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/>
  <mc:AlternateContent xmlns:mc="http://schemas.openxmlformats.org/markup-compatibility/2006">
    <mc:Choice Requires="x15">
      <x15ac:absPath xmlns:x15ac="http://schemas.microsoft.com/office/spreadsheetml/2010/11/ac" url="Y:\2026 год\ОТДЕЛ РЕГУЛИРОВАНИЯ КОНТРАКТНОЙ СИСТЕМЫ\МОНИТОРИНГИ\Графики ЦЗ_2026 год\на Сайт\с учетом госпрограмм\"/>
    </mc:Choice>
  </mc:AlternateContent>
  <xr:revisionPtr revIDLastSave="0" documentId="13_ncr:1_{734C83DB-550D-415C-AF77-BA1DB16B1661}" xr6:coauthVersionLast="43" xr6:coauthVersionMax="43" xr10:uidLastSave="{00000000-0000-0000-0000-000000000000}"/>
  <bookViews>
    <workbookView xWindow="-120" yWindow="-120" windowWidth="29040" windowHeight="15840" tabRatio="601" xr2:uid="{00000000-000D-0000-FFFF-FFFF00000000}"/>
  </bookViews>
  <sheets>
    <sheet name="2026_ЦЗ" sheetId="1" r:id="rId1"/>
    <sheet name="Лист2" sheetId="4" state="hidden" r:id="rId2"/>
  </sheets>
  <definedNames>
    <definedName name="_xlnm.Print_Area" localSheetId="0">'2026_ЦЗ'!$A$1:$Q$98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07" i="1" l="1"/>
  <c r="K110" i="1"/>
  <c r="L110" i="1"/>
  <c r="M110" i="1"/>
  <c r="N110" i="1"/>
  <c r="O110" i="1"/>
  <c r="J110" i="1"/>
  <c r="K109" i="1"/>
  <c r="L109" i="1"/>
  <c r="M109" i="1"/>
  <c r="N109" i="1"/>
  <c r="O109" i="1"/>
  <c r="J109" i="1"/>
  <c r="L107" i="1"/>
  <c r="M107" i="1"/>
  <c r="N107" i="1"/>
  <c r="O107" i="1"/>
  <c r="J107" i="1"/>
  <c r="K88" i="1"/>
  <c r="K90" i="1"/>
  <c r="L90" i="1"/>
  <c r="M90" i="1"/>
  <c r="N90" i="1"/>
  <c r="O90" i="1"/>
  <c r="J90" i="1"/>
  <c r="L88" i="1"/>
  <c r="M88" i="1"/>
  <c r="N88" i="1"/>
  <c r="O88" i="1"/>
  <c r="J88" i="1"/>
  <c r="K87" i="1"/>
  <c r="L87" i="1"/>
  <c r="M87" i="1"/>
  <c r="N87" i="1"/>
  <c r="O87" i="1"/>
  <c r="J87" i="1"/>
  <c r="K74" i="1"/>
  <c r="K76" i="1"/>
  <c r="L76" i="1"/>
  <c r="M76" i="1"/>
  <c r="N76" i="1"/>
  <c r="O76" i="1"/>
  <c r="J76" i="1"/>
  <c r="L74" i="1"/>
  <c r="M74" i="1"/>
  <c r="N74" i="1"/>
  <c r="O74" i="1"/>
  <c r="J74" i="1"/>
  <c r="K73" i="1"/>
  <c r="L73" i="1"/>
  <c r="M73" i="1"/>
  <c r="N73" i="1"/>
  <c r="O73" i="1"/>
  <c r="J73" i="1"/>
  <c r="K72" i="1"/>
  <c r="K60" i="1"/>
  <c r="K63" i="1"/>
  <c r="L63" i="1"/>
  <c r="M63" i="1"/>
  <c r="N63" i="1"/>
  <c r="O63" i="1"/>
  <c r="J63" i="1"/>
  <c r="K62" i="1"/>
  <c r="L62" i="1"/>
  <c r="M62" i="1"/>
  <c r="N62" i="1"/>
  <c r="O62" i="1"/>
  <c r="J62" i="1"/>
  <c r="L60" i="1"/>
  <c r="M60" i="1"/>
  <c r="N60" i="1"/>
  <c r="O60" i="1"/>
  <c r="J60" i="1"/>
  <c r="K59" i="1"/>
  <c r="L59" i="1"/>
  <c r="M59" i="1"/>
  <c r="N59" i="1"/>
  <c r="O59" i="1"/>
  <c r="J59" i="1"/>
  <c r="K48" i="1"/>
  <c r="K51" i="1"/>
  <c r="L51" i="1"/>
  <c r="M51" i="1"/>
  <c r="N51" i="1"/>
  <c r="O51" i="1"/>
  <c r="J51" i="1"/>
  <c r="K50" i="1"/>
  <c r="L50" i="1"/>
  <c r="M50" i="1"/>
  <c r="N50" i="1"/>
  <c r="O50" i="1"/>
  <c r="J50" i="1"/>
  <c r="L48" i="1"/>
  <c r="M48" i="1"/>
  <c r="N48" i="1"/>
  <c r="O48" i="1"/>
  <c r="J48" i="1"/>
  <c r="K47" i="1"/>
  <c r="L47" i="1"/>
  <c r="M47" i="1"/>
  <c r="N47" i="1"/>
  <c r="O47" i="1"/>
  <c r="J47" i="1"/>
  <c r="K35" i="1"/>
  <c r="K28" i="1"/>
  <c r="J35" i="1"/>
  <c r="K38" i="1"/>
  <c r="L38" i="1"/>
  <c r="M38" i="1"/>
  <c r="N38" i="1"/>
  <c r="O38" i="1"/>
  <c r="J38" i="1"/>
  <c r="K37" i="1"/>
  <c r="L37" i="1"/>
  <c r="M37" i="1"/>
  <c r="N37" i="1"/>
  <c r="O37" i="1"/>
  <c r="J37" i="1"/>
  <c r="L35" i="1"/>
  <c r="M35" i="1"/>
  <c r="N35" i="1"/>
  <c r="O35" i="1"/>
  <c r="P35" i="1"/>
  <c r="K34" i="1"/>
  <c r="L34" i="1"/>
  <c r="M34" i="1"/>
  <c r="N34" i="1"/>
  <c r="O34" i="1"/>
  <c r="J34" i="1"/>
  <c r="K33" i="1"/>
  <c r="K32" i="1"/>
  <c r="K31" i="1"/>
  <c r="K30" i="1"/>
  <c r="K29" i="1"/>
  <c r="K26" i="1"/>
  <c r="L26" i="1"/>
  <c r="M26" i="1"/>
  <c r="N26" i="1"/>
  <c r="O26" i="1"/>
  <c r="J26" i="1"/>
  <c r="K23" i="1"/>
  <c r="L23" i="1"/>
  <c r="M23" i="1"/>
  <c r="N23" i="1"/>
  <c r="O23" i="1"/>
  <c r="J23" i="1"/>
  <c r="K22" i="1"/>
  <c r="L22" i="1"/>
  <c r="M22" i="1"/>
  <c r="N22" i="1"/>
  <c r="O22" i="1"/>
  <c r="J22" i="1"/>
  <c r="K21" i="1"/>
  <c r="K16" i="1"/>
  <c r="K19" i="1"/>
  <c r="L19" i="1"/>
  <c r="M19" i="1"/>
  <c r="N19" i="1"/>
  <c r="O19" i="1"/>
  <c r="J19" i="1"/>
  <c r="K18" i="1"/>
  <c r="L18" i="1"/>
  <c r="M18" i="1"/>
  <c r="N18" i="1"/>
  <c r="O18" i="1"/>
  <c r="J18" i="1"/>
  <c r="L16" i="1"/>
  <c r="M16" i="1"/>
  <c r="N16" i="1"/>
  <c r="O16" i="1"/>
  <c r="J16" i="1"/>
  <c r="K15" i="1"/>
  <c r="L15" i="1"/>
  <c r="M15" i="1"/>
  <c r="N15" i="1"/>
  <c r="O15" i="1"/>
  <c r="J15" i="1"/>
  <c r="K14" i="1"/>
  <c r="K13" i="1"/>
  <c r="K8" i="1"/>
  <c r="K11" i="1"/>
  <c r="L11" i="1"/>
  <c r="M11" i="1"/>
  <c r="N11" i="1"/>
  <c r="O11" i="1"/>
  <c r="J11" i="1"/>
  <c r="L8" i="1"/>
  <c r="M8" i="1"/>
  <c r="N8" i="1"/>
  <c r="O8" i="1"/>
  <c r="J8" i="1"/>
  <c r="K7" i="1"/>
  <c r="L7" i="1"/>
  <c r="M7" i="1"/>
  <c r="N7" i="1"/>
  <c r="O7" i="1"/>
  <c r="J7" i="1"/>
  <c r="K6" i="1"/>
  <c r="K46" i="1" l="1"/>
  <c r="J46" i="1" s="1"/>
  <c r="K58" i="1"/>
  <c r="J58" i="1" s="1"/>
  <c r="K57" i="1"/>
  <c r="J57" i="1" s="1"/>
  <c r="K45" i="1"/>
  <c r="J45" i="1" s="1"/>
  <c r="J32" i="1"/>
  <c r="K44" i="1"/>
  <c r="J44" i="1" s="1"/>
  <c r="K56" i="1"/>
  <c r="J56" i="1" s="1"/>
  <c r="K43" i="1"/>
  <c r="J43" i="1" s="1"/>
  <c r="K42" i="1"/>
  <c r="J42" i="1" s="1"/>
  <c r="K86" i="1"/>
  <c r="J31" i="1"/>
  <c r="J72" i="1"/>
  <c r="K55" i="1"/>
  <c r="J55" i="1" s="1"/>
  <c r="K54" i="1"/>
  <c r="K41" i="1"/>
  <c r="J54" i="1" l="1"/>
  <c r="J86" i="1"/>
  <c r="J33" i="1"/>
  <c r="J41" i="1"/>
  <c r="J29" i="1"/>
  <c r="J98" i="1" l="1"/>
  <c r="K98" i="1"/>
  <c r="L98" i="1"/>
  <c r="M98" i="1"/>
  <c r="N98" i="1"/>
  <c r="O98" i="1"/>
  <c r="J94" i="1"/>
  <c r="K94" i="1"/>
  <c r="L94" i="1"/>
  <c r="M94" i="1"/>
  <c r="N94" i="1"/>
  <c r="O94" i="1"/>
  <c r="K53" i="1"/>
  <c r="J14" i="1"/>
  <c r="O66" i="1"/>
  <c r="N66" i="1"/>
  <c r="M66" i="1"/>
  <c r="L66" i="1"/>
  <c r="J6" i="1"/>
  <c r="J53" i="1" l="1"/>
  <c r="J30" i="1"/>
  <c r="K108" i="1"/>
  <c r="L108" i="1"/>
  <c r="M108" i="1"/>
  <c r="N108" i="1"/>
  <c r="O108" i="1"/>
  <c r="J108" i="1"/>
  <c r="O105" i="1"/>
  <c r="N105" i="1"/>
  <c r="M105" i="1"/>
  <c r="L105" i="1"/>
  <c r="K105" i="1"/>
  <c r="K102" i="1" s="1"/>
  <c r="J105" i="1"/>
  <c r="O102" i="1"/>
  <c r="L102" i="1"/>
  <c r="N101" i="1"/>
  <c r="N102" i="1" s="1"/>
  <c r="M101" i="1"/>
  <c r="M102" i="1" s="1"/>
  <c r="K101" i="1"/>
  <c r="J101" i="1"/>
  <c r="J102" i="1" s="1"/>
  <c r="L95" i="1"/>
  <c r="M95" i="1"/>
  <c r="N95" i="1"/>
  <c r="L81" i="1"/>
  <c r="O81" i="1"/>
  <c r="J80" i="1"/>
  <c r="J81" i="1" s="1"/>
  <c r="L70" i="1"/>
  <c r="M70" i="1"/>
  <c r="N70" i="1"/>
  <c r="O70" i="1"/>
  <c r="L67" i="1"/>
  <c r="M67" i="1"/>
  <c r="N67" i="1"/>
  <c r="O67" i="1"/>
  <c r="O95" i="1" l="1"/>
  <c r="K40" i="1"/>
  <c r="J21" i="1" l="1"/>
  <c r="J40" i="1"/>
  <c r="J28" i="1"/>
  <c r="J13" i="1"/>
  <c r="K66" i="1" l="1"/>
  <c r="O84" i="1"/>
  <c r="N84" i="1"/>
  <c r="M84" i="1"/>
  <c r="L84" i="1"/>
  <c r="K84" i="1"/>
  <c r="K81" i="1" s="1"/>
  <c r="J84" i="1"/>
  <c r="N80" i="1"/>
  <c r="M80" i="1"/>
  <c r="K80" i="1"/>
  <c r="M81" i="1" l="1"/>
  <c r="N81" i="1"/>
  <c r="K70" i="1"/>
  <c r="K67" i="1" s="1"/>
  <c r="K95" i="1"/>
  <c r="J66" i="1"/>
  <c r="J95" i="1" l="1"/>
  <c r="J67" i="1"/>
  <c r="J70" i="1"/>
</calcChain>
</file>

<file path=xl/sharedStrings.xml><?xml version="1.0" encoding="utf-8"?>
<sst xmlns="http://schemas.openxmlformats.org/spreadsheetml/2006/main" count="346" uniqueCount="105">
  <si>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</si>
  <si>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</si>
  <si>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</si>
  <si>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</si>
  <si>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</si>
  <si>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</si>
  <si>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</si>
  <si>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</si>
  <si>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</si>
  <si>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</si>
  <si>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</si>
  <si>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</si>
  <si>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</si>
  <si>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</si>
  <si>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</si>
  <si>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</si>
  <si>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</si>
  <si>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февраль</t>
  </si>
  <si>
    <t>Всего 1 закупка</t>
  </si>
  <si>
    <t>-</t>
  </si>
  <si>
    <t>эл. аукцион</t>
  </si>
  <si>
    <t>1 закупка, относящаяся к категории "Прочие"</t>
  </si>
  <si>
    <t>январь</t>
  </si>
  <si>
    <t>0 закупок в рамках нац.проектов</t>
  </si>
  <si>
    <t>−</t>
  </si>
  <si>
    <t>март</t>
  </si>
  <si>
    <t>Администрация Добровского муниципального района</t>
  </si>
  <si>
    <t>42.11.20.200</t>
  </si>
  <si>
    <t>апрель</t>
  </si>
  <si>
    <t>Всего 0 закупок</t>
  </si>
  <si>
    <t>май</t>
  </si>
  <si>
    <t>сентябрь</t>
  </si>
  <si>
    <t>0 закупок в рамках гос.программы</t>
  </si>
  <si>
    <t>Администрация Добровского муниципального округа</t>
  </si>
  <si>
    <t>федеральный
бюджет, руб.</t>
  </si>
  <si>
    <t>областной
бюджет, руб.</t>
  </si>
  <si>
    <t>местный
бюджет, руб.</t>
  </si>
  <si>
    <t>0 закупок, относящихся к категории "Прочие"</t>
  </si>
  <si>
    <t>Итого 0 закупок для 0 заказчиков, в т.ч.</t>
  </si>
  <si>
    <t>декабрь</t>
  </si>
  <si>
    <t>ПРИМЕЧАНИЕ:</t>
  </si>
  <si>
    <t>75.00</t>
  </si>
  <si>
    <t>Итого 1 закупка для 1 заказчика, в т.ч.</t>
  </si>
  <si>
    <t>1 закупка в рамках гос.программы</t>
  </si>
  <si>
    <t xml:space="preserve">Ремонт автомобильной дороги общего пользования местного значения по ул. Сельская в с. Порой  Добровского муниципального округа 
</t>
  </si>
  <si>
    <t xml:space="preserve">Ремонт автомобильной дороги общего пользования местного значения в д.Леденевка Добровского муниципального округа </t>
  </si>
  <si>
    <t xml:space="preserve">Ремонт автомобильной дороги общего пользования местного значения с устройством асфальтового  покрытия 
по ул. Школьная в с.Панино  Добровского муниципального округа </t>
  </si>
  <si>
    <t>Ремонт автомобильной дороги общего пользования местного значения по  ул. Парковая в с.Капитанщино Добровского муниципального округа Липецкой области</t>
  </si>
  <si>
    <t>Ремонт автомобильной дороги общего пользования местного значения по  ул. Луговая до ул.Калинина в с.Доброе Добровского муниципального округа Липецкой области</t>
  </si>
  <si>
    <t>Благоустройство зоны отдыха по ул.Ленина с.Доброе в районе МБОУ СОШ №2</t>
  </si>
  <si>
    <t>Государственная программа 
"Формирование комфортной городской среды"</t>
  </si>
  <si>
    <t>Благоустройство зоны отдыха по ул.Ленина с.Доброе в районе поликлинического корпуса</t>
  </si>
  <si>
    <t>Всего 2 закупки</t>
  </si>
  <si>
    <t>Итого 2 закупки для 1 заказчика, в т.ч.</t>
  </si>
  <si>
    <t>1 закупка, относящиеся к категории "Прочие"</t>
  </si>
  <si>
    <t>1 закупка, относящихся к категории "Прочие"</t>
  </si>
  <si>
    <t>0 закупок, относящаяся к категории "Прочие"</t>
  </si>
  <si>
    <t>Итого 0 закупок для 0 заказчика, в т.ч.</t>
  </si>
  <si>
    <t>ВСЕГО 2026</t>
  </si>
  <si>
    <t>6 закупок, относящихся к категории "Прочие"</t>
  </si>
  <si>
    <t>Устройство зоны отдыха у воды,берегоукрепление набережной в районе ул. В.Т. Поповой (3 этап) с. Преображеновка</t>
  </si>
  <si>
    <t>Государственная программа "Обустройство сельских территорий"</t>
  </si>
  <si>
    <t>43.99.90.190</t>
  </si>
  <si>
    <t>Государственная программа 
"Комплексное развитие сельских территорий"</t>
  </si>
  <si>
    <t>Строительство МЖК с.Доброе Добровского муниципального округа Липецкой области</t>
  </si>
  <si>
    <t>Строительство МЖК с. Горицы Добровского муниципального округа Липецкой области</t>
  </si>
  <si>
    <t>Строительство МЖК в с. Махоново Добровского муниципального округа Липецкой области</t>
  </si>
  <si>
    <t xml:space="preserve">Строительство котельной для начальной школы  с. Доброе (микрорайон "Молодежный") и технологическое присоединение к газовым, электрическим сетям и источникам резервного питания. </t>
  </si>
  <si>
    <t>Приобретение автобуса для перевозки детей для объекта МБДОУ "Знайка" с.Доброе</t>
  </si>
  <si>
    <t>Приобретение технического, учебного и кухонного оборудования для оснащения начальной школы на 100 мест с. Доброе</t>
  </si>
  <si>
    <t>Реконструкция сетей водоснабжения ул. Желябова с.Доброе , Добровского округа</t>
  </si>
  <si>
    <t>Строительство теплого перехода между начальной школой и детским садом "Знайка" с зимней оранжереей и музейным пространством.</t>
  </si>
  <si>
    <t>Строительство детского развивающего центра по ул. Набережная с. Доброе</t>
  </si>
  <si>
    <t>Реконструкция МБУК "Добровская централизованная библиотека"</t>
  </si>
  <si>
    <t>Реконструкция сетей водоснабжения ул. Школьная, пер. Школьный с.Доброе , Добровского округа</t>
  </si>
  <si>
    <t>Реконструкция сетей водоснабжения 8 марта с.Доброе , Добровского округа</t>
  </si>
  <si>
    <t>Реконструкция сетей водоснабжения ул. Крупской с.Доброе , Добровского округа</t>
  </si>
  <si>
    <t>Реконструкция сетей водоснабжения ул. Октябрьская с.Доброе , Добровского округа</t>
  </si>
  <si>
    <t>Реконструкция сетей водоснабжения ул. Калинина с.Доброе , Добровского округа</t>
  </si>
  <si>
    <t>Реконструкция сетей водоснабжения ул. Ленина с.Доброе , Добровского округа</t>
  </si>
  <si>
    <t>Всего 6 закупок</t>
  </si>
  <si>
    <t>Итого 6 закупок для 1 заказчика, в т.ч.</t>
  </si>
  <si>
    <t>5 закупок в рамках гос.программы</t>
  </si>
  <si>
    <t xml:space="preserve">Всего 7 закупок </t>
  </si>
  <si>
    <t>Итого 7 закупок для 1 заказчика, в т.ч.</t>
  </si>
  <si>
    <t>Итого 1 закупка для  1 заказчика, в т.ч.</t>
  </si>
  <si>
    <t>Итого 25 закупок для 1 заказчика, в т.ч.</t>
  </si>
  <si>
    <t>6 закупок в рамках гос.программы</t>
  </si>
  <si>
    <t>19 закупок в рамках гос.программы</t>
  </si>
  <si>
    <r>
      <t xml:space="preserve">График централизованного определения поставщика (подрядчика, исполнителя) закупок товаров (работ, услуг) на 2026 год,  
осуществляемого МКУ "Центр бухгалтерского учета и муниципальных закупок" Добровского муниципального округа Липецкой области
по состоянию на 01.01.2026 года
</t>
    </r>
    <r>
      <rPr>
        <b/>
        <i/>
        <sz val="24"/>
        <color rgb="FFFF0000"/>
        <rFont val="Times New Roman"/>
        <family val="1"/>
        <charset val="204"/>
      </rPr>
      <t>(версия 1)</t>
    </r>
  </si>
  <si>
    <t xml:space="preserve">Согласовано:
Директор МКУ "Центр бухгалтерского учета и муниципальных закупок" Добровского муниципального округа Липецкой области                                                                                                     С.С.Жестерева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</si>
  <si>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Оказание услуг по организации мероприятий при осуществлении деятельности по обращению с животными без владельцев на территории Добровского муниципального округа Липецкой области.</t>
  </si>
  <si>
    <t xml:space="preserve">Запрос котировок 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</si>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</sst>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[$-419]mmmm\ yyyy;@"/>
    <numFmt numFmtId="166" formatCode="0.0"/>
  </numFmts>
  <fonts count="25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4"/>
      <color theme="9" tint="-0.499984740745262"/>
      <name val="Times New Roman"/>
      <family val="1"/>
      <charset val="204"/>
    </font>
    <font>
      <b/>
      <i/>
      <sz val="24"/>
      <color rgb="FFFF0000"/>
      <name val="Times New Roman"/>
      <family val="1"/>
      <charset val="204"/>
    </font>
    <font>
      <b/>
      <sz val="14"/>
      <color theme="9" tint="-0.499984740745262"/>
      <name val="Calibri"/>
      <family val="2"/>
      <charset val="204"/>
    </font>
    <font>
      <sz val="14"/>
      <name val="Calibri"/>
      <family val="2"/>
      <charset val="204"/>
    </font>
    <font>
      <b/>
      <sz val="14"/>
      <color theme="1"/>
      <name val="Times New Roman"/>
      <family val="1"/>
      <charset val="204"/>
    </font>
    <font>
      <sz val="14"/>
      <color theme="9" tint="-0.499984740745262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6" borderId="3" xfId="0" applyFont="1" applyFill="1" applyBorder="1" applyAlignment="1">
      <alignment vertical="center"/>
    </xf>
    <xf numFmtId="0" fontId="9" fillId="6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vertical="center"/>
    </xf>
    <xf numFmtId="0" fontId="10" fillId="5" borderId="2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4" fontId="9" fillId="6" borderId="2" xfId="0" applyNumberFormat="1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vertical="center"/>
    </xf>
    <xf numFmtId="4" fontId="10" fillId="5" borderId="2" xfId="0" applyNumberFormat="1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6" borderId="4" xfId="0" applyNumberFormat="1" applyFont="1" applyFill="1" applyBorder="1" applyAlignment="1">
      <alignment horizontal="center" vertical="center"/>
    </xf>
    <xf numFmtId="4" fontId="2" fillId="5" borderId="4" xfId="0" applyNumberFormat="1" applyFont="1" applyFill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0" fontId="2" fillId="0" borderId="0" xfId="0" applyFont="1"/>
    <xf numFmtId="0" fontId="2" fillId="3" borderId="0" xfId="0" applyFont="1" applyFill="1"/>
    <xf numFmtId="166" fontId="14" fillId="2" borderId="10" xfId="0" applyNumberFormat="1" applyFont="1" applyFill="1" applyBorder="1" applyAlignment="1">
      <alignment horizontal="center" vertical="center" wrapText="1"/>
    </xf>
    <xf numFmtId="4" fontId="14" fillId="2" borderId="10" xfId="0" applyNumberFormat="1" applyFont="1" applyFill="1" applyBorder="1" applyAlignment="1">
      <alignment horizontal="center" vertical="center" wrapText="1"/>
    </xf>
    <xf numFmtId="0" fontId="14" fillId="2" borderId="11" xfId="0" applyFont="1" applyFill="1" applyBorder="1"/>
    <xf numFmtId="0" fontId="2" fillId="0" borderId="0" xfId="0" applyFont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 wrapText="1"/>
    </xf>
    <xf numFmtId="0" fontId="14" fillId="2" borderId="10" xfId="0" applyFont="1" applyFill="1" applyBorder="1"/>
    <xf numFmtId="166" fontId="14" fillId="2" borderId="10" xfId="0" applyNumberFormat="1" applyFont="1" applyFill="1" applyBorder="1" applyAlignment="1">
      <alignment vertical="center" wrapText="1"/>
    </xf>
    <xf numFmtId="0" fontId="16" fillId="0" borderId="1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165" fontId="16" fillId="0" borderId="2" xfId="0" applyNumberFormat="1" applyFont="1" applyBorder="1" applyAlignment="1">
      <alignment horizontal="center" vertical="center" wrapText="1"/>
    </xf>
    <xf numFmtId="49" fontId="16" fillId="3" borderId="4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" fillId="4" borderId="8" xfId="0" applyFont="1" applyFill="1" applyBorder="1" applyAlignment="1">
      <alignment horizontal="center" vertical="center" wrapText="1"/>
    </xf>
    <xf numFmtId="0" fontId="1" fillId="4" borderId="8" xfId="0" applyFont="1" applyFill="1" applyBorder="1" applyAlignment="1">
      <alignment horizontal="right" vertical="center" wrapText="1"/>
    </xf>
    <xf numFmtId="4" fontId="8" fillId="4" borderId="8" xfId="0" applyNumberFormat="1" applyFont="1" applyFill="1" applyBorder="1" applyAlignment="1">
      <alignment horizontal="center" vertical="center" wrapText="1"/>
    </xf>
    <xf numFmtId="4" fontId="2" fillId="4" borderId="8" xfId="0" applyNumberFormat="1" applyFont="1" applyFill="1" applyBorder="1" applyAlignment="1">
      <alignment horizontal="center" vertical="center"/>
    </xf>
    <xf numFmtId="4" fontId="2" fillId="4" borderId="9" xfId="0" applyNumberFormat="1" applyFont="1" applyFill="1" applyBorder="1" applyAlignment="1">
      <alignment horizontal="center" vertical="center"/>
    </xf>
    <xf numFmtId="0" fontId="21" fillId="0" borderId="2" xfId="0" applyFont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0" borderId="32" xfId="0" applyFont="1" applyFill="1" applyBorder="1" applyAlignment="1">
      <alignment horizontal="center" vertical="center" wrapText="1"/>
    </xf>
    <xf numFmtId="2" fontId="16" fillId="0" borderId="32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0" fontId="16" fillId="0" borderId="2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6" fillId="3" borderId="31" xfId="0" applyFont="1" applyFill="1" applyBorder="1" applyAlignment="1">
      <alignment horizontal="center" vertical="center" wrapText="1"/>
    </xf>
    <xf numFmtId="0" fontId="14" fillId="0" borderId="0" xfId="0" applyFont="1"/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horizontal="center" vertical="center"/>
    </xf>
    <xf numFmtId="4" fontId="11" fillId="0" borderId="6" xfId="0" applyNumberFormat="1" applyFont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 wrapText="1"/>
    </xf>
    <xf numFmtId="4" fontId="16" fillId="0" borderId="32" xfId="0" applyNumberFormat="1" applyFont="1" applyFill="1" applyBorder="1" applyAlignment="1">
      <alignment horizontal="center" vertical="center" wrapText="1"/>
    </xf>
    <xf numFmtId="4" fontId="16" fillId="3" borderId="2" xfId="0" applyNumberFormat="1" applyFont="1" applyFill="1" applyBorder="1" applyAlignment="1">
      <alignment horizontal="center" vertical="center" wrapText="1"/>
    </xf>
    <xf numFmtId="4" fontId="16" fillId="0" borderId="2" xfId="0" applyNumberFormat="1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22" fillId="3" borderId="2" xfId="0" applyFont="1" applyFill="1" applyBorder="1" applyAlignment="1">
      <alignment horizontal="center" vertical="center" wrapText="1"/>
    </xf>
    <xf numFmtId="0" fontId="18" fillId="3" borderId="32" xfId="0" applyFont="1" applyFill="1" applyBorder="1" applyAlignment="1">
      <alignment horizontal="center" vertical="center" wrapText="1"/>
    </xf>
    <xf numFmtId="49" fontId="18" fillId="3" borderId="2" xfId="0" applyNumberFormat="1" applyFont="1" applyFill="1" applyBorder="1" applyAlignment="1">
      <alignment horizontal="center" vertical="center" wrapText="1"/>
    </xf>
    <xf numFmtId="4" fontId="18" fillId="3" borderId="4" xfId="0" applyNumberFormat="1" applyFont="1" applyFill="1" applyBorder="1" applyAlignment="1">
      <alignment horizontal="center" vertical="center" wrapText="1"/>
    </xf>
    <xf numFmtId="0" fontId="18" fillId="5" borderId="36" xfId="0" applyFont="1" applyFill="1" applyBorder="1" applyAlignment="1">
      <alignment horizontal="center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18" fillId="5" borderId="6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28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8" fillId="5" borderId="39" xfId="0" applyFont="1" applyFill="1" applyBorder="1" applyAlignment="1">
      <alignment horizontal="center" vertical="center" wrapText="1"/>
    </xf>
    <xf numFmtId="0" fontId="23" fillId="5" borderId="14" xfId="0" applyFont="1" applyFill="1" applyBorder="1" applyAlignment="1">
      <alignment horizontal="center" vertical="center" wrapText="1"/>
    </xf>
    <xf numFmtId="0" fontId="18" fillId="5" borderId="14" xfId="0" applyFont="1" applyFill="1" applyBorder="1" applyAlignment="1">
      <alignment horizontal="center" vertical="center" wrapText="1"/>
    </xf>
    <xf numFmtId="0" fontId="18" fillId="5" borderId="2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18" fillId="5" borderId="37" xfId="0" applyFont="1" applyFill="1" applyBorder="1" applyAlignment="1">
      <alignment horizontal="center" vertical="center" wrapText="1"/>
    </xf>
    <xf numFmtId="0" fontId="23" fillId="5" borderId="30" xfId="0" applyFont="1" applyFill="1" applyBorder="1" applyAlignment="1">
      <alignment horizontal="center" vertical="center" wrapText="1"/>
    </xf>
    <xf numFmtId="0" fontId="18" fillId="5" borderId="30" xfId="0" applyFont="1" applyFill="1" applyBorder="1" applyAlignment="1">
      <alignment horizontal="center" vertical="center" wrapText="1"/>
    </xf>
    <xf numFmtId="0" fontId="16" fillId="3" borderId="32" xfId="0" applyFont="1" applyFill="1" applyBorder="1" applyAlignment="1">
      <alignment horizontal="center" vertical="center" wrapText="1"/>
    </xf>
    <xf numFmtId="0" fontId="20" fillId="3" borderId="32" xfId="0" applyFont="1" applyFill="1" applyBorder="1" applyAlignment="1">
      <alignment horizontal="center" vertical="center" wrapText="1"/>
    </xf>
    <xf numFmtId="4" fontId="16" fillId="3" borderId="32" xfId="0" applyNumberFormat="1" applyFont="1" applyFill="1" applyBorder="1" applyAlignment="1">
      <alignment horizontal="center" vertical="center" wrapText="1"/>
    </xf>
    <xf numFmtId="0" fontId="16" fillId="3" borderId="33" xfId="0" applyFont="1" applyFill="1" applyBorder="1" applyAlignment="1">
      <alignment horizontal="center" vertical="center" wrapText="1"/>
    </xf>
    <xf numFmtId="4" fontId="23" fillId="5" borderId="6" xfId="0" applyNumberFormat="1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center" vertical="center" wrapText="1"/>
    </xf>
    <xf numFmtId="4" fontId="24" fillId="3" borderId="2" xfId="0" applyNumberFormat="1" applyFont="1" applyFill="1" applyBorder="1" applyAlignment="1">
      <alignment horizontal="center" vertical="center" wrapText="1"/>
    </xf>
    <xf numFmtId="4" fontId="23" fillId="5" borderId="2" xfId="0" applyNumberFormat="1" applyFont="1" applyFill="1" applyBorder="1" applyAlignment="1">
      <alignment horizontal="center" vertical="center" wrapText="1"/>
    </xf>
    <xf numFmtId="4" fontId="23" fillId="5" borderId="14" xfId="0" applyNumberFormat="1" applyFont="1" applyFill="1" applyBorder="1" applyAlignment="1">
      <alignment horizontal="center" vertical="center" wrapText="1"/>
    </xf>
    <xf numFmtId="4" fontId="23" fillId="5" borderId="30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/>
    <xf numFmtId="0" fontId="14" fillId="3" borderId="0" xfId="0" applyFont="1" applyFill="1" applyBorder="1"/>
    <xf numFmtId="0" fontId="13" fillId="3" borderId="0" xfId="0" applyFont="1" applyFill="1" applyBorder="1" applyAlignment="1">
      <alignment horizontal="center" vertical="center" wrapText="1"/>
    </xf>
    <xf numFmtId="49" fontId="16" fillId="3" borderId="40" xfId="0" applyNumberFormat="1" applyFont="1" applyFill="1" applyBorder="1" applyAlignment="1">
      <alignment horizontal="center" vertical="center" wrapText="1"/>
    </xf>
    <xf numFmtId="0" fontId="16" fillId="0" borderId="41" xfId="0" applyFont="1" applyFill="1" applyBorder="1" applyAlignment="1">
      <alignment horizontal="center" vertical="center" wrapText="1"/>
    </xf>
    <xf numFmtId="0" fontId="16" fillId="0" borderId="42" xfId="0" applyFont="1" applyFill="1" applyBorder="1" applyAlignment="1">
      <alignment horizontal="center" vertical="center" wrapText="1"/>
    </xf>
    <xf numFmtId="0" fontId="16" fillId="3" borderId="41" xfId="0" applyFont="1" applyFill="1" applyBorder="1" applyAlignment="1">
      <alignment horizontal="center" vertical="center" wrapText="1"/>
    </xf>
    <xf numFmtId="0" fontId="16" fillId="3" borderId="40" xfId="0" applyFont="1" applyFill="1" applyBorder="1" applyAlignment="1">
      <alignment horizontal="center" vertical="center" wrapText="1"/>
    </xf>
    <xf numFmtId="0" fontId="16" fillId="0" borderId="40" xfId="0" applyFont="1" applyFill="1" applyBorder="1" applyAlignment="1">
      <alignment horizontal="center" vertical="center" wrapText="1"/>
    </xf>
    <xf numFmtId="0" fontId="16" fillId="0" borderId="22" xfId="0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center" vertical="center" wrapText="1"/>
    </xf>
    <xf numFmtId="49" fontId="16" fillId="3" borderId="41" xfId="0" applyNumberFormat="1" applyFont="1" applyFill="1" applyBorder="1" applyAlignment="1">
      <alignment horizontal="center" vertical="center" wrapText="1"/>
    </xf>
    <xf numFmtId="4" fontId="18" fillId="3" borderId="41" xfId="0" applyNumberFormat="1" applyFont="1" applyFill="1" applyBorder="1" applyAlignment="1">
      <alignment horizontal="center" vertical="center" wrapText="1"/>
    </xf>
    <xf numFmtId="0" fontId="23" fillId="5" borderId="7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0" fontId="23" fillId="5" borderId="18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23" fillId="5" borderId="43" xfId="0" applyFont="1" applyFill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>
      <alignment horizontal="center" vertical="center" wrapText="1"/>
    </xf>
    <xf numFmtId="0" fontId="13" fillId="3" borderId="26" xfId="0" applyFont="1" applyFill="1" applyBorder="1" applyAlignment="1">
      <alignment horizontal="center" vertical="center" wrapText="1"/>
    </xf>
    <xf numFmtId="0" fontId="13" fillId="7" borderId="20" xfId="0" applyFont="1" applyFill="1" applyBorder="1" applyAlignment="1">
      <alignment horizontal="center" vertical="center" wrapText="1"/>
    </xf>
    <xf numFmtId="0" fontId="13" fillId="7" borderId="19" xfId="0" applyFont="1" applyFill="1" applyBorder="1" applyAlignment="1">
      <alignment horizontal="center" vertical="center" wrapText="1"/>
    </xf>
    <xf numFmtId="0" fontId="13" fillId="7" borderId="26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4" fontId="6" fillId="2" borderId="38" xfId="0" applyNumberFormat="1" applyFont="1" applyFill="1" applyBorder="1" applyAlignment="1">
      <alignment horizontal="center" vertical="center" wrapText="1"/>
    </xf>
    <xf numFmtId="4" fontId="6" fillId="2" borderId="22" xfId="0" applyNumberFormat="1" applyFont="1" applyFill="1" applyBorder="1" applyAlignment="1">
      <alignment horizontal="center" vertical="center" wrapText="1"/>
    </xf>
    <xf numFmtId="166" fontId="14" fillId="2" borderId="20" xfId="0" applyNumberFormat="1" applyFont="1" applyFill="1" applyBorder="1" applyAlignment="1">
      <alignment horizontal="left" vertical="center" wrapText="1"/>
    </xf>
    <xf numFmtId="166" fontId="14" fillId="2" borderId="21" xfId="0" applyNumberFormat="1" applyFont="1" applyFill="1" applyBorder="1" applyAlignment="1">
      <alignment horizontal="left" vertical="center" wrapText="1"/>
    </xf>
    <xf numFmtId="0" fontId="1" fillId="4" borderId="35" xfId="0" applyFont="1" applyFill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4" fontId="6" fillId="2" borderId="13" xfId="0" applyNumberFormat="1" applyFont="1" applyFill="1" applyBorder="1" applyAlignment="1">
      <alignment horizontal="center" vertical="center" wrapText="1"/>
    </xf>
    <xf numFmtId="4" fontId="6" fillId="2" borderId="14" xfId="0" applyNumberFormat="1" applyFont="1" applyFill="1" applyBorder="1" applyAlignment="1">
      <alignment horizontal="center" vertical="center" wrapText="1"/>
    </xf>
    <xf numFmtId="4" fontId="6" fillId="2" borderId="16" xfId="0" applyNumberFormat="1" applyFont="1" applyFill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4" fontId="6" fillId="2" borderId="23" xfId="0" applyNumberFormat="1" applyFont="1" applyFill="1" applyBorder="1" applyAlignment="1">
      <alignment horizontal="center" vertical="center" wrapText="1"/>
    </xf>
    <xf numFmtId="4" fontId="6" fillId="2" borderId="24" xfId="0" applyNumberFormat="1" applyFont="1" applyFill="1" applyBorder="1" applyAlignment="1">
      <alignment horizontal="center" vertical="center" wrapText="1"/>
    </xf>
    <xf numFmtId="4" fontId="6" fillId="2" borderId="25" xfId="0" applyNumberFormat="1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49" fontId="6" fillId="2" borderId="13" xfId="0" applyNumberFormat="1" applyFont="1" applyFill="1" applyBorder="1" applyAlignment="1">
      <alignment horizontal="center" vertical="center" wrapText="1"/>
    </xf>
    <xf numFmtId="49" fontId="6" fillId="2" borderId="14" xfId="0" applyNumberFormat="1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3" borderId="13" xfId="0" applyFont="1" applyFill="1" applyBorder="1" applyAlignment="1">
      <alignment horizontal="center" vertical="center" wrapText="1"/>
    </xf>
    <xf numFmtId="0" fontId="16" fillId="3" borderId="27" xfId="0" applyFont="1" applyFill="1" applyBorder="1" applyAlignment="1">
      <alignment horizontal="center" vertical="center" wrapText="1"/>
    </xf>
    <xf numFmtId="0" fontId="16" fillId="3" borderId="14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</cellXfs>
  <cellStyles count="7">
    <cellStyle name="xl191" xfId="4" xr:uid="{00000000-0005-0000-0000-000000000000}"/>
    <cellStyle name="xl198" xfId="3" xr:uid="{00000000-0005-0000-0000-000001000000}"/>
    <cellStyle name="xl199" xfId="1" xr:uid="{00000000-0005-0000-0000-000002000000}"/>
    <cellStyle name="xl200" xfId="2" xr:uid="{00000000-0005-0000-0000-000003000000}"/>
    <cellStyle name="Обычный" xfId="0" builtinId="0"/>
    <cellStyle name="Обычный 2" xfId="5" xr:uid="{00000000-0005-0000-0000-000005000000}"/>
    <cellStyle name="Финансовый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40"/>
  <sheetViews>
    <sheetView tabSelected="1" zoomScale="50" zoomScaleNormal="50" zoomScaleSheetLayoutView="40" workbookViewId="0">
      <pane ySplit="4" topLeftCell="A98" activePane="bottomLeft" state="frozen"/>
      <selection pane="bottomLeft" activeCell="H103" sqref="H103"/>
    </sheetView>
  </sheetViews>
  <sheetFormatPr defaultColWidth="9.140625" defaultRowHeight="15" x14ac:dyDescent="0.25"/>
  <cols>
    <col min="1" max="1" width="9.140625" style="26"/>
    <col min="2" max="2" width="34.42578125" style="5" customWidth="1"/>
    <col min="3" max="3" width="18.85546875" style="5" customWidth="1"/>
    <col min="4" max="4" width="88.5703125" style="26" customWidth="1"/>
    <col min="5" max="6" width="29.42578125" style="26" customWidth="1"/>
    <col min="7" max="7" width="36.140625" style="2" customWidth="1"/>
    <col min="8" max="8" width="39.7109375" style="3" customWidth="1"/>
    <col min="9" max="9" width="37.85546875" style="26" customWidth="1"/>
    <col min="10" max="15" width="36.28515625" style="4" customWidth="1"/>
    <col min="16" max="16" width="29.7109375" style="4" hidden="1" customWidth="1"/>
    <col min="17" max="17" width="30.28515625" style="4" customWidth="1"/>
    <col min="18" max="18" width="30.28515625" style="4" hidden="1" customWidth="1"/>
    <col min="19" max="58" width="9.140625" style="96"/>
    <col min="59" max="16384" width="9.140625" style="1"/>
  </cols>
  <sheetData>
    <row r="1" spans="1:16384" ht="112.5" customHeight="1" x14ac:dyDescent="0.35">
      <c r="N1" s="142" t="s">
        <v>90</v>
      </c>
      <c r="O1" s="142"/>
      <c r="P1" s="142"/>
      <c r="Q1" s="142"/>
      <c r="R1" s="35"/>
    </row>
    <row r="2" spans="1:16384" ht="130.5" customHeight="1" thickBot="1" x14ac:dyDescent="0.3">
      <c r="A2" s="132" t="s">
        <v>89</v>
      </c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"/>
    </row>
    <row r="3" spans="1:16384" ht="67.900000000000006" customHeight="1" x14ac:dyDescent="0.25">
      <c r="A3" s="136" t="s">
        <v>0</v>
      </c>
      <c r="B3" s="138" t="s">
        <v>1</v>
      </c>
      <c r="C3" s="138" t="s">
        <v>9</v>
      </c>
      <c r="D3" s="138" t="s">
        <v>15</v>
      </c>
      <c r="E3" s="138" t="s">
        <v>2</v>
      </c>
      <c r="F3" s="138" t="s">
        <v>6</v>
      </c>
      <c r="G3" s="138" t="s">
        <v>7</v>
      </c>
      <c r="H3" s="140" t="s">
        <v>3</v>
      </c>
      <c r="I3" s="138" t="s">
        <v>4</v>
      </c>
      <c r="J3" s="128" t="s">
        <v>5</v>
      </c>
      <c r="K3" s="133" t="s">
        <v>14</v>
      </c>
      <c r="L3" s="134"/>
      <c r="M3" s="134"/>
      <c r="N3" s="134"/>
      <c r="O3" s="135"/>
      <c r="P3" s="128" t="s">
        <v>8</v>
      </c>
      <c r="Q3" s="130" t="s">
        <v>16</v>
      </c>
      <c r="R3" s="122" t="s">
        <v>40</v>
      </c>
    </row>
    <row r="4" spans="1:16384" ht="139.15" customHeight="1" thickBot="1" x14ac:dyDescent="0.3">
      <c r="A4" s="137"/>
      <c r="B4" s="139"/>
      <c r="C4" s="139"/>
      <c r="D4" s="139"/>
      <c r="E4" s="139"/>
      <c r="F4" s="139"/>
      <c r="G4" s="139"/>
      <c r="H4" s="141"/>
      <c r="I4" s="139"/>
      <c r="J4" s="129"/>
      <c r="K4" s="27" t="s">
        <v>12</v>
      </c>
      <c r="L4" s="27" t="s">
        <v>34</v>
      </c>
      <c r="M4" s="27" t="s">
        <v>35</v>
      </c>
      <c r="N4" s="27" t="s">
        <v>36</v>
      </c>
      <c r="O4" s="27" t="s">
        <v>13</v>
      </c>
      <c r="P4" s="129"/>
      <c r="Q4" s="131"/>
      <c r="R4" s="123"/>
    </row>
    <row r="5" spans="1:16384" s="22" customFormat="1" ht="60" customHeight="1" thickBot="1" x14ac:dyDescent="0.3">
      <c r="A5" s="118" t="s">
        <v>93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20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</row>
    <row r="6" spans="1:16384" ht="93" customHeight="1" thickBot="1" x14ac:dyDescent="0.3">
      <c r="A6" s="48">
        <v>1</v>
      </c>
      <c r="B6" s="72" t="s">
        <v>26</v>
      </c>
      <c r="C6" s="73">
        <v>4805001607</v>
      </c>
      <c r="D6" s="64" t="s">
        <v>91</v>
      </c>
      <c r="E6" s="64" t="s">
        <v>19</v>
      </c>
      <c r="F6" s="64" t="s">
        <v>19</v>
      </c>
      <c r="G6" s="64" t="s">
        <v>19</v>
      </c>
      <c r="H6" s="64" t="s">
        <v>19</v>
      </c>
      <c r="I6" s="91" t="s">
        <v>41</v>
      </c>
      <c r="J6" s="92">
        <f t="shared" ref="J6" si="0">K6</f>
        <v>765775</v>
      </c>
      <c r="K6" s="92">
        <f>L6+M6+N6+O6</f>
        <v>765775</v>
      </c>
      <c r="L6" s="92">
        <v>0</v>
      </c>
      <c r="M6" s="92">
        <v>0</v>
      </c>
      <c r="N6" s="92">
        <v>765775</v>
      </c>
      <c r="O6" s="92">
        <v>0</v>
      </c>
      <c r="P6" s="91" t="s">
        <v>22</v>
      </c>
      <c r="Q6" s="90" t="s">
        <v>92</v>
      </c>
      <c r="R6" s="99"/>
    </row>
    <row r="7" spans="1:16384" s="55" customFormat="1" ht="32.25" customHeight="1" thickBot="1" x14ac:dyDescent="0.35">
      <c r="A7" s="124" t="s">
        <v>18</v>
      </c>
      <c r="B7" s="125"/>
      <c r="C7" s="29"/>
      <c r="D7" s="29"/>
      <c r="E7" s="23"/>
      <c r="F7" s="23"/>
      <c r="G7" s="23"/>
      <c r="H7" s="23"/>
      <c r="I7" s="23"/>
      <c r="J7" s="24">
        <f>J6</f>
        <v>765775</v>
      </c>
      <c r="K7" s="24">
        <f t="shared" ref="K7:O7" si="1">K6</f>
        <v>765775</v>
      </c>
      <c r="L7" s="24">
        <f t="shared" si="1"/>
        <v>0</v>
      </c>
      <c r="M7" s="24">
        <f t="shared" si="1"/>
        <v>0</v>
      </c>
      <c r="N7" s="24">
        <f t="shared" si="1"/>
        <v>765775</v>
      </c>
      <c r="O7" s="24">
        <f t="shared" si="1"/>
        <v>0</v>
      </c>
      <c r="P7" s="28"/>
      <c r="Q7" s="25"/>
      <c r="S7" s="97"/>
      <c r="T7" s="97"/>
      <c r="U7" s="97"/>
      <c r="V7" s="97"/>
      <c r="W7" s="97"/>
      <c r="X7" s="97"/>
      <c r="Y7" s="97"/>
      <c r="Z7" s="97"/>
      <c r="AA7" s="97"/>
      <c r="AB7" s="97"/>
      <c r="AC7" s="97"/>
      <c r="AD7" s="97"/>
      <c r="AE7" s="97"/>
      <c r="AF7" s="97"/>
      <c r="AG7" s="97"/>
      <c r="AH7" s="97"/>
      <c r="AI7" s="97"/>
      <c r="AJ7" s="97"/>
      <c r="AK7" s="97"/>
      <c r="AL7" s="97"/>
      <c r="AM7" s="97"/>
      <c r="AN7" s="97"/>
      <c r="AO7" s="97"/>
      <c r="AP7" s="97"/>
      <c r="AQ7" s="97"/>
      <c r="AR7" s="97"/>
      <c r="AS7" s="97"/>
      <c r="AT7" s="97"/>
      <c r="AU7" s="97"/>
      <c r="AV7" s="97"/>
      <c r="AW7" s="97"/>
      <c r="AX7" s="97"/>
      <c r="AY7" s="97"/>
      <c r="AZ7" s="97"/>
      <c r="BA7" s="97"/>
      <c r="BB7" s="97"/>
      <c r="BC7" s="97"/>
      <c r="BD7" s="97"/>
      <c r="BE7" s="97"/>
      <c r="BF7" s="97"/>
    </row>
    <row r="8" spans="1:16384" s="21" customFormat="1" ht="47.25" customHeight="1" x14ac:dyDescent="0.25">
      <c r="A8" s="126" t="s">
        <v>42</v>
      </c>
      <c r="B8" s="127"/>
      <c r="C8" s="127"/>
      <c r="D8" s="127"/>
      <c r="E8" s="36"/>
      <c r="F8" s="36"/>
      <c r="G8" s="36"/>
      <c r="H8" s="37"/>
      <c r="I8" s="37"/>
      <c r="J8" s="38">
        <f>SUM(J7)</f>
        <v>765775</v>
      </c>
      <c r="K8" s="38">
        <f>K9+K10+K11</f>
        <v>765775</v>
      </c>
      <c r="L8" s="38">
        <f t="shared" ref="L8:O8" si="2">SUM(L7)</f>
        <v>0</v>
      </c>
      <c r="M8" s="38">
        <f t="shared" si="2"/>
        <v>0</v>
      </c>
      <c r="N8" s="38">
        <f t="shared" si="2"/>
        <v>765775</v>
      </c>
      <c r="O8" s="38">
        <f t="shared" si="2"/>
        <v>0</v>
      </c>
      <c r="P8" s="39"/>
      <c r="Q8" s="40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6"/>
      <c r="AE8" s="96"/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</row>
    <row r="9" spans="1:16384" s="21" customFormat="1" ht="47.25" customHeight="1" x14ac:dyDescent="0.25">
      <c r="A9" s="7" t="s">
        <v>23</v>
      </c>
      <c r="B9" s="8"/>
      <c r="C9" s="11"/>
      <c r="D9" s="8"/>
      <c r="E9" s="8"/>
      <c r="F9" s="8"/>
      <c r="G9" s="8"/>
      <c r="H9" s="8"/>
      <c r="I9" s="8"/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5"/>
      <c r="Q9" s="17"/>
      <c r="S9" s="96"/>
      <c r="T9" s="96"/>
      <c r="U9" s="96"/>
      <c r="V9" s="96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</row>
    <row r="10" spans="1:16384" s="21" customFormat="1" ht="47.25" customHeight="1" x14ac:dyDescent="0.25">
      <c r="A10" s="9" t="s">
        <v>32</v>
      </c>
      <c r="B10" s="10"/>
      <c r="C10" s="13"/>
      <c r="D10" s="10"/>
      <c r="E10" s="10"/>
      <c r="F10" s="10"/>
      <c r="G10" s="10"/>
      <c r="H10" s="10"/>
      <c r="I10" s="10"/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6"/>
      <c r="Q10" s="18"/>
      <c r="S10" s="96"/>
      <c r="T10" s="96"/>
      <c r="U10" s="96"/>
      <c r="V10" s="96"/>
      <c r="W10" s="96"/>
      <c r="X10" s="96"/>
      <c r="Y10" s="96"/>
      <c r="Z10" s="96"/>
      <c r="AA10" s="96"/>
      <c r="AB10" s="96"/>
      <c r="AC10" s="96"/>
      <c r="AD10" s="96"/>
      <c r="AE10" s="96"/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</row>
    <row r="11" spans="1:16384" s="21" customFormat="1" ht="47.25" customHeight="1" thickBot="1" x14ac:dyDescent="0.3">
      <c r="A11" s="56" t="s">
        <v>55</v>
      </c>
      <c r="B11" s="57"/>
      <c r="C11" s="57"/>
      <c r="D11" s="57"/>
      <c r="E11" s="57"/>
      <c r="F11" s="57"/>
      <c r="G11" s="57"/>
      <c r="H11" s="57"/>
      <c r="I11" s="57"/>
      <c r="J11" s="58">
        <f>J6</f>
        <v>765775</v>
      </c>
      <c r="K11" s="58">
        <f t="shared" ref="K11:O11" si="3">K6</f>
        <v>765775</v>
      </c>
      <c r="L11" s="58">
        <f t="shared" si="3"/>
        <v>0</v>
      </c>
      <c r="M11" s="58">
        <f t="shared" si="3"/>
        <v>0</v>
      </c>
      <c r="N11" s="58">
        <f t="shared" si="3"/>
        <v>765775</v>
      </c>
      <c r="O11" s="58">
        <f t="shared" si="3"/>
        <v>0</v>
      </c>
      <c r="P11" s="19"/>
      <c r="Q11" s="20"/>
      <c r="S11" s="96"/>
      <c r="T11" s="96"/>
      <c r="U11" s="96"/>
      <c r="V11" s="96"/>
      <c r="W11" s="96"/>
      <c r="X11" s="96"/>
      <c r="Y11" s="96"/>
      <c r="Z11" s="96"/>
      <c r="AA11" s="96"/>
      <c r="AB11" s="96"/>
      <c r="AC11" s="96"/>
      <c r="AD11" s="96"/>
      <c r="AE11" s="96"/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</row>
    <row r="12" spans="1:16384" s="22" customFormat="1" ht="64.150000000000006" customHeight="1" thickBot="1" x14ac:dyDescent="0.3">
      <c r="A12" s="118" t="s">
        <v>94</v>
      </c>
      <c r="B12" s="119"/>
      <c r="C12" s="119"/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/>
      <c r="P12" s="119"/>
      <c r="Q12" s="120"/>
      <c r="R12" s="121"/>
      <c r="S12" s="121"/>
      <c r="T12" s="121"/>
      <c r="U12" s="121"/>
      <c r="V12" s="121"/>
      <c r="W12" s="121"/>
      <c r="X12" s="121"/>
      <c r="Y12" s="121"/>
      <c r="Z12" s="121"/>
      <c r="AA12" s="121"/>
      <c r="AB12" s="121"/>
      <c r="AC12" s="121"/>
      <c r="AD12" s="121"/>
      <c r="AE12" s="121"/>
      <c r="AF12" s="121"/>
      <c r="AG12" s="121"/>
      <c r="AH12" s="121"/>
      <c r="AI12" s="121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18"/>
      <c r="BA12" s="119"/>
      <c r="BB12" s="119"/>
      <c r="BC12" s="119"/>
      <c r="BD12" s="119"/>
      <c r="BE12" s="119"/>
      <c r="BF12" s="119"/>
      <c r="BG12" s="119"/>
      <c r="BH12" s="119"/>
      <c r="BI12" s="119"/>
      <c r="BJ12" s="119"/>
      <c r="BK12" s="119"/>
      <c r="BL12" s="119"/>
      <c r="BM12" s="119"/>
      <c r="BN12" s="119"/>
      <c r="BO12" s="119"/>
      <c r="BP12" s="120"/>
      <c r="BQ12" s="118"/>
      <c r="BR12" s="119"/>
      <c r="BS12" s="119"/>
      <c r="BT12" s="119"/>
      <c r="BU12" s="119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  <c r="CF12" s="119"/>
      <c r="CG12" s="120"/>
      <c r="CH12" s="118"/>
      <c r="CI12" s="119"/>
      <c r="CJ12" s="119"/>
      <c r="CK12" s="119"/>
      <c r="CL12" s="119"/>
      <c r="CM12" s="119"/>
      <c r="CN12" s="119"/>
      <c r="CO12" s="119"/>
      <c r="CP12" s="119"/>
      <c r="CQ12" s="119"/>
      <c r="CR12" s="119"/>
      <c r="CS12" s="119"/>
      <c r="CT12" s="119"/>
      <c r="CU12" s="119"/>
      <c r="CV12" s="119"/>
      <c r="CW12" s="119"/>
      <c r="CX12" s="120"/>
      <c r="CY12" s="118"/>
      <c r="CZ12" s="119"/>
      <c r="DA12" s="119"/>
      <c r="DB12" s="119"/>
      <c r="DC12" s="119"/>
      <c r="DD12" s="119"/>
      <c r="DE12" s="119"/>
      <c r="DF12" s="119"/>
      <c r="DG12" s="119"/>
      <c r="DH12" s="119"/>
      <c r="DI12" s="119"/>
      <c r="DJ12" s="119"/>
      <c r="DK12" s="119"/>
      <c r="DL12" s="119"/>
      <c r="DM12" s="119"/>
      <c r="DN12" s="119"/>
      <c r="DO12" s="120"/>
      <c r="DP12" s="118"/>
      <c r="DQ12" s="119"/>
      <c r="DR12" s="119"/>
      <c r="DS12" s="119"/>
      <c r="DT12" s="119"/>
      <c r="DU12" s="119"/>
      <c r="DV12" s="119"/>
      <c r="DW12" s="119"/>
      <c r="DX12" s="119"/>
      <c r="DY12" s="119"/>
      <c r="DZ12" s="119"/>
      <c r="EA12" s="119"/>
      <c r="EB12" s="119"/>
      <c r="EC12" s="119"/>
      <c r="ED12" s="119"/>
      <c r="EE12" s="119"/>
      <c r="EF12" s="120"/>
      <c r="EG12" s="118"/>
      <c r="EH12" s="119"/>
      <c r="EI12" s="119"/>
      <c r="EJ12" s="119"/>
      <c r="EK12" s="119"/>
      <c r="EL12" s="119"/>
      <c r="EM12" s="119"/>
      <c r="EN12" s="119"/>
      <c r="EO12" s="119"/>
      <c r="EP12" s="119"/>
      <c r="EQ12" s="119"/>
      <c r="ER12" s="119"/>
      <c r="ES12" s="119"/>
      <c r="ET12" s="119"/>
      <c r="EU12" s="119"/>
      <c r="EV12" s="119"/>
      <c r="EW12" s="120"/>
      <c r="EX12" s="118"/>
      <c r="EY12" s="119"/>
      <c r="EZ12" s="119"/>
      <c r="FA12" s="119"/>
      <c r="FB12" s="119"/>
      <c r="FC12" s="119"/>
      <c r="FD12" s="119"/>
      <c r="FE12" s="119"/>
      <c r="FF12" s="119"/>
      <c r="FG12" s="119"/>
      <c r="FH12" s="119"/>
      <c r="FI12" s="119"/>
      <c r="FJ12" s="119"/>
      <c r="FK12" s="119"/>
      <c r="FL12" s="119"/>
      <c r="FM12" s="119"/>
      <c r="FN12" s="120"/>
      <c r="FO12" s="118"/>
      <c r="FP12" s="119"/>
      <c r="FQ12" s="119"/>
      <c r="FR12" s="119"/>
      <c r="FS12" s="119"/>
      <c r="FT12" s="119"/>
      <c r="FU12" s="119"/>
      <c r="FV12" s="119"/>
      <c r="FW12" s="119"/>
      <c r="FX12" s="119"/>
      <c r="FY12" s="119"/>
      <c r="FZ12" s="119"/>
      <c r="GA12" s="119"/>
      <c r="GB12" s="119"/>
      <c r="GC12" s="119"/>
      <c r="GD12" s="119"/>
      <c r="GE12" s="120"/>
      <c r="GF12" s="118"/>
      <c r="GG12" s="119"/>
      <c r="GH12" s="119"/>
      <c r="GI12" s="119"/>
      <c r="GJ12" s="119"/>
      <c r="GK12" s="119"/>
      <c r="GL12" s="119"/>
      <c r="GM12" s="119"/>
      <c r="GN12" s="119"/>
      <c r="GO12" s="119"/>
      <c r="GP12" s="119"/>
      <c r="GQ12" s="119"/>
      <c r="GR12" s="119"/>
      <c r="GS12" s="119"/>
      <c r="GT12" s="119"/>
      <c r="GU12" s="119"/>
      <c r="GV12" s="120"/>
      <c r="GW12" s="118"/>
      <c r="GX12" s="119"/>
      <c r="GY12" s="119"/>
      <c r="GZ12" s="119"/>
      <c r="HA12" s="119"/>
      <c r="HB12" s="119"/>
      <c r="HC12" s="119"/>
      <c r="HD12" s="119"/>
      <c r="HE12" s="119"/>
      <c r="HF12" s="119"/>
      <c r="HG12" s="119"/>
      <c r="HH12" s="119"/>
      <c r="HI12" s="119"/>
      <c r="HJ12" s="119"/>
      <c r="HK12" s="119"/>
      <c r="HL12" s="119"/>
      <c r="HM12" s="120"/>
      <c r="HN12" s="118"/>
      <c r="HO12" s="119"/>
      <c r="HP12" s="119"/>
      <c r="HQ12" s="119"/>
      <c r="HR12" s="119"/>
      <c r="HS12" s="119"/>
      <c r="HT12" s="119"/>
      <c r="HU12" s="119"/>
      <c r="HV12" s="119"/>
      <c r="HW12" s="119"/>
      <c r="HX12" s="119"/>
      <c r="HY12" s="119"/>
      <c r="HZ12" s="119"/>
      <c r="IA12" s="119"/>
      <c r="IB12" s="119"/>
      <c r="IC12" s="119"/>
      <c r="ID12" s="120"/>
      <c r="IE12" s="118"/>
      <c r="IF12" s="119"/>
      <c r="IG12" s="119"/>
      <c r="IH12" s="119"/>
      <c r="II12" s="119"/>
      <c r="IJ12" s="119"/>
      <c r="IK12" s="119"/>
      <c r="IL12" s="119"/>
      <c r="IM12" s="119"/>
      <c r="IN12" s="119"/>
      <c r="IO12" s="119"/>
      <c r="IP12" s="119"/>
      <c r="IQ12" s="119"/>
      <c r="IR12" s="119"/>
      <c r="IS12" s="119"/>
      <c r="IT12" s="119"/>
      <c r="IU12" s="120"/>
      <c r="IV12" s="118"/>
      <c r="IW12" s="119"/>
      <c r="IX12" s="119"/>
      <c r="IY12" s="119"/>
      <c r="IZ12" s="119"/>
      <c r="JA12" s="119"/>
      <c r="JB12" s="119"/>
      <c r="JC12" s="119"/>
      <c r="JD12" s="119"/>
      <c r="JE12" s="119"/>
      <c r="JF12" s="119"/>
      <c r="JG12" s="119"/>
      <c r="JH12" s="119"/>
      <c r="JI12" s="119"/>
      <c r="JJ12" s="119"/>
      <c r="JK12" s="119"/>
      <c r="JL12" s="120"/>
      <c r="JM12" s="118"/>
      <c r="JN12" s="119"/>
      <c r="JO12" s="119"/>
      <c r="JP12" s="119"/>
      <c r="JQ12" s="119"/>
      <c r="JR12" s="119"/>
      <c r="JS12" s="119"/>
      <c r="JT12" s="119"/>
      <c r="JU12" s="119"/>
      <c r="JV12" s="119"/>
      <c r="JW12" s="119"/>
      <c r="JX12" s="119"/>
      <c r="JY12" s="119"/>
      <c r="JZ12" s="119"/>
      <c r="KA12" s="119"/>
      <c r="KB12" s="119"/>
      <c r="KC12" s="120"/>
      <c r="KD12" s="118"/>
      <c r="KE12" s="119"/>
      <c r="KF12" s="119"/>
      <c r="KG12" s="119"/>
      <c r="KH12" s="119"/>
      <c r="KI12" s="119"/>
      <c r="KJ12" s="119"/>
      <c r="KK12" s="119"/>
      <c r="KL12" s="119"/>
      <c r="KM12" s="119"/>
      <c r="KN12" s="119"/>
      <c r="KO12" s="119"/>
      <c r="KP12" s="119"/>
      <c r="KQ12" s="119"/>
      <c r="KR12" s="119"/>
      <c r="KS12" s="119"/>
      <c r="KT12" s="120"/>
      <c r="KU12" s="118"/>
      <c r="KV12" s="119"/>
      <c r="KW12" s="119"/>
      <c r="KX12" s="119"/>
      <c r="KY12" s="119"/>
      <c r="KZ12" s="119"/>
      <c r="LA12" s="119"/>
      <c r="LB12" s="119"/>
      <c r="LC12" s="119"/>
      <c r="LD12" s="119"/>
      <c r="LE12" s="119"/>
      <c r="LF12" s="119"/>
      <c r="LG12" s="119"/>
      <c r="LH12" s="119"/>
      <c r="LI12" s="119"/>
      <c r="LJ12" s="119"/>
      <c r="LK12" s="120"/>
      <c r="LL12" s="118"/>
      <c r="LM12" s="119"/>
      <c r="LN12" s="119"/>
      <c r="LO12" s="119"/>
      <c r="LP12" s="119"/>
      <c r="LQ12" s="119"/>
      <c r="LR12" s="119"/>
      <c r="LS12" s="119"/>
      <c r="LT12" s="119"/>
      <c r="LU12" s="119"/>
      <c r="LV12" s="119"/>
      <c r="LW12" s="119"/>
      <c r="LX12" s="119"/>
      <c r="LY12" s="119"/>
      <c r="LZ12" s="119"/>
      <c r="MA12" s="119"/>
      <c r="MB12" s="120"/>
      <c r="MC12" s="118"/>
      <c r="MD12" s="119"/>
      <c r="ME12" s="119"/>
      <c r="MF12" s="119"/>
      <c r="MG12" s="119"/>
      <c r="MH12" s="119"/>
      <c r="MI12" s="119"/>
      <c r="MJ12" s="119"/>
      <c r="MK12" s="119"/>
      <c r="ML12" s="119"/>
      <c r="MM12" s="119"/>
      <c r="MN12" s="119"/>
      <c r="MO12" s="119"/>
      <c r="MP12" s="119"/>
      <c r="MQ12" s="119"/>
      <c r="MR12" s="119"/>
      <c r="MS12" s="120"/>
      <c r="MT12" s="118"/>
      <c r="MU12" s="119"/>
      <c r="MV12" s="119"/>
      <c r="MW12" s="119"/>
      <c r="MX12" s="119"/>
      <c r="MY12" s="119"/>
      <c r="MZ12" s="119"/>
      <c r="NA12" s="119"/>
      <c r="NB12" s="119"/>
      <c r="NC12" s="119"/>
      <c r="ND12" s="119"/>
      <c r="NE12" s="119"/>
      <c r="NF12" s="119"/>
      <c r="NG12" s="119"/>
      <c r="NH12" s="119"/>
      <c r="NI12" s="119"/>
      <c r="NJ12" s="120"/>
      <c r="NK12" s="118"/>
      <c r="NL12" s="119"/>
      <c r="NM12" s="119"/>
      <c r="NN12" s="119"/>
      <c r="NO12" s="119"/>
      <c r="NP12" s="119"/>
      <c r="NQ12" s="119"/>
      <c r="NR12" s="119"/>
      <c r="NS12" s="119"/>
      <c r="NT12" s="119"/>
      <c r="NU12" s="119"/>
      <c r="NV12" s="119"/>
      <c r="NW12" s="119"/>
      <c r="NX12" s="119"/>
      <c r="NY12" s="119"/>
      <c r="NZ12" s="119"/>
      <c r="OA12" s="120"/>
      <c r="OB12" s="118"/>
      <c r="OC12" s="119"/>
      <c r="OD12" s="119"/>
      <c r="OE12" s="119"/>
      <c r="OF12" s="119"/>
      <c r="OG12" s="119"/>
      <c r="OH12" s="119"/>
      <c r="OI12" s="119"/>
      <c r="OJ12" s="119"/>
      <c r="OK12" s="119"/>
      <c r="OL12" s="119"/>
      <c r="OM12" s="119"/>
      <c r="ON12" s="119"/>
      <c r="OO12" s="119"/>
      <c r="OP12" s="119"/>
      <c r="OQ12" s="119"/>
      <c r="OR12" s="120"/>
      <c r="OS12" s="118"/>
      <c r="OT12" s="119"/>
      <c r="OU12" s="119"/>
      <c r="OV12" s="119"/>
      <c r="OW12" s="119"/>
      <c r="OX12" s="119"/>
      <c r="OY12" s="119"/>
      <c r="OZ12" s="119"/>
      <c r="PA12" s="119"/>
      <c r="PB12" s="119"/>
      <c r="PC12" s="119"/>
      <c r="PD12" s="119"/>
      <c r="PE12" s="119"/>
      <c r="PF12" s="119"/>
      <c r="PG12" s="119"/>
      <c r="PH12" s="119"/>
      <c r="PI12" s="120"/>
      <c r="PJ12" s="118"/>
      <c r="PK12" s="119"/>
      <c r="PL12" s="119"/>
      <c r="PM12" s="119"/>
      <c r="PN12" s="119"/>
      <c r="PO12" s="119"/>
      <c r="PP12" s="119"/>
      <c r="PQ12" s="119"/>
      <c r="PR12" s="119"/>
      <c r="PS12" s="119"/>
      <c r="PT12" s="119"/>
      <c r="PU12" s="119"/>
      <c r="PV12" s="119"/>
      <c r="PW12" s="119"/>
      <c r="PX12" s="119"/>
      <c r="PY12" s="119"/>
      <c r="PZ12" s="120"/>
      <c r="QA12" s="118"/>
      <c r="QB12" s="119"/>
      <c r="QC12" s="119"/>
      <c r="QD12" s="119"/>
      <c r="QE12" s="119"/>
      <c r="QF12" s="119"/>
      <c r="QG12" s="119"/>
      <c r="QH12" s="119"/>
      <c r="QI12" s="119"/>
      <c r="QJ12" s="119"/>
      <c r="QK12" s="119"/>
      <c r="QL12" s="119"/>
      <c r="QM12" s="119"/>
      <c r="QN12" s="119"/>
      <c r="QO12" s="119"/>
      <c r="QP12" s="119"/>
      <c r="QQ12" s="120"/>
      <c r="QR12" s="118"/>
      <c r="QS12" s="119"/>
      <c r="QT12" s="119"/>
      <c r="QU12" s="119"/>
      <c r="QV12" s="119"/>
      <c r="QW12" s="119"/>
      <c r="QX12" s="119"/>
      <c r="QY12" s="119"/>
      <c r="QZ12" s="119"/>
      <c r="RA12" s="119"/>
      <c r="RB12" s="119"/>
      <c r="RC12" s="119"/>
      <c r="RD12" s="119"/>
      <c r="RE12" s="119"/>
      <c r="RF12" s="119"/>
      <c r="RG12" s="119"/>
      <c r="RH12" s="120"/>
      <c r="RI12" s="118"/>
      <c r="RJ12" s="119"/>
      <c r="RK12" s="119"/>
      <c r="RL12" s="119"/>
      <c r="RM12" s="119"/>
      <c r="RN12" s="119"/>
      <c r="RO12" s="119"/>
      <c r="RP12" s="119"/>
      <c r="RQ12" s="119"/>
      <c r="RR12" s="119"/>
      <c r="RS12" s="119"/>
      <c r="RT12" s="119"/>
      <c r="RU12" s="119"/>
      <c r="RV12" s="119"/>
      <c r="RW12" s="119"/>
      <c r="RX12" s="119"/>
      <c r="RY12" s="120"/>
      <c r="RZ12" s="118"/>
      <c r="SA12" s="119"/>
      <c r="SB12" s="119"/>
      <c r="SC12" s="119"/>
      <c r="SD12" s="119"/>
      <c r="SE12" s="119"/>
      <c r="SF12" s="119"/>
      <c r="SG12" s="119"/>
      <c r="SH12" s="119"/>
      <c r="SI12" s="119"/>
      <c r="SJ12" s="119"/>
      <c r="SK12" s="119"/>
      <c r="SL12" s="119"/>
      <c r="SM12" s="119"/>
      <c r="SN12" s="119"/>
      <c r="SO12" s="119"/>
      <c r="SP12" s="120"/>
      <c r="SQ12" s="118"/>
      <c r="SR12" s="119"/>
      <c r="SS12" s="119"/>
      <c r="ST12" s="119"/>
      <c r="SU12" s="119"/>
      <c r="SV12" s="119"/>
      <c r="SW12" s="119"/>
      <c r="SX12" s="119"/>
      <c r="SY12" s="119"/>
      <c r="SZ12" s="119"/>
      <c r="TA12" s="119"/>
      <c r="TB12" s="119"/>
      <c r="TC12" s="119"/>
      <c r="TD12" s="119"/>
      <c r="TE12" s="119"/>
      <c r="TF12" s="119"/>
      <c r="TG12" s="120"/>
      <c r="TH12" s="118"/>
      <c r="TI12" s="119"/>
      <c r="TJ12" s="119"/>
      <c r="TK12" s="119"/>
      <c r="TL12" s="119"/>
      <c r="TM12" s="119"/>
      <c r="TN12" s="119"/>
      <c r="TO12" s="119"/>
      <c r="TP12" s="119"/>
      <c r="TQ12" s="119"/>
      <c r="TR12" s="119"/>
      <c r="TS12" s="119"/>
      <c r="TT12" s="119"/>
      <c r="TU12" s="119"/>
      <c r="TV12" s="119"/>
      <c r="TW12" s="119"/>
      <c r="TX12" s="120"/>
      <c r="TY12" s="118"/>
      <c r="TZ12" s="119"/>
      <c r="UA12" s="119"/>
      <c r="UB12" s="119"/>
      <c r="UC12" s="119"/>
      <c r="UD12" s="119"/>
      <c r="UE12" s="119"/>
      <c r="UF12" s="119"/>
      <c r="UG12" s="119"/>
      <c r="UH12" s="119"/>
      <c r="UI12" s="119"/>
      <c r="UJ12" s="119"/>
      <c r="UK12" s="119"/>
      <c r="UL12" s="119"/>
      <c r="UM12" s="119"/>
      <c r="UN12" s="119"/>
      <c r="UO12" s="120"/>
      <c r="UP12" s="118"/>
      <c r="UQ12" s="119"/>
      <c r="UR12" s="119"/>
      <c r="US12" s="119"/>
      <c r="UT12" s="119"/>
      <c r="UU12" s="119"/>
      <c r="UV12" s="119"/>
      <c r="UW12" s="119"/>
      <c r="UX12" s="119"/>
      <c r="UY12" s="119"/>
      <c r="UZ12" s="119"/>
      <c r="VA12" s="119"/>
      <c r="VB12" s="119"/>
      <c r="VC12" s="119"/>
      <c r="VD12" s="119"/>
      <c r="VE12" s="119"/>
      <c r="VF12" s="120"/>
      <c r="VG12" s="118"/>
      <c r="VH12" s="119"/>
      <c r="VI12" s="119"/>
      <c r="VJ12" s="119"/>
      <c r="VK12" s="119"/>
      <c r="VL12" s="119"/>
      <c r="VM12" s="119"/>
      <c r="VN12" s="119"/>
      <c r="VO12" s="119"/>
      <c r="VP12" s="119"/>
      <c r="VQ12" s="119"/>
      <c r="VR12" s="119"/>
      <c r="VS12" s="119"/>
      <c r="VT12" s="119"/>
      <c r="VU12" s="119"/>
      <c r="VV12" s="119"/>
      <c r="VW12" s="120"/>
      <c r="VX12" s="118"/>
      <c r="VY12" s="119"/>
      <c r="VZ12" s="119"/>
      <c r="WA12" s="119"/>
      <c r="WB12" s="119"/>
      <c r="WC12" s="119"/>
      <c r="WD12" s="119"/>
      <c r="WE12" s="119"/>
      <c r="WF12" s="119"/>
      <c r="WG12" s="119"/>
      <c r="WH12" s="119"/>
      <c r="WI12" s="119"/>
      <c r="WJ12" s="119"/>
      <c r="WK12" s="119"/>
      <c r="WL12" s="119"/>
      <c r="WM12" s="119"/>
      <c r="WN12" s="120"/>
      <c r="WO12" s="118"/>
      <c r="WP12" s="119"/>
      <c r="WQ12" s="119"/>
      <c r="WR12" s="119"/>
      <c r="WS12" s="119"/>
      <c r="WT12" s="119"/>
      <c r="WU12" s="119"/>
      <c r="WV12" s="119"/>
      <c r="WW12" s="119"/>
      <c r="WX12" s="119"/>
      <c r="WY12" s="119"/>
      <c r="WZ12" s="119"/>
      <c r="XA12" s="119"/>
      <c r="XB12" s="119"/>
      <c r="XC12" s="119"/>
      <c r="XD12" s="119"/>
      <c r="XE12" s="120"/>
      <c r="XF12" s="118"/>
      <c r="XG12" s="119"/>
      <c r="XH12" s="119"/>
      <c r="XI12" s="119"/>
      <c r="XJ12" s="119"/>
      <c r="XK12" s="119"/>
      <c r="XL12" s="119"/>
      <c r="XM12" s="119"/>
      <c r="XN12" s="119"/>
      <c r="XO12" s="119"/>
      <c r="XP12" s="119"/>
      <c r="XQ12" s="119"/>
      <c r="XR12" s="119"/>
      <c r="XS12" s="119"/>
      <c r="XT12" s="119"/>
      <c r="XU12" s="119"/>
      <c r="XV12" s="120"/>
      <c r="XW12" s="118"/>
      <c r="XX12" s="119"/>
      <c r="XY12" s="119"/>
      <c r="XZ12" s="119"/>
      <c r="YA12" s="119"/>
      <c r="YB12" s="119"/>
      <c r="YC12" s="119"/>
      <c r="YD12" s="119"/>
      <c r="YE12" s="119"/>
      <c r="YF12" s="119"/>
      <c r="YG12" s="119"/>
      <c r="YH12" s="119"/>
      <c r="YI12" s="119"/>
      <c r="YJ12" s="119"/>
      <c r="YK12" s="119"/>
      <c r="YL12" s="119"/>
      <c r="YM12" s="120"/>
      <c r="YN12" s="118"/>
      <c r="YO12" s="119"/>
      <c r="YP12" s="119"/>
      <c r="YQ12" s="119"/>
      <c r="YR12" s="119"/>
      <c r="YS12" s="119"/>
      <c r="YT12" s="119"/>
      <c r="YU12" s="119"/>
      <c r="YV12" s="119"/>
      <c r="YW12" s="119"/>
      <c r="YX12" s="119"/>
      <c r="YY12" s="119"/>
      <c r="YZ12" s="119"/>
      <c r="ZA12" s="119"/>
      <c r="ZB12" s="119"/>
      <c r="ZC12" s="119"/>
      <c r="ZD12" s="120"/>
      <c r="ZE12" s="118"/>
      <c r="ZF12" s="119"/>
      <c r="ZG12" s="119"/>
      <c r="ZH12" s="119"/>
      <c r="ZI12" s="119"/>
      <c r="ZJ12" s="119"/>
      <c r="ZK12" s="119"/>
      <c r="ZL12" s="119"/>
      <c r="ZM12" s="119"/>
      <c r="ZN12" s="119"/>
      <c r="ZO12" s="119"/>
      <c r="ZP12" s="119"/>
      <c r="ZQ12" s="119"/>
      <c r="ZR12" s="119"/>
      <c r="ZS12" s="119"/>
      <c r="ZT12" s="119"/>
      <c r="ZU12" s="120"/>
      <c r="ZV12" s="118"/>
      <c r="ZW12" s="119"/>
      <c r="ZX12" s="119"/>
      <c r="ZY12" s="119"/>
      <c r="ZZ12" s="119"/>
      <c r="AAA12" s="119"/>
      <c r="AAB12" s="119"/>
      <c r="AAC12" s="119"/>
      <c r="AAD12" s="119"/>
      <c r="AAE12" s="119"/>
      <c r="AAF12" s="119"/>
      <c r="AAG12" s="119"/>
      <c r="AAH12" s="119"/>
      <c r="AAI12" s="119"/>
      <c r="AAJ12" s="119"/>
      <c r="AAK12" s="119"/>
      <c r="AAL12" s="120"/>
      <c r="AAM12" s="118"/>
      <c r="AAN12" s="119"/>
      <c r="AAO12" s="119"/>
      <c r="AAP12" s="119"/>
      <c r="AAQ12" s="119"/>
      <c r="AAR12" s="119"/>
      <c r="AAS12" s="119"/>
      <c r="AAT12" s="119"/>
      <c r="AAU12" s="119"/>
      <c r="AAV12" s="119"/>
      <c r="AAW12" s="119"/>
      <c r="AAX12" s="119"/>
      <c r="AAY12" s="119"/>
      <c r="AAZ12" s="119"/>
      <c r="ABA12" s="119"/>
      <c r="ABB12" s="119"/>
      <c r="ABC12" s="120"/>
      <c r="ABD12" s="118"/>
      <c r="ABE12" s="119"/>
      <c r="ABF12" s="119"/>
      <c r="ABG12" s="119"/>
      <c r="ABH12" s="119"/>
      <c r="ABI12" s="119"/>
      <c r="ABJ12" s="119"/>
      <c r="ABK12" s="119"/>
      <c r="ABL12" s="119"/>
      <c r="ABM12" s="119"/>
      <c r="ABN12" s="119"/>
      <c r="ABO12" s="119"/>
      <c r="ABP12" s="119"/>
      <c r="ABQ12" s="119"/>
      <c r="ABR12" s="119"/>
      <c r="ABS12" s="119"/>
      <c r="ABT12" s="120"/>
      <c r="ABU12" s="118"/>
      <c r="ABV12" s="119"/>
      <c r="ABW12" s="119"/>
      <c r="ABX12" s="119"/>
      <c r="ABY12" s="119"/>
      <c r="ABZ12" s="119"/>
      <c r="ACA12" s="119"/>
      <c r="ACB12" s="119"/>
      <c r="ACC12" s="119"/>
      <c r="ACD12" s="119"/>
      <c r="ACE12" s="119"/>
      <c r="ACF12" s="119"/>
      <c r="ACG12" s="119"/>
      <c r="ACH12" s="119"/>
      <c r="ACI12" s="119"/>
      <c r="ACJ12" s="119"/>
      <c r="ACK12" s="120"/>
      <c r="ACL12" s="118"/>
      <c r="ACM12" s="119"/>
      <c r="ACN12" s="119"/>
      <c r="ACO12" s="119"/>
      <c r="ACP12" s="119"/>
      <c r="ACQ12" s="119"/>
      <c r="ACR12" s="119"/>
      <c r="ACS12" s="119"/>
      <c r="ACT12" s="119"/>
      <c r="ACU12" s="119"/>
      <c r="ACV12" s="119"/>
      <c r="ACW12" s="119"/>
      <c r="ACX12" s="119"/>
      <c r="ACY12" s="119"/>
      <c r="ACZ12" s="119"/>
      <c r="ADA12" s="119"/>
      <c r="ADB12" s="120"/>
      <c r="ADC12" s="118"/>
      <c r="ADD12" s="119"/>
      <c r="ADE12" s="119"/>
      <c r="ADF12" s="119"/>
      <c r="ADG12" s="119"/>
      <c r="ADH12" s="119"/>
      <c r="ADI12" s="119"/>
      <c r="ADJ12" s="119"/>
      <c r="ADK12" s="119"/>
      <c r="ADL12" s="119"/>
      <c r="ADM12" s="119"/>
      <c r="ADN12" s="119"/>
      <c r="ADO12" s="119"/>
      <c r="ADP12" s="119"/>
      <c r="ADQ12" s="119"/>
      <c r="ADR12" s="119"/>
      <c r="ADS12" s="120"/>
      <c r="ADT12" s="118"/>
      <c r="ADU12" s="119"/>
      <c r="ADV12" s="119"/>
      <c r="ADW12" s="119"/>
      <c r="ADX12" s="119"/>
      <c r="ADY12" s="119"/>
      <c r="ADZ12" s="119"/>
      <c r="AEA12" s="119"/>
      <c r="AEB12" s="119"/>
      <c r="AEC12" s="119"/>
      <c r="AED12" s="119"/>
      <c r="AEE12" s="119"/>
      <c r="AEF12" s="119"/>
      <c r="AEG12" s="119"/>
      <c r="AEH12" s="119"/>
      <c r="AEI12" s="119"/>
      <c r="AEJ12" s="120"/>
      <c r="AEK12" s="118"/>
      <c r="AEL12" s="119"/>
      <c r="AEM12" s="119"/>
      <c r="AEN12" s="119"/>
      <c r="AEO12" s="119"/>
      <c r="AEP12" s="119"/>
      <c r="AEQ12" s="119"/>
      <c r="AER12" s="119"/>
      <c r="AES12" s="119"/>
      <c r="AET12" s="119"/>
      <c r="AEU12" s="119"/>
      <c r="AEV12" s="119"/>
      <c r="AEW12" s="119"/>
      <c r="AEX12" s="119"/>
      <c r="AEY12" s="119"/>
      <c r="AEZ12" s="119"/>
      <c r="AFA12" s="120"/>
      <c r="AFB12" s="118"/>
      <c r="AFC12" s="119"/>
      <c r="AFD12" s="119"/>
      <c r="AFE12" s="119"/>
      <c r="AFF12" s="119"/>
      <c r="AFG12" s="119"/>
      <c r="AFH12" s="119"/>
      <c r="AFI12" s="119"/>
      <c r="AFJ12" s="119"/>
      <c r="AFK12" s="119"/>
      <c r="AFL12" s="119"/>
      <c r="AFM12" s="119"/>
      <c r="AFN12" s="119"/>
      <c r="AFO12" s="119"/>
      <c r="AFP12" s="119"/>
      <c r="AFQ12" s="119"/>
      <c r="AFR12" s="120"/>
      <c r="AFS12" s="118"/>
      <c r="AFT12" s="119"/>
      <c r="AFU12" s="119"/>
      <c r="AFV12" s="119"/>
      <c r="AFW12" s="119"/>
      <c r="AFX12" s="119"/>
      <c r="AFY12" s="119"/>
      <c r="AFZ12" s="119"/>
      <c r="AGA12" s="119"/>
      <c r="AGB12" s="119"/>
      <c r="AGC12" s="119"/>
      <c r="AGD12" s="119"/>
      <c r="AGE12" s="119"/>
      <c r="AGF12" s="119"/>
      <c r="AGG12" s="119"/>
      <c r="AGH12" s="119"/>
      <c r="AGI12" s="120"/>
      <c r="AGJ12" s="118"/>
      <c r="AGK12" s="119"/>
      <c r="AGL12" s="119"/>
      <c r="AGM12" s="119"/>
      <c r="AGN12" s="119"/>
      <c r="AGO12" s="119"/>
      <c r="AGP12" s="119"/>
      <c r="AGQ12" s="119"/>
      <c r="AGR12" s="119"/>
      <c r="AGS12" s="119"/>
      <c r="AGT12" s="119"/>
      <c r="AGU12" s="119"/>
      <c r="AGV12" s="119"/>
      <c r="AGW12" s="119"/>
      <c r="AGX12" s="119"/>
      <c r="AGY12" s="119"/>
      <c r="AGZ12" s="120"/>
      <c r="AHA12" s="118"/>
      <c r="AHB12" s="119"/>
      <c r="AHC12" s="119"/>
      <c r="AHD12" s="119"/>
      <c r="AHE12" s="119"/>
      <c r="AHF12" s="119"/>
      <c r="AHG12" s="119"/>
      <c r="AHH12" s="119"/>
      <c r="AHI12" s="119"/>
      <c r="AHJ12" s="119"/>
      <c r="AHK12" s="119"/>
      <c r="AHL12" s="119"/>
      <c r="AHM12" s="119"/>
      <c r="AHN12" s="119"/>
      <c r="AHO12" s="119"/>
      <c r="AHP12" s="119"/>
      <c r="AHQ12" s="120"/>
      <c r="AHR12" s="118"/>
      <c r="AHS12" s="119"/>
      <c r="AHT12" s="119"/>
      <c r="AHU12" s="119"/>
      <c r="AHV12" s="119"/>
      <c r="AHW12" s="119"/>
      <c r="AHX12" s="119"/>
      <c r="AHY12" s="119"/>
      <c r="AHZ12" s="119"/>
      <c r="AIA12" s="119"/>
      <c r="AIB12" s="119"/>
      <c r="AIC12" s="119"/>
      <c r="AID12" s="119"/>
      <c r="AIE12" s="119"/>
      <c r="AIF12" s="119"/>
      <c r="AIG12" s="119"/>
      <c r="AIH12" s="120"/>
      <c r="AII12" s="118"/>
      <c r="AIJ12" s="119"/>
      <c r="AIK12" s="119"/>
      <c r="AIL12" s="119"/>
      <c r="AIM12" s="119"/>
      <c r="AIN12" s="119"/>
      <c r="AIO12" s="119"/>
      <c r="AIP12" s="119"/>
      <c r="AIQ12" s="119"/>
      <c r="AIR12" s="119"/>
      <c r="AIS12" s="119"/>
      <c r="AIT12" s="119"/>
      <c r="AIU12" s="119"/>
      <c r="AIV12" s="119"/>
      <c r="AIW12" s="119"/>
      <c r="AIX12" s="119"/>
      <c r="AIY12" s="120"/>
      <c r="AIZ12" s="118"/>
      <c r="AJA12" s="119"/>
      <c r="AJB12" s="119"/>
      <c r="AJC12" s="119"/>
      <c r="AJD12" s="119"/>
      <c r="AJE12" s="119"/>
      <c r="AJF12" s="119"/>
      <c r="AJG12" s="119"/>
      <c r="AJH12" s="119"/>
      <c r="AJI12" s="119"/>
      <c r="AJJ12" s="119"/>
      <c r="AJK12" s="119"/>
      <c r="AJL12" s="119"/>
      <c r="AJM12" s="119"/>
      <c r="AJN12" s="119"/>
      <c r="AJO12" s="119"/>
      <c r="AJP12" s="120"/>
      <c r="AJQ12" s="118"/>
      <c r="AJR12" s="119"/>
      <c r="AJS12" s="119"/>
      <c r="AJT12" s="119"/>
      <c r="AJU12" s="119"/>
      <c r="AJV12" s="119"/>
      <c r="AJW12" s="119"/>
      <c r="AJX12" s="119"/>
      <c r="AJY12" s="119"/>
      <c r="AJZ12" s="119"/>
      <c r="AKA12" s="119"/>
      <c r="AKB12" s="119"/>
      <c r="AKC12" s="119"/>
      <c r="AKD12" s="119"/>
      <c r="AKE12" s="119"/>
      <c r="AKF12" s="119"/>
      <c r="AKG12" s="120"/>
      <c r="AKH12" s="118"/>
      <c r="AKI12" s="119"/>
      <c r="AKJ12" s="119"/>
      <c r="AKK12" s="119"/>
      <c r="AKL12" s="119"/>
      <c r="AKM12" s="119"/>
      <c r="AKN12" s="119"/>
      <c r="AKO12" s="119"/>
      <c r="AKP12" s="119"/>
      <c r="AKQ12" s="119"/>
      <c r="AKR12" s="119"/>
      <c r="AKS12" s="119"/>
      <c r="AKT12" s="119"/>
      <c r="AKU12" s="119"/>
      <c r="AKV12" s="119"/>
      <c r="AKW12" s="119"/>
      <c r="AKX12" s="120"/>
      <c r="AKY12" s="118"/>
      <c r="AKZ12" s="119"/>
      <c r="ALA12" s="119"/>
      <c r="ALB12" s="119"/>
      <c r="ALC12" s="119"/>
      <c r="ALD12" s="119"/>
      <c r="ALE12" s="119"/>
      <c r="ALF12" s="119"/>
      <c r="ALG12" s="119"/>
      <c r="ALH12" s="119"/>
      <c r="ALI12" s="119"/>
      <c r="ALJ12" s="119"/>
      <c r="ALK12" s="119"/>
      <c r="ALL12" s="119"/>
      <c r="ALM12" s="119"/>
      <c r="ALN12" s="119"/>
      <c r="ALO12" s="120"/>
      <c r="ALP12" s="118"/>
      <c r="ALQ12" s="119"/>
      <c r="ALR12" s="119"/>
      <c r="ALS12" s="119"/>
      <c r="ALT12" s="119"/>
      <c r="ALU12" s="119"/>
      <c r="ALV12" s="119"/>
      <c r="ALW12" s="119"/>
      <c r="ALX12" s="119"/>
      <c r="ALY12" s="119"/>
      <c r="ALZ12" s="119"/>
      <c r="AMA12" s="119"/>
      <c r="AMB12" s="119"/>
      <c r="AMC12" s="119"/>
      <c r="AMD12" s="119"/>
      <c r="AME12" s="119"/>
      <c r="AMF12" s="120"/>
      <c r="AMG12" s="118"/>
      <c r="AMH12" s="119"/>
      <c r="AMI12" s="119"/>
      <c r="AMJ12" s="119"/>
      <c r="AMK12" s="119"/>
      <c r="AML12" s="119"/>
      <c r="AMM12" s="119"/>
      <c r="AMN12" s="119"/>
      <c r="AMO12" s="119"/>
      <c r="AMP12" s="119"/>
      <c r="AMQ12" s="119"/>
      <c r="AMR12" s="119"/>
      <c r="AMS12" s="119"/>
      <c r="AMT12" s="119"/>
      <c r="AMU12" s="119"/>
      <c r="AMV12" s="119"/>
      <c r="AMW12" s="120"/>
      <c r="AMX12" s="118"/>
      <c r="AMY12" s="119"/>
      <c r="AMZ12" s="119"/>
      <c r="ANA12" s="119"/>
      <c r="ANB12" s="119"/>
      <c r="ANC12" s="119"/>
      <c r="AND12" s="119"/>
      <c r="ANE12" s="119"/>
      <c r="ANF12" s="119"/>
      <c r="ANG12" s="119"/>
      <c r="ANH12" s="119"/>
      <c r="ANI12" s="119"/>
      <c r="ANJ12" s="119"/>
      <c r="ANK12" s="119"/>
      <c r="ANL12" s="119"/>
      <c r="ANM12" s="119"/>
      <c r="ANN12" s="120"/>
      <c r="ANO12" s="118"/>
      <c r="ANP12" s="119"/>
      <c r="ANQ12" s="119"/>
      <c r="ANR12" s="119"/>
      <c r="ANS12" s="119"/>
      <c r="ANT12" s="119"/>
      <c r="ANU12" s="119"/>
      <c r="ANV12" s="119"/>
      <c r="ANW12" s="119"/>
      <c r="ANX12" s="119"/>
      <c r="ANY12" s="119"/>
      <c r="ANZ12" s="119"/>
      <c r="AOA12" s="119"/>
      <c r="AOB12" s="119"/>
      <c r="AOC12" s="119"/>
      <c r="AOD12" s="119"/>
      <c r="AOE12" s="120"/>
      <c r="AOF12" s="118"/>
      <c r="AOG12" s="119"/>
      <c r="AOH12" s="119"/>
      <c r="AOI12" s="119"/>
      <c r="AOJ12" s="119"/>
      <c r="AOK12" s="119"/>
      <c r="AOL12" s="119"/>
      <c r="AOM12" s="119"/>
      <c r="AON12" s="119"/>
      <c r="AOO12" s="119"/>
      <c r="AOP12" s="119"/>
      <c r="AOQ12" s="119"/>
      <c r="AOR12" s="119"/>
      <c r="AOS12" s="119"/>
      <c r="AOT12" s="119"/>
      <c r="AOU12" s="119"/>
      <c r="AOV12" s="120"/>
      <c r="AOW12" s="118"/>
      <c r="AOX12" s="119"/>
      <c r="AOY12" s="119"/>
      <c r="AOZ12" s="119"/>
      <c r="APA12" s="119"/>
      <c r="APB12" s="119"/>
      <c r="APC12" s="119"/>
      <c r="APD12" s="119"/>
      <c r="APE12" s="119"/>
      <c r="APF12" s="119"/>
      <c r="APG12" s="119"/>
      <c r="APH12" s="119"/>
      <c r="API12" s="119"/>
      <c r="APJ12" s="119"/>
      <c r="APK12" s="119"/>
      <c r="APL12" s="119"/>
      <c r="APM12" s="120"/>
      <c r="APN12" s="118"/>
      <c r="APO12" s="119"/>
      <c r="APP12" s="119"/>
      <c r="APQ12" s="119"/>
      <c r="APR12" s="119"/>
      <c r="APS12" s="119"/>
      <c r="APT12" s="119"/>
      <c r="APU12" s="119"/>
      <c r="APV12" s="119"/>
      <c r="APW12" s="119"/>
      <c r="APX12" s="119"/>
      <c r="APY12" s="119"/>
      <c r="APZ12" s="119"/>
      <c r="AQA12" s="119"/>
      <c r="AQB12" s="119"/>
      <c r="AQC12" s="119"/>
      <c r="AQD12" s="120"/>
      <c r="AQE12" s="118"/>
      <c r="AQF12" s="119"/>
      <c r="AQG12" s="119"/>
      <c r="AQH12" s="119"/>
      <c r="AQI12" s="119"/>
      <c r="AQJ12" s="119"/>
      <c r="AQK12" s="119"/>
      <c r="AQL12" s="119"/>
      <c r="AQM12" s="119"/>
      <c r="AQN12" s="119"/>
      <c r="AQO12" s="119"/>
      <c r="AQP12" s="119"/>
      <c r="AQQ12" s="119"/>
      <c r="AQR12" s="119"/>
      <c r="AQS12" s="119"/>
      <c r="AQT12" s="119"/>
      <c r="AQU12" s="120"/>
      <c r="AQV12" s="118"/>
      <c r="AQW12" s="119"/>
      <c r="AQX12" s="119"/>
      <c r="AQY12" s="119"/>
      <c r="AQZ12" s="119"/>
      <c r="ARA12" s="119"/>
      <c r="ARB12" s="119"/>
      <c r="ARC12" s="119"/>
      <c r="ARD12" s="119"/>
      <c r="ARE12" s="119"/>
      <c r="ARF12" s="119"/>
      <c r="ARG12" s="119"/>
      <c r="ARH12" s="119"/>
      <c r="ARI12" s="119"/>
      <c r="ARJ12" s="119"/>
      <c r="ARK12" s="119"/>
      <c r="ARL12" s="120"/>
      <c r="ARM12" s="118"/>
      <c r="ARN12" s="119"/>
      <c r="ARO12" s="119"/>
      <c r="ARP12" s="119"/>
      <c r="ARQ12" s="119"/>
      <c r="ARR12" s="119"/>
      <c r="ARS12" s="119"/>
      <c r="ART12" s="119"/>
      <c r="ARU12" s="119"/>
      <c r="ARV12" s="119"/>
      <c r="ARW12" s="119"/>
      <c r="ARX12" s="119"/>
      <c r="ARY12" s="119"/>
      <c r="ARZ12" s="119"/>
      <c r="ASA12" s="119"/>
      <c r="ASB12" s="119"/>
      <c r="ASC12" s="120"/>
      <c r="ASD12" s="118"/>
      <c r="ASE12" s="119"/>
      <c r="ASF12" s="119"/>
      <c r="ASG12" s="119"/>
      <c r="ASH12" s="119"/>
      <c r="ASI12" s="119"/>
      <c r="ASJ12" s="119"/>
      <c r="ASK12" s="119"/>
      <c r="ASL12" s="119"/>
      <c r="ASM12" s="119"/>
      <c r="ASN12" s="119"/>
      <c r="ASO12" s="119"/>
      <c r="ASP12" s="119"/>
      <c r="ASQ12" s="119"/>
      <c r="ASR12" s="119"/>
      <c r="ASS12" s="119"/>
      <c r="AST12" s="120"/>
      <c r="ASU12" s="118"/>
      <c r="ASV12" s="119"/>
      <c r="ASW12" s="119"/>
      <c r="ASX12" s="119"/>
      <c r="ASY12" s="119"/>
      <c r="ASZ12" s="119"/>
      <c r="ATA12" s="119"/>
      <c r="ATB12" s="119"/>
      <c r="ATC12" s="119"/>
      <c r="ATD12" s="119"/>
      <c r="ATE12" s="119"/>
      <c r="ATF12" s="119"/>
      <c r="ATG12" s="119"/>
      <c r="ATH12" s="119"/>
      <c r="ATI12" s="119"/>
      <c r="ATJ12" s="119"/>
      <c r="ATK12" s="120"/>
      <c r="ATL12" s="118"/>
      <c r="ATM12" s="119"/>
      <c r="ATN12" s="119"/>
      <c r="ATO12" s="119"/>
      <c r="ATP12" s="119"/>
      <c r="ATQ12" s="119"/>
      <c r="ATR12" s="119"/>
      <c r="ATS12" s="119"/>
      <c r="ATT12" s="119"/>
      <c r="ATU12" s="119"/>
      <c r="ATV12" s="119"/>
      <c r="ATW12" s="119"/>
      <c r="ATX12" s="119"/>
      <c r="ATY12" s="119"/>
      <c r="ATZ12" s="119"/>
      <c r="AUA12" s="119"/>
      <c r="AUB12" s="120"/>
      <c r="AUC12" s="118"/>
      <c r="AUD12" s="119"/>
      <c r="AUE12" s="119"/>
      <c r="AUF12" s="119"/>
      <c r="AUG12" s="119"/>
      <c r="AUH12" s="119"/>
      <c r="AUI12" s="119"/>
      <c r="AUJ12" s="119"/>
      <c r="AUK12" s="119"/>
      <c r="AUL12" s="119"/>
      <c r="AUM12" s="119"/>
      <c r="AUN12" s="119"/>
      <c r="AUO12" s="119"/>
      <c r="AUP12" s="119"/>
      <c r="AUQ12" s="119"/>
      <c r="AUR12" s="119"/>
      <c r="AUS12" s="120"/>
      <c r="AUT12" s="118"/>
      <c r="AUU12" s="119"/>
      <c r="AUV12" s="119"/>
      <c r="AUW12" s="119"/>
      <c r="AUX12" s="119"/>
      <c r="AUY12" s="119"/>
      <c r="AUZ12" s="119"/>
      <c r="AVA12" s="119"/>
      <c r="AVB12" s="119"/>
      <c r="AVC12" s="119"/>
      <c r="AVD12" s="119"/>
      <c r="AVE12" s="119"/>
      <c r="AVF12" s="119"/>
      <c r="AVG12" s="119"/>
      <c r="AVH12" s="119"/>
      <c r="AVI12" s="119"/>
      <c r="AVJ12" s="120"/>
      <c r="AVK12" s="118"/>
      <c r="AVL12" s="119"/>
      <c r="AVM12" s="119"/>
      <c r="AVN12" s="119"/>
      <c r="AVO12" s="119"/>
      <c r="AVP12" s="119"/>
      <c r="AVQ12" s="119"/>
      <c r="AVR12" s="119"/>
      <c r="AVS12" s="119"/>
      <c r="AVT12" s="119"/>
      <c r="AVU12" s="119"/>
      <c r="AVV12" s="119"/>
      <c r="AVW12" s="119"/>
      <c r="AVX12" s="119"/>
      <c r="AVY12" s="119"/>
      <c r="AVZ12" s="119"/>
      <c r="AWA12" s="120"/>
      <c r="AWB12" s="118"/>
      <c r="AWC12" s="119"/>
      <c r="AWD12" s="119"/>
      <c r="AWE12" s="119"/>
      <c r="AWF12" s="119"/>
      <c r="AWG12" s="119"/>
      <c r="AWH12" s="119"/>
      <c r="AWI12" s="119"/>
      <c r="AWJ12" s="119"/>
      <c r="AWK12" s="119"/>
      <c r="AWL12" s="119"/>
      <c r="AWM12" s="119"/>
      <c r="AWN12" s="119"/>
      <c r="AWO12" s="119"/>
      <c r="AWP12" s="119"/>
      <c r="AWQ12" s="119"/>
      <c r="AWR12" s="120"/>
      <c r="AWS12" s="118"/>
      <c r="AWT12" s="119"/>
      <c r="AWU12" s="119"/>
      <c r="AWV12" s="119"/>
      <c r="AWW12" s="119"/>
      <c r="AWX12" s="119"/>
      <c r="AWY12" s="119"/>
      <c r="AWZ12" s="119"/>
      <c r="AXA12" s="119"/>
      <c r="AXB12" s="119"/>
      <c r="AXC12" s="119"/>
      <c r="AXD12" s="119"/>
      <c r="AXE12" s="119"/>
      <c r="AXF12" s="119"/>
      <c r="AXG12" s="119"/>
      <c r="AXH12" s="119"/>
      <c r="AXI12" s="120"/>
      <c r="AXJ12" s="118"/>
      <c r="AXK12" s="119"/>
      <c r="AXL12" s="119"/>
      <c r="AXM12" s="119"/>
      <c r="AXN12" s="119"/>
      <c r="AXO12" s="119"/>
      <c r="AXP12" s="119"/>
      <c r="AXQ12" s="119"/>
      <c r="AXR12" s="119"/>
      <c r="AXS12" s="119"/>
      <c r="AXT12" s="119"/>
      <c r="AXU12" s="119"/>
      <c r="AXV12" s="119"/>
      <c r="AXW12" s="119"/>
      <c r="AXX12" s="119"/>
      <c r="AXY12" s="119"/>
      <c r="AXZ12" s="120"/>
      <c r="AYA12" s="118"/>
      <c r="AYB12" s="119"/>
      <c r="AYC12" s="119"/>
      <c r="AYD12" s="119"/>
      <c r="AYE12" s="119"/>
      <c r="AYF12" s="119"/>
      <c r="AYG12" s="119"/>
      <c r="AYH12" s="119"/>
      <c r="AYI12" s="119"/>
      <c r="AYJ12" s="119"/>
      <c r="AYK12" s="119"/>
      <c r="AYL12" s="119"/>
      <c r="AYM12" s="119"/>
      <c r="AYN12" s="119"/>
      <c r="AYO12" s="119"/>
      <c r="AYP12" s="119"/>
      <c r="AYQ12" s="120"/>
      <c r="AYR12" s="118"/>
      <c r="AYS12" s="119"/>
      <c r="AYT12" s="119"/>
      <c r="AYU12" s="119"/>
      <c r="AYV12" s="119"/>
      <c r="AYW12" s="119"/>
      <c r="AYX12" s="119"/>
      <c r="AYY12" s="119"/>
      <c r="AYZ12" s="119"/>
      <c r="AZA12" s="119"/>
      <c r="AZB12" s="119"/>
      <c r="AZC12" s="119"/>
      <c r="AZD12" s="119"/>
      <c r="AZE12" s="119"/>
      <c r="AZF12" s="119"/>
      <c r="AZG12" s="119"/>
      <c r="AZH12" s="120"/>
      <c r="AZI12" s="118"/>
      <c r="AZJ12" s="119"/>
      <c r="AZK12" s="119"/>
      <c r="AZL12" s="119"/>
      <c r="AZM12" s="119"/>
      <c r="AZN12" s="119"/>
      <c r="AZO12" s="119"/>
      <c r="AZP12" s="119"/>
      <c r="AZQ12" s="119"/>
      <c r="AZR12" s="119"/>
      <c r="AZS12" s="119"/>
      <c r="AZT12" s="119"/>
      <c r="AZU12" s="119"/>
      <c r="AZV12" s="119"/>
      <c r="AZW12" s="119"/>
      <c r="AZX12" s="119"/>
      <c r="AZY12" s="120"/>
      <c r="AZZ12" s="118"/>
      <c r="BAA12" s="119"/>
      <c r="BAB12" s="119"/>
      <c r="BAC12" s="119"/>
      <c r="BAD12" s="119"/>
      <c r="BAE12" s="119"/>
      <c r="BAF12" s="119"/>
      <c r="BAG12" s="119"/>
      <c r="BAH12" s="119"/>
      <c r="BAI12" s="119"/>
      <c r="BAJ12" s="119"/>
      <c r="BAK12" s="119"/>
      <c r="BAL12" s="119"/>
      <c r="BAM12" s="119"/>
      <c r="BAN12" s="119"/>
      <c r="BAO12" s="119"/>
      <c r="BAP12" s="120"/>
      <c r="BAQ12" s="118"/>
      <c r="BAR12" s="119"/>
      <c r="BAS12" s="119"/>
      <c r="BAT12" s="119"/>
      <c r="BAU12" s="119"/>
      <c r="BAV12" s="119"/>
      <c r="BAW12" s="119"/>
      <c r="BAX12" s="119"/>
      <c r="BAY12" s="119"/>
      <c r="BAZ12" s="119"/>
      <c r="BBA12" s="119"/>
      <c r="BBB12" s="119"/>
      <c r="BBC12" s="119"/>
      <c r="BBD12" s="119"/>
      <c r="BBE12" s="119"/>
      <c r="BBF12" s="119"/>
      <c r="BBG12" s="120"/>
      <c r="BBH12" s="118"/>
      <c r="BBI12" s="119"/>
      <c r="BBJ12" s="119"/>
      <c r="BBK12" s="119"/>
      <c r="BBL12" s="119"/>
      <c r="BBM12" s="119"/>
      <c r="BBN12" s="119"/>
      <c r="BBO12" s="119"/>
      <c r="BBP12" s="119"/>
      <c r="BBQ12" s="119"/>
      <c r="BBR12" s="119"/>
      <c r="BBS12" s="119"/>
      <c r="BBT12" s="119"/>
      <c r="BBU12" s="119"/>
      <c r="BBV12" s="119"/>
      <c r="BBW12" s="119"/>
      <c r="BBX12" s="120"/>
      <c r="BBY12" s="118"/>
      <c r="BBZ12" s="119"/>
      <c r="BCA12" s="119"/>
      <c r="BCB12" s="119"/>
      <c r="BCC12" s="119"/>
      <c r="BCD12" s="119"/>
      <c r="BCE12" s="119"/>
      <c r="BCF12" s="119"/>
      <c r="BCG12" s="119"/>
      <c r="BCH12" s="119"/>
      <c r="BCI12" s="119"/>
      <c r="BCJ12" s="119"/>
      <c r="BCK12" s="119"/>
      <c r="BCL12" s="119"/>
      <c r="BCM12" s="119"/>
      <c r="BCN12" s="119"/>
      <c r="BCO12" s="120"/>
      <c r="BCP12" s="118"/>
      <c r="BCQ12" s="119"/>
      <c r="BCR12" s="119"/>
      <c r="BCS12" s="119"/>
      <c r="BCT12" s="119"/>
      <c r="BCU12" s="119"/>
      <c r="BCV12" s="119"/>
      <c r="BCW12" s="119"/>
      <c r="BCX12" s="119"/>
      <c r="BCY12" s="119"/>
      <c r="BCZ12" s="119"/>
      <c r="BDA12" s="119"/>
      <c r="BDB12" s="119"/>
      <c r="BDC12" s="119"/>
      <c r="BDD12" s="119"/>
      <c r="BDE12" s="119"/>
      <c r="BDF12" s="120"/>
      <c r="BDG12" s="118"/>
      <c r="BDH12" s="119"/>
      <c r="BDI12" s="119"/>
      <c r="BDJ12" s="119"/>
      <c r="BDK12" s="119"/>
      <c r="BDL12" s="119"/>
      <c r="BDM12" s="119"/>
      <c r="BDN12" s="119"/>
      <c r="BDO12" s="119"/>
      <c r="BDP12" s="119"/>
      <c r="BDQ12" s="119"/>
      <c r="BDR12" s="119"/>
      <c r="BDS12" s="119"/>
      <c r="BDT12" s="119"/>
      <c r="BDU12" s="119"/>
      <c r="BDV12" s="119"/>
      <c r="BDW12" s="120"/>
      <c r="BDX12" s="118"/>
      <c r="BDY12" s="119"/>
      <c r="BDZ12" s="119"/>
      <c r="BEA12" s="119"/>
      <c r="BEB12" s="119"/>
      <c r="BEC12" s="119"/>
      <c r="BED12" s="119"/>
      <c r="BEE12" s="119"/>
      <c r="BEF12" s="119"/>
      <c r="BEG12" s="119"/>
      <c r="BEH12" s="119"/>
      <c r="BEI12" s="119"/>
      <c r="BEJ12" s="119"/>
      <c r="BEK12" s="119"/>
      <c r="BEL12" s="119"/>
      <c r="BEM12" s="119"/>
      <c r="BEN12" s="120"/>
      <c r="BEO12" s="118"/>
      <c r="BEP12" s="119"/>
      <c r="BEQ12" s="119"/>
      <c r="BER12" s="119"/>
      <c r="BES12" s="119"/>
      <c r="BET12" s="119"/>
      <c r="BEU12" s="119"/>
      <c r="BEV12" s="119"/>
      <c r="BEW12" s="119"/>
      <c r="BEX12" s="119"/>
      <c r="BEY12" s="119"/>
      <c r="BEZ12" s="119"/>
      <c r="BFA12" s="119"/>
      <c r="BFB12" s="119"/>
      <c r="BFC12" s="119"/>
      <c r="BFD12" s="119"/>
      <c r="BFE12" s="120"/>
      <c r="BFF12" s="118"/>
      <c r="BFG12" s="119"/>
      <c r="BFH12" s="119"/>
      <c r="BFI12" s="119"/>
      <c r="BFJ12" s="119"/>
      <c r="BFK12" s="119"/>
      <c r="BFL12" s="119"/>
      <c r="BFM12" s="119"/>
      <c r="BFN12" s="119"/>
      <c r="BFO12" s="119"/>
      <c r="BFP12" s="119"/>
      <c r="BFQ12" s="119"/>
      <c r="BFR12" s="119"/>
      <c r="BFS12" s="119"/>
      <c r="BFT12" s="119"/>
      <c r="BFU12" s="119"/>
      <c r="BFV12" s="120"/>
      <c r="BFW12" s="118"/>
      <c r="BFX12" s="119"/>
      <c r="BFY12" s="119"/>
      <c r="BFZ12" s="119"/>
      <c r="BGA12" s="119"/>
      <c r="BGB12" s="119"/>
      <c r="BGC12" s="119"/>
      <c r="BGD12" s="119"/>
      <c r="BGE12" s="119"/>
      <c r="BGF12" s="119"/>
      <c r="BGG12" s="119"/>
      <c r="BGH12" s="119"/>
      <c r="BGI12" s="119"/>
      <c r="BGJ12" s="119"/>
      <c r="BGK12" s="119"/>
      <c r="BGL12" s="119"/>
      <c r="BGM12" s="120"/>
      <c r="BGN12" s="118"/>
      <c r="BGO12" s="119"/>
      <c r="BGP12" s="119"/>
      <c r="BGQ12" s="119"/>
      <c r="BGR12" s="119"/>
      <c r="BGS12" s="119"/>
      <c r="BGT12" s="119"/>
      <c r="BGU12" s="119"/>
      <c r="BGV12" s="119"/>
      <c r="BGW12" s="119"/>
      <c r="BGX12" s="119"/>
      <c r="BGY12" s="119"/>
      <c r="BGZ12" s="119"/>
      <c r="BHA12" s="119"/>
      <c r="BHB12" s="119"/>
      <c r="BHC12" s="119"/>
      <c r="BHD12" s="120"/>
      <c r="BHE12" s="118"/>
      <c r="BHF12" s="119"/>
      <c r="BHG12" s="119"/>
      <c r="BHH12" s="119"/>
      <c r="BHI12" s="119"/>
      <c r="BHJ12" s="119"/>
      <c r="BHK12" s="119"/>
      <c r="BHL12" s="119"/>
      <c r="BHM12" s="119"/>
      <c r="BHN12" s="119"/>
      <c r="BHO12" s="119"/>
      <c r="BHP12" s="119"/>
      <c r="BHQ12" s="119"/>
      <c r="BHR12" s="119"/>
      <c r="BHS12" s="119"/>
      <c r="BHT12" s="119"/>
      <c r="BHU12" s="120"/>
      <c r="BHV12" s="118"/>
      <c r="BHW12" s="119"/>
      <c r="BHX12" s="119"/>
      <c r="BHY12" s="119"/>
      <c r="BHZ12" s="119"/>
      <c r="BIA12" s="119"/>
      <c r="BIB12" s="119"/>
      <c r="BIC12" s="119"/>
      <c r="BID12" s="119"/>
      <c r="BIE12" s="119"/>
      <c r="BIF12" s="119"/>
      <c r="BIG12" s="119"/>
      <c r="BIH12" s="119"/>
      <c r="BII12" s="119"/>
      <c r="BIJ12" s="119"/>
      <c r="BIK12" s="119"/>
      <c r="BIL12" s="120"/>
      <c r="BIM12" s="118"/>
      <c r="BIN12" s="119"/>
      <c r="BIO12" s="119"/>
      <c r="BIP12" s="119"/>
      <c r="BIQ12" s="119"/>
      <c r="BIR12" s="119"/>
      <c r="BIS12" s="119"/>
      <c r="BIT12" s="119"/>
      <c r="BIU12" s="119"/>
      <c r="BIV12" s="119"/>
      <c r="BIW12" s="119"/>
      <c r="BIX12" s="119"/>
      <c r="BIY12" s="119"/>
      <c r="BIZ12" s="119"/>
      <c r="BJA12" s="119"/>
      <c r="BJB12" s="119"/>
      <c r="BJC12" s="120"/>
      <c r="BJD12" s="118"/>
      <c r="BJE12" s="119"/>
      <c r="BJF12" s="119"/>
      <c r="BJG12" s="119"/>
      <c r="BJH12" s="119"/>
      <c r="BJI12" s="119"/>
      <c r="BJJ12" s="119"/>
      <c r="BJK12" s="119"/>
      <c r="BJL12" s="119"/>
      <c r="BJM12" s="119"/>
      <c r="BJN12" s="119"/>
      <c r="BJO12" s="119"/>
      <c r="BJP12" s="119"/>
      <c r="BJQ12" s="119"/>
      <c r="BJR12" s="119"/>
      <c r="BJS12" s="119"/>
      <c r="BJT12" s="120"/>
      <c r="BJU12" s="118"/>
      <c r="BJV12" s="119"/>
      <c r="BJW12" s="119"/>
      <c r="BJX12" s="119"/>
      <c r="BJY12" s="119"/>
      <c r="BJZ12" s="119"/>
      <c r="BKA12" s="119"/>
      <c r="BKB12" s="119"/>
      <c r="BKC12" s="119"/>
      <c r="BKD12" s="119"/>
      <c r="BKE12" s="119"/>
      <c r="BKF12" s="119"/>
      <c r="BKG12" s="119"/>
      <c r="BKH12" s="119"/>
      <c r="BKI12" s="119"/>
      <c r="BKJ12" s="119"/>
      <c r="BKK12" s="120"/>
      <c r="BKL12" s="118"/>
      <c r="BKM12" s="119"/>
      <c r="BKN12" s="119"/>
      <c r="BKO12" s="119"/>
      <c r="BKP12" s="119"/>
      <c r="BKQ12" s="119"/>
      <c r="BKR12" s="119"/>
      <c r="BKS12" s="119"/>
      <c r="BKT12" s="119"/>
      <c r="BKU12" s="119"/>
      <c r="BKV12" s="119"/>
      <c r="BKW12" s="119"/>
      <c r="BKX12" s="119"/>
      <c r="BKY12" s="119"/>
      <c r="BKZ12" s="119"/>
      <c r="BLA12" s="119"/>
      <c r="BLB12" s="120"/>
      <c r="BLC12" s="118"/>
      <c r="BLD12" s="119"/>
      <c r="BLE12" s="119"/>
      <c r="BLF12" s="119"/>
      <c r="BLG12" s="119"/>
      <c r="BLH12" s="119"/>
      <c r="BLI12" s="119"/>
      <c r="BLJ12" s="119"/>
      <c r="BLK12" s="119"/>
      <c r="BLL12" s="119"/>
      <c r="BLM12" s="119"/>
      <c r="BLN12" s="119"/>
      <c r="BLO12" s="119"/>
      <c r="BLP12" s="119"/>
      <c r="BLQ12" s="119"/>
      <c r="BLR12" s="119"/>
      <c r="BLS12" s="120"/>
      <c r="BLT12" s="118"/>
      <c r="BLU12" s="119"/>
      <c r="BLV12" s="119"/>
      <c r="BLW12" s="119"/>
      <c r="BLX12" s="119"/>
      <c r="BLY12" s="119"/>
      <c r="BLZ12" s="119"/>
      <c r="BMA12" s="119"/>
      <c r="BMB12" s="119"/>
      <c r="BMC12" s="119"/>
      <c r="BMD12" s="119"/>
      <c r="BME12" s="119"/>
      <c r="BMF12" s="119"/>
      <c r="BMG12" s="119"/>
      <c r="BMH12" s="119"/>
      <c r="BMI12" s="119"/>
      <c r="BMJ12" s="120"/>
      <c r="BMK12" s="118"/>
      <c r="BML12" s="119"/>
      <c r="BMM12" s="119"/>
      <c r="BMN12" s="119"/>
      <c r="BMO12" s="119"/>
      <c r="BMP12" s="119"/>
      <c r="BMQ12" s="119"/>
      <c r="BMR12" s="119"/>
      <c r="BMS12" s="119"/>
      <c r="BMT12" s="119"/>
      <c r="BMU12" s="119"/>
      <c r="BMV12" s="119"/>
      <c r="BMW12" s="119"/>
      <c r="BMX12" s="119"/>
      <c r="BMY12" s="119"/>
      <c r="BMZ12" s="119"/>
      <c r="BNA12" s="120"/>
      <c r="BNB12" s="118"/>
      <c r="BNC12" s="119"/>
      <c r="BND12" s="119"/>
      <c r="BNE12" s="119"/>
      <c r="BNF12" s="119"/>
      <c r="BNG12" s="119"/>
      <c r="BNH12" s="119"/>
      <c r="BNI12" s="119"/>
      <c r="BNJ12" s="119"/>
      <c r="BNK12" s="119"/>
      <c r="BNL12" s="119"/>
      <c r="BNM12" s="119"/>
      <c r="BNN12" s="119"/>
      <c r="BNO12" s="119"/>
      <c r="BNP12" s="119"/>
      <c r="BNQ12" s="119"/>
      <c r="BNR12" s="120"/>
      <c r="BNS12" s="118"/>
      <c r="BNT12" s="119"/>
      <c r="BNU12" s="119"/>
      <c r="BNV12" s="119"/>
      <c r="BNW12" s="119"/>
      <c r="BNX12" s="119"/>
      <c r="BNY12" s="119"/>
      <c r="BNZ12" s="119"/>
      <c r="BOA12" s="119"/>
      <c r="BOB12" s="119"/>
      <c r="BOC12" s="119"/>
      <c r="BOD12" s="119"/>
      <c r="BOE12" s="119"/>
      <c r="BOF12" s="119"/>
      <c r="BOG12" s="119"/>
      <c r="BOH12" s="119"/>
      <c r="BOI12" s="120"/>
      <c r="BOJ12" s="118"/>
      <c r="BOK12" s="119"/>
      <c r="BOL12" s="119"/>
      <c r="BOM12" s="119"/>
      <c r="BON12" s="119"/>
      <c r="BOO12" s="119"/>
      <c r="BOP12" s="119"/>
      <c r="BOQ12" s="119"/>
      <c r="BOR12" s="119"/>
      <c r="BOS12" s="119"/>
      <c r="BOT12" s="119"/>
      <c r="BOU12" s="119"/>
      <c r="BOV12" s="119"/>
      <c r="BOW12" s="119"/>
      <c r="BOX12" s="119"/>
      <c r="BOY12" s="119"/>
      <c r="BOZ12" s="120"/>
      <c r="BPA12" s="118"/>
      <c r="BPB12" s="119"/>
      <c r="BPC12" s="119"/>
      <c r="BPD12" s="119"/>
      <c r="BPE12" s="119"/>
      <c r="BPF12" s="119"/>
      <c r="BPG12" s="119"/>
      <c r="BPH12" s="119"/>
      <c r="BPI12" s="119"/>
      <c r="BPJ12" s="119"/>
      <c r="BPK12" s="119"/>
      <c r="BPL12" s="119"/>
      <c r="BPM12" s="119"/>
      <c r="BPN12" s="119"/>
      <c r="BPO12" s="119"/>
      <c r="BPP12" s="119"/>
      <c r="BPQ12" s="120"/>
      <c r="BPR12" s="118"/>
      <c r="BPS12" s="119"/>
      <c r="BPT12" s="119"/>
      <c r="BPU12" s="119"/>
      <c r="BPV12" s="119"/>
      <c r="BPW12" s="119"/>
      <c r="BPX12" s="119"/>
      <c r="BPY12" s="119"/>
      <c r="BPZ12" s="119"/>
      <c r="BQA12" s="119"/>
      <c r="BQB12" s="119"/>
      <c r="BQC12" s="119"/>
      <c r="BQD12" s="119"/>
      <c r="BQE12" s="119"/>
      <c r="BQF12" s="119"/>
      <c r="BQG12" s="119"/>
      <c r="BQH12" s="120"/>
      <c r="BQI12" s="118"/>
      <c r="BQJ12" s="119"/>
      <c r="BQK12" s="119"/>
      <c r="BQL12" s="119"/>
      <c r="BQM12" s="119"/>
      <c r="BQN12" s="119"/>
      <c r="BQO12" s="119"/>
      <c r="BQP12" s="119"/>
      <c r="BQQ12" s="119"/>
      <c r="BQR12" s="119"/>
      <c r="BQS12" s="119"/>
      <c r="BQT12" s="119"/>
      <c r="BQU12" s="119"/>
      <c r="BQV12" s="119"/>
      <c r="BQW12" s="119"/>
      <c r="BQX12" s="119"/>
      <c r="BQY12" s="120"/>
      <c r="BQZ12" s="118"/>
      <c r="BRA12" s="119"/>
      <c r="BRB12" s="119"/>
      <c r="BRC12" s="119"/>
      <c r="BRD12" s="119"/>
      <c r="BRE12" s="119"/>
      <c r="BRF12" s="119"/>
      <c r="BRG12" s="119"/>
      <c r="BRH12" s="119"/>
      <c r="BRI12" s="119"/>
      <c r="BRJ12" s="119"/>
      <c r="BRK12" s="119"/>
      <c r="BRL12" s="119"/>
      <c r="BRM12" s="119"/>
      <c r="BRN12" s="119"/>
      <c r="BRO12" s="119"/>
      <c r="BRP12" s="120"/>
      <c r="BRQ12" s="118"/>
      <c r="BRR12" s="119"/>
      <c r="BRS12" s="119"/>
      <c r="BRT12" s="119"/>
      <c r="BRU12" s="119"/>
      <c r="BRV12" s="119"/>
      <c r="BRW12" s="119"/>
      <c r="BRX12" s="119"/>
      <c r="BRY12" s="119"/>
      <c r="BRZ12" s="119"/>
      <c r="BSA12" s="119"/>
      <c r="BSB12" s="119"/>
      <c r="BSC12" s="119"/>
      <c r="BSD12" s="119"/>
      <c r="BSE12" s="119"/>
      <c r="BSF12" s="119"/>
      <c r="BSG12" s="120"/>
      <c r="BSH12" s="118"/>
      <c r="BSI12" s="119"/>
      <c r="BSJ12" s="119"/>
      <c r="BSK12" s="119"/>
      <c r="BSL12" s="119"/>
      <c r="BSM12" s="119"/>
      <c r="BSN12" s="119"/>
      <c r="BSO12" s="119"/>
      <c r="BSP12" s="119"/>
      <c r="BSQ12" s="119"/>
      <c r="BSR12" s="119"/>
      <c r="BSS12" s="119"/>
      <c r="BST12" s="119"/>
      <c r="BSU12" s="119"/>
      <c r="BSV12" s="119"/>
      <c r="BSW12" s="119"/>
      <c r="BSX12" s="120"/>
      <c r="BSY12" s="118"/>
      <c r="BSZ12" s="119"/>
      <c r="BTA12" s="119"/>
      <c r="BTB12" s="119"/>
      <c r="BTC12" s="119"/>
      <c r="BTD12" s="119"/>
      <c r="BTE12" s="119"/>
      <c r="BTF12" s="119"/>
      <c r="BTG12" s="119"/>
      <c r="BTH12" s="119"/>
      <c r="BTI12" s="119"/>
      <c r="BTJ12" s="119"/>
      <c r="BTK12" s="119"/>
      <c r="BTL12" s="119"/>
      <c r="BTM12" s="119"/>
      <c r="BTN12" s="119"/>
      <c r="BTO12" s="120"/>
      <c r="BTP12" s="118"/>
      <c r="BTQ12" s="119"/>
      <c r="BTR12" s="119"/>
      <c r="BTS12" s="119"/>
      <c r="BTT12" s="119"/>
      <c r="BTU12" s="119"/>
      <c r="BTV12" s="119"/>
      <c r="BTW12" s="119"/>
      <c r="BTX12" s="119"/>
      <c r="BTY12" s="119"/>
      <c r="BTZ12" s="119"/>
      <c r="BUA12" s="119"/>
      <c r="BUB12" s="119"/>
      <c r="BUC12" s="119"/>
      <c r="BUD12" s="119"/>
      <c r="BUE12" s="119"/>
      <c r="BUF12" s="120"/>
      <c r="BUG12" s="118"/>
      <c r="BUH12" s="119"/>
      <c r="BUI12" s="119"/>
      <c r="BUJ12" s="119"/>
      <c r="BUK12" s="119"/>
      <c r="BUL12" s="119"/>
      <c r="BUM12" s="119"/>
      <c r="BUN12" s="119"/>
      <c r="BUO12" s="119"/>
      <c r="BUP12" s="119"/>
      <c r="BUQ12" s="119"/>
      <c r="BUR12" s="119"/>
      <c r="BUS12" s="119"/>
      <c r="BUT12" s="119"/>
      <c r="BUU12" s="119"/>
      <c r="BUV12" s="119"/>
      <c r="BUW12" s="120"/>
      <c r="BUX12" s="118"/>
      <c r="BUY12" s="119"/>
      <c r="BUZ12" s="119"/>
      <c r="BVA12" s="119"/>
      <c r="BVB12" s="119"/>
      <c r="BVC12" s="119"/>
      <c r="BVD12" s="119"/>
      <c r="BVE12" s="119"/>
      <c r="BVF12" s="119"/>
      <c r="BVG12" s="119"/>
      <c r="BVH12" s="119"/>
      <c r="BVI12" s="119"/>
      <c r="BVJ12" s="119"/>
      <c r="BVK12" s="119"/>
      <c r="BVL12" s="119"/>
      <c r="BVM12" s="119"/>
      <c r="BVN12" s="120"/>
      <c r="BVO12" s="118"/>
      <c r="BVP12" s="119"/>
      <c r="BVQ12" s="119"/>
      <c r="BVR12" s="119"/>
      <c r="BVS12" s="119"/>
      <c r="BVT12" s="119"/>
      <c r="BVU12" s="119"/>
      <c r="BVV12" s="119"/>
      <c r="BVW12" s="119"/>
      <c r="BVX12" s="119"/>
      <c r="BVY12" s="119"/>
      <c r="BVZ12" s="119"/>
      <c r="BWA12" s="119"/>
      <c r="BWB12" s="119"/>
      <c r="BWC12" s="119"/>
      <c r="BWD12" s="119"/>
      <c r="BWE12" s="120"/>
      <c r="BWF12" s="118"/>
      <c r="BWG12" s="119"/>
      <c r="BWH12" s="119"/>
      <c r="BWI12" s="119"/>
      <c r="BWJ12" s="119"/>
      <c r="BWK12" s="119"/>
      <c r="BWL12" s="119"/>
      <c r="BWM12" s="119"/>
      <c r="BWN12" s="119"/>
      <c r="BWO12" s="119"/>
      <c r="BWP12" s="119"/>
      <c r="BWQ12" s="119"/>
      <c r="BWR12" s="119"/>
      <c r="BWS12" s="119"/>
      <c r="BWT12" s="119"/>
      <c r="BWU12" s="119"/>
      <c r="BWV12" s="120"/>
      <c r="BWW12" s="118"/>
      <c r="BWX12" s="119"/>
      <c r="BWY12" s="119"/>
      <c r="BWZ12" s="119"/>
      <c r="BXA12" s="119"/>
      <c r="BXB12" s="119"/>
      <c r="BXC12" s="119"/>
      <c r="BXD12" s="119"/>
      <c r="BXE12" s="119"/>
      <c r="BXF12" s="119"/>
      <c r="BXG12" s="119"/>
      <c r="BXH12" s="119"/>
      <c r="BXI12" s="119"/>
      <c r="BXJ12" s="119"/>
      <c r="BXK12" s="119"/>
      <c r="BXL12" s="119"/>
      <c r="BXM12" s="120"/>
      <c r="BXN12" s="118"/>
      <c r="BXO12" s="119"/>
      <c r="BXP12" s="119"/>
      <c r="BXQ12" s="119"/>
      <c r="BXR12" s="119"/>
      <c r="BXS12" s="119"/>
      <c r="BXT12" s="119"/>
      <c r="BXU12" s="119"/>
      <c r="BXV12" s="119"/>
      <c r="BXW12" s="119"/>
      <c r="BXX12" s="119"/>
      <c r="BXY12" s="119"/>
      <c r="BXZ12" s="119"/>
      <c r="BYA12" s="119"/>
      <c r="BYB12" s="119"/>
      <c r="BYC12" s="119"/>
      <c r="BYD12" s="120"/>
      <c r="BYE12" s="118"/>
      <c r="BYF12" s="119"/>
      <c r="BYG12" s="119"/>
      <c r="BYH12" s="119"/>
      <c r="BYI12" s="119"/>
      <c r="BYJ12" s="119"/>
      <c r="BYK12" s="119"/>
      <c r="BYL12" s="119"/>
      <c r="BYM12" s="119"/>
      <c r="BYN12" s="119"/>
      <c r="BYO12" s="119"/>
      <c r="BYP12" s="119"/>
      <c r="BYQ12" s="119"/>
      <c r="BYR12" s="119"/>
      <c r="BYS12" s="119"/>
      <c r="BYT12" s="119"/>
      <c r="BYU12" s="120"/>
      <c r="BYV12" s="118"/>
      <c r="BYW12" s="119"/>
      <c r="BYX12" s="119"/>
      <c r="BYY12" s="119"/>
      <c r="BYZ12" s="119"/>
      <c r="BZA12" s="119"/>
      <c r="BZB12" s="119"/>
      <c r="BZC12" s="119"/>
      <c r="BZD12" s="119"/>
      <c r="BZE12" s="119"/>
      <c r="BZF12" s="119"/>
      <c r="BZG12" s="119"/>
      <c r="BZH12" s="119"/>
      <c r="BZI12" s="119"/>
      <c r="BZJ12" s="119"/>
      <c r="BZK12" s="119"/>
      <c r="BZL12" s="120"/>
      <c r="BZM12" s="118"/>
      <c r="BZN12" s="119"/>
      <c r="BZO12" s="119"/>
      <c r="BZP12" s="119"/>
      <c r="BZQ12" s="119"/>
      <c r="BZR12" s="119"/>
      <c r="BZS12" s="119"/>
      <c r="BZT12" s="119"/>
      <c r="BZU12" s="119"/>
      <c r="BZV12" s="119"/>
      <c r="BZW12" s="119"/>
      <c r="BZX12" s="119"/>
      <c r="BZY12" s="119"/>
      <c r="BZZ12" s="119"/>
      <c r="CAA12" s="119"/>
      <c r="CAB12" s="119"/>
      <c r="CAC12" s="120"/>
      <c r="CAD12" s="118"/>
      <c r="CAE12" s="119"/>
      <c r="CAF12" s="119"/>
      <c r="CAG12" s="119"/>
      <c r="CAH12" s="119"/>
      <c r="CAI12" s="119"/>
      <c r="CAJ12" s="119"/>
      <c r="CAK12" s="119"/>
      <c r="CAL12" s="119"/>
      <c r="CAM12" s="119"/>
      <c r="CAN12" s="119"/>
      <c r="CAO12" s="119"/>
      <c r="CAP12" s="119"/>
      <c r="CAQ12" s="119"/>
      <c r="CAR12" s="119"/>
      <c r="CAS12" s="119"/>
      <c r="CAT12" s="120"/>
      <c r="CAU12" s="118"/>
      <c r="CAV12" s="119"/>
      <c r="CAW12" s="119"/>
      <c r="CAX12" s="119"/>
      <c r="CAY12" s="119"/>
      <c r="CAZ12" s="119"/>
      <c r="CBA12" s="119"/>
      <c r="CBB12" s="119"/>
      <c r="CBC12" s="119"/>
      <c r="CBD12" s="119"/>
      <c r="CBE12" s="119"/>
      <c r="CBF12" s="119"/>
      <c r="CBG12" s="119"/>
      <c r="CBH12" s="119"/>
      <c r="CBI12" s="119"/>
      <c r="CBJ12" s="119"/>
      <c r="CBK12" s="120"/>
      <c r="CBL12" s="118"/>
      <c r="CBM12" s="119"/>
      <c r="CBN12" s="119"/>
      <c r="CBO12" s="119"/>
      <c r="CBP12" s="119"/>
      <c r="CBQ12" s="119"/>
      <c r="CBR12" s="119"/>
      <c r="CBS12" s="119"/>
      <c r="CBT12" s="119"/>
      <c r="CBU12" s="119"/>
      <c r="CBV12" s="119"/>
      <c r="CBW12" s="119"/>
      <c r="CBX12" s="119"/>
      <c r="CBY12" s="119"/>
      <c r="CBZ12" s="119"/>
      <c r="CCA12" s="119"/>
      <c r="CCB12" s="120"/>
      <c r="CCC12" s="118"/>
      <c r="CCD12" s="119"/>
      <c r="CCE12" s="119"/>
      <c r="CCF12" s="119"/>
      <c r="CCG12" s="119"/>
      <c r="CCH12" s="119"/>
      <c r="CCI12" s="119"/>
      <c r="CCJ12" s="119"/>
      <c r="CCK12" s="119"/>
      <c r="CCL12" s="119"/>
      <c r="CCM12" s="119"/>
      <c r="CCN12" s="119"/>
      <c r="CCO12" s="119"/>
      <c r="CCP12" s="119"/>
      <c r="CCQ12" s="119"/>
      <c r="CCR12" s="119"/>
      <c r="CCS12" s="120"/>
      <c r="CCT12" s="118"/>
      <c r="CCU12" s="119"/>
      <c r="CCV12" s="119"/>
      <c r="CCW12" s="119"/>
      <c r="CCX12" s="119"/>
      <c r="CCY12" s="119"/>
      <c r="CCZ12" s="119"/>
      <c r="CDA12" s="119"/>
      <c r="CDB12" s="119"/>
      <c r="CDC12" s="119"/>
      <c r="CDD12" s="119"/>
      <c r="CDE12" s="119"/>
      <c r="CDF12" s="119"/>
      <c r="CDG12" s="119"/>
      <c r="CDH12" s="119"/>
      <c r="CDI12" s="119"/>
      <c r="CDJ12" s="120"/>
      <c r="CDK12" s="118"/>
      <c r="CDL12" s="119"/>
      <c r="CDM12" s="119"/>
      <c r="CDN12" s="119"/>
      <c r="CDO12" s="119"/>
      <c r="CDP12" s="119"/>
      <c r="CDQ12" s="119"/>
      <c r="CDR12" s="119"/>
      <c r="CDS12" s="119"/>
      <c r="CDT12" s="119"/>
      <c r="CDU12" s="119"/>
      <c r="CDV12" s="119"/>
      <c r="CDW12" s="119"/>
      <c r="CDX12" s="119"/>
      <c r="CDY12" s="119"/>
      <c r="CDZ12" s="119"/>
      <c r="CEA12" s="120"/>
      <c r="CEB12" s="118"/>
      <c r="CEC12" s="119"/>
      <c r="CED12" s="119"/>
      <c r="CEE12" s="119"/>
      <c r="CEF12" s="119"/>
      <c r="CEG12" s="119"/>
      <c r="CEH12" s="119"/>
      <c r="CEI12" s="119"/>
      <c r="CEJ12" s="119"/>
      <c r="CEK12" s="119"/>
      <c r="CEL12" s="119"/>
      <c r="CEM12" s="119"/>
      <c r="CEN12" s="119"/>
      <c r="CEO12" s="119"/>
      <c r="CEP12" s="119"/>
      <c r="CEQ12" s="119"/>
      <c r="CER12" s="120"/>
      <c r="CES12" s="118"/>
      <c r="CET12" s="119"/>
      <c r="CEU12" s="119"/>
      <c r="CEV12" s="119"/>
      <c r="CEW12" s="119"/>
      <c r="CEX12" s="119"/>
      <c r="CEY12" s="119"/>
      <c r="CEZ12" s="119"/>
      <c r="CFA12" s="119"/>
      <c r="CFB12" s="119"/>
      <c r="CFC12" s="119"/>
      <c r="CFD12" s="119"/>
      <c r="CFE12" s="119"/>
      <c r="CFF12" s="119"/>
      <c r="CFG12" s="119"/>
      <c r="CFH12" s="119"/>
      <c r="CFI12" s="120"/>
      <c r="CFJ12" s="118"/>
      <c r="CFK12" s="119"/>
      <c r="CFL12" s="119"/>
      <c r="CFM12" s="119"/>
      <c r="CFN12" s="119"/>
      <c r="CFO12" s="119"/>
      <c r="CFP12" s="119"/>
      <c r="CFQ12" s="119"/>
      <c r="CFR12" s="119"/>
      <c r="CFS12" s="119"/>
      <c r="CFT12" s="119"/>
      <c r="CFU12" s="119"/>
      <c r="CFV12" s="119"/>
      <c r="CFW12" s="119"/>
      <c r="CFX12" s="119"/>
      <c r="CFY12" s="119"/>
      <c r="CFZ12" s="120"/>
      <c r="CGA12" s="118"/>
      <c r="CGB12" s="119"/>
      <c r="CGC12" s="119"/>
      <c r="CGD12" s="119"/>
      <c r="CGE12" s="119"/>
      <c r="CGF12" s="119"/>
      <c r="CGG12" s="119"/>
      <c r="CGH12" s="119"/>
      <c r="CGI12" s="119"/>
      <c r="CGJ12" s="119"/>
      <c r="CGK12" s="119"/>
      <c r="CGL12" s="119"/>
      <c r="CGM12" s="119"/>
      <c r="CGN12" s="119"/>
      <c r="CGO12" s="119"/>
      <c r="CGP12" s="119"/>
      <c r="CGQ12" s="120"/>
      <c r="CGR12" s="118"/>
      <c r="CGS12" s="119"/>
      <c r="CGT12" s="119"/>
      <c r="CGU12" s="119"/>
      <c r="CGV12" s="119"/>
      <c r="CGW12" s="119"/>
      <c r="CGX12" s="119"/>
      <c r="CGY12" s="119"/>
      <c r="CGZ12" s="119"/>
      <c r="CHA12" s="119"/>
      <c r="CHB12" s="119"/>
      <c r="CHC12" s="119"/>
      <c r="CHD12" s="119"/>
      <c r="CHE12" s="119"/>
      <c r="CHF12" s="119"/>
      <c r="CHG12" s="119"/>
      <c r="CHH12" s="120"/>
      <c r="CHI12" s="118"/>
      <c r="CHJ12" s="119"/>
      <c r="CHK12" s="119"/>
      <c r="CHL12" s="119"/>
      <c r="CHM12" s="119"/>
      <c r="CHN12" s="119"/>
      <c r="CHO12" s="119"/>
      <c r="CHP12" s="119"/>
      <c r="CHQ12" s="119"/>
      <c r="CHR12" s="119"/>
      <c r="CHS12" s="119"/>
      <c r="CHT12" s="119"/>
      <c r="CHU12" s="119"/>
      <c r="CHV12" s="119"/>
      <c r="CHW12" s="119"/>
      <c r="CHX12" s="119"/>
      <c r="CHY12" s="120"/>
      <c r="CHZ12" s="118"/>
      <c r="CIA12" s="119"/>
      <c r="CIB12" s="119"/>
      <c r="CIC12" s="119"/>
      <c r="CID12" s="119"/>
      <c r="CIE12" s="119"/>
      <c r="CIF12" s="119"/>
      <c r="CIG12" s="119"/>
      <c r="CIH12" s="119"/>
      <c r="CII12" s="119"/>
      <c r="CIJ12" s="119"/>
      <c r="CIK12" s="119"/>
      <c r="CIL12" s="119"/>
      <c r="CIM12" s="119"/>
      <c r="CIN12" s="119"/>
      <c r="CIO12" s="119"/>
      <c r="CIP12" s="120"/>
      <c r="CIQ12" s="118"/>
      <c r="CIR12" s="119"/>
      <c r="CIS12" s="119"/>
      <c r="CIT12" s="119"/>
      <c r="CIU12" s="119"/>
      <c r="CIV12" s="119"/>
      <c r="CIW12" s="119"/>
      <c r="CIX12" s="119"/>
      <c r="CIY12" s="119"/>
      <c r="CIZ12" s="119"/>
      <c r="CJA12" s="119"/>
      <c r="CJB12" s="119"/>
      <c r="CJC12" s="119"/>
      <c r="CJD12" s="119"/>
      <c r="CJE12" s="119"/>
      <c r="CJF12" s="119"/>
      <c r="CJG12" s="120"/>
      <c r="CJH12" s="118"/>
      <c r="CJI12" s="119"/>
      <c r="CJJ12" s="119"/>
      <c r="CJK12" s="119"/>
      <c r="CJL12" s="119"/>
      <c r="CJM12" s="119"/>
      <c r="CJN12" s="119"/>
      <c r="CJO12" s="119"/>
      <c r="CJP12" s="119"/>
      <c r="CJQ12" s="119"/>
      <c r="CJR12" s="119"/>
      <c r="CJS12" s="119"/>
      <c r="CJT12" s="119"/>
      <c r="CJU12" s="119"/>
      <c r="CJV12" s="119"/>
      <c r="CJW12" s="119"/>
      <c r="CJX12" s="120"/>
      <c r="CJY12" s="118"/>
      <c r="CJZ12" s="119"/>
      <c r="CKA12" s="119"/>
      <c r="CKB12" s="119"/>
      <c r="CKC12" s="119"/>
      <c r="CKD12" s="119"/>
      <c r="CKE12" s="119"/>
      <c r="CKF12" s="119"/>
      <c r="CKG12" s="119"/>
      <c r="CKH12" s="119"/>
      <c r="CKI12" s="119"/>
      <c r="CKJ12" s="119"/>
      <c r="CKK12" s="119"/>
      <c r="CKL12" s="119"/>
      <c r="CKM12" s="119"/>
      <c r="CKN12" s="119"/>
      <c r="CKO12" s="120"/>
      <c r="CKP12" s="118"/>
      <c r="CKQ12" s="119"/>
      <c r="CKR12" s="119"/>
      <c r="CKS12" s="119"/>
      <c r="CKT12" s="119"/>
      <c r="CKU12" s="119"/>
      <c r="CKV12" s="119"/>
      <c r="CKW12" s="119"/>
      <c r="CKX12" s="119"/>
      <c r="CKY12" s="119"/>
      <c r="CKZ12" s="119"/>
      <c r="CLA12" s="119"/>
      <c r="CLB12" s="119"/>
      <c r="CLC12" s="119"/>
      <c r="CLD12" s="119"/>
      <c r="CLE12" s="119"/>
      <c r="CLF12" s="120"/>
      <c r="CLG12" s="118"/>
      <c r="CLH12" s="119"/>
      <c r="CLI12" s="119"/>
      <c r="CLJ12" s="119"/>
      <c r="CLK12" s="119"/>
      <c r="CLL12" s="119"/>
      <c r="CLM12" s="119"/>
      <c r="CLN12" s="119"/>
      <c r="CLO12" s="119"/>
      <c r="CLP12" s="119"/>
      <c r="CLQ12" s="119"/>
      <c r="CLR12" s="119"/>
      <c r="CLS12" s="119"/>
      <c r="CLT12" s="119"/>
      <c r="CLU12" s="119"/>
      <c r="CLV12" s="119"/>
      <c r="CLW12" s="120"/>
      <c r="CLX12" s="118"/>
      <c r="CLY12" s="119"/>
      <c r="CLZ12" s="119"/>
      <c r="CMA12" s="119"/>
      <c r="CMB12" s="119"/>
      <c r="CMC12" s="119"/>
      <c r="CMD12" s="119"/>
      <c r="CME12" s="119"/>
      <c r="CMF12" s="119"/>
      <c r="CMG12" s="119"/>
      <c r="CMH12" s="119"/>
      <c r="CMI12" s="119"/>
      <c r="CMJ12" s="119"/>
      <c r="CMK12" s="119"/>
      <c r="CML12" s="119"/>
      <c r="CMM12" s="119"/>
      <c r="CMN12" s="120"/>
      <c r="CMO12" s="118"/>
      <c r="CMP12" s="119"/>
      <c r="CMQ12" s="119"/>
      <c r="CMR12" s="119"/>
      <c r="CMS12" s="119"/>
      <c r="CMT12" s="119"/>
      <c r="CMU12" s="119"/>
      <c r="CMV12" s="119"/>
      <c r="CMW12" s="119"/>
      <c r="CMX12" s="119"/>
      <c r="CMY12" s="119"/>
      <c r="CMZ12" s="119"/>
      <c r="CNA12" s="119"/>
      <c r="CNB12" s="119"/>
      <c r="CNC12" s="119"/>
      <c r="CND12" s="119"/>
      <c r="CNE12" s="120"/>
      <c r="CNF12" s="118"/>
      <c r="CNG12" s="119"/>
      <c r="CNH12" s="119"/>
      <c r="CNI12" s="119"/>
      <c r="CNJ12" s="119"/>
      <c r="CNK12" s="119"/>
      <c r="CNL12" s="119"/>
      <c r="CNM12" s="119"/>
      <c r="CNN12" s="119"/>
      <c r="CNO12" s="119"/>
      <c r="CNP12" s="119"/>
      <c r="CNQ12" s="119"/>
      <c r="CNR12" s="119"/>
      <c r="CNS12" s="119"/>
      <c r="CNT12" s="119"/>
      <c r="CNU12" s="119"/>
      <c r="CNV12" s="120"/>
      <c r="CNW12" s="118"/>
      <c r="CNX12" s="119"/>
      <c r="CNY12" s="119"/>
      <c r="CNZ12" s="119"/>
      <c r="COA12" s="119"/>
      <c r="COB12" s="119"/>
      <c r="COC12" s="119"/>
      <c r="COD12" s="119"/>
      <c r="COE12" s="119"/>
      <c r="COF12" s="119"/>
      <c r="COG12" s="119"/>
      <c r="COH12" s="119"/>
      <c r="COI12" s="119"/>
      <c r="COJ12" s="119"/>
      <c r="COK12" s="119"/>
      <c r="COL12" s="119"/>
      <c r="COM12" s="120"/>
      <c r="CON12" s="118"/>
      <c r="COO12" s="119"/>
      <c r="COP12" s="119"/>
      <c r="COQ12" s="119"/>
      <c r="COR12" s="119"/>
      <c r="COS12" s="119"/>
      <c r="COT12" s="119"/>
      <c r="COU12" s="119"/>
      <c r="COV12" s="119"/>
      <c r="COW12" s="119"/>
      <c r="COX12" s="119"/>
      <c r="COY12" s="119"/>
      <c r="COZ12" s="119"/>
      <c r="CPA12" s="119"/>
      <c r="CPB12" s="119"/>
      <c r="CPC12" s="119"/>
      <c r="CPD12" s="120"/>
      <c r="CPE12" s="118"/>
      <c r="CPF12" s="119"/>
      <c r="CPG12" s="119"/>
      <c r="CPH12" s="119"/>
      <c r="CPI12" s="119"/>
      <c r="CPJ12" s="119"/>
      <c r="CPK12" s="119"/>
      <c r="CPL12" s="119"/>
      <c r="CPM12" s="119"/>
      <c r="CPN12" s="119"/>
      <c r="CPO12" s="119"/>
      <c r="CPP12" s="119"/>
      <c r="CPQ12" s="119"/>
      <c r="CPR12" s="119"/>
      <c r="CPS12" s="119"/>
      <c r="CPT12" s="119"/>
      <c r="CPU12" s="120"/>
      <c r="CPV12" s="118"/>
      <c r="CPW12" s="119"/>
      <c r="CPX12" s="119"/>
      <c r="CPY12" s="119"/>
      <c r="CPZ12" s="119"/>
      <c r="CQA12" s="119"/>
      <c r="CQB12" s="119"/>
      <c r="CQC12" s="119"/>
      <c r="CQD12" s="119"/>
      <c r="CQE12" s="119"/>
      <c r="CQF12" s="119"/>
      <c r="CQG12" s="119"/>
      <c r="CQH12" s="119"/>
      <c r="CQI12" s="119"/>
      <c r="CQJ12" s="119"/>
      <c r="CQK12" s="119"/>
      <c r="CQL12" s="120"/>
      <c r="CQM12" s="118"/>
      <c r="CQN12" s="119"/>
      <c r="CQO12" s="119"/>
      <c r="CQP12" s="119"/>
      <c r="CQQ12" s="119"/>
      <c r="CQR12" s="119"/>
      <c r="CQS12" s="119"/>
      <c r="CQT12" s="119"/>
      <c r="CQU12" s="119"/>
      <c r="CQV12" s="119"/>
      <c r="CQW12" s="119"/>
      <c r="CQX12" s="119"/>
      <c r="CQY12" s="119"/>
      <c r="CQZ12" s="119"/>
      <c r="CRA12" s="119"/>
      <c r="CRB12" s="119"/>
      <c r="CRC12" s="120"/>
      <c r="CRD12" s="118"/>
      <c r="CRE12" s="119"/>
      <c r="CRF12" s="119"/>
      <c r="CRG12" s="119"/>
      <c r="CRH12" s="119"/>
      <c r="CRI12" s="119"/>
      <c r="CRJ12" s="119"/>
      <c r="CRK12" s="119"/>
      <c r="CRL12" s="119"/>
      <c r="CRM12" s="119"/>
      <c r="CRN12" s="119"/>
      <c r="CRO12" s="119"/>
      <c r="CRP12" s="119"/>
      <c r="CRQ12" s="119"/>
      <c r="CRR12" s="119"/>
      <c r="CRS12" s="119"/>
      <c r="CRT12" s="120"/>
      <c r="CRU12" s="118"/>
      <c r="CRV12" s="119"/>
      <c r="CRW12" s="119"/>
      <c r="CRX12" s="119"/>
      <c r="CRY12" s="119"/>
      <c r="CRZ12" s="119"/>
      <c r="CSA12" s="119"/>
      <c r="CSB12" s="119"/>
      <c r="CSC12" s="119"/>
      <c r="CSD12" s="119"/>
      <c r="CSE12" s="119"/>
      <c r="CSF12" s="119"/>
      <c r="CSG12" s="119"/>
      <c r="CSH12" s="119"/>
      <c r="CSI12" s="119"/>
      <c r="CSJ12" s="119"/>
      <c r="CSK12" s="120"/>
      <c r="CSL12" s="118"/>
      <c r="CSM12" s="119"/>
      <c r="CSN12" s="119"/>
      <c r="CSO12" s="119"/>
      <c r="CSP12" s="119"/>
      <c r="CSQ12" s="119"/>
      <c r="CSR12" s="119"/>
      <c r="CSS12" s="119"/>
      <c r="CST12" s="119"/>
      <c r="CSU12" s="119"/>
      <c r="CSV12" s="119"/>
      <c r="CSW12" s="119"/>
      <c r="CSX12" s="119"/>
      <c r="CSY12" s="119"/>
      <c r="CSZ12" s="119"/>
      <c r="CTA12" s="119"/>
      <c r="CTB12" s="120"/>
      <c r="CTC12" s="118"/>
      <c r="CTD12" s="119"/>
      <c r="CTE12" s="119"/>
      <c r="CTF12" s="119"/>
      <c r="CTG12" s="119"/>
      <c r="CTH12" s="119"/>
      <c r="CTI12" s="119"/>
      <c r="CTJ12" s="119"/>
      <c r="CTK12" s="119"/>
      <c r="CTL12" s="119"/>
      <c r="CTM12" s="119"/>
      <c r="CTN12" s="119"/>
      <c r="CTO12" s="119"/>
      <c r="CTP12" s="119"/>
      <c r="CTQ12" s="119"/>
      <c r="CTR12" s="119"/>
      <c r="CTS12" s="120"/>
      <c r="CTT12" s="118"/>
      <c r="CTU12" s="119"/>
      <c r="CTV12" s="119"/>
      <c r="CTW12" s="119"/>
      <c r="CTX12" s="119"/>
      <c r="CTY12" s="119"/>
      <c r="CTZ12" s="119"/>
      <c r="CUA12" s="119"/>
      <c r="CUB12" s="119"/>
      <c r="CUC12" s="119"/>
      <c r="CUD12" s="119"/>
      <c r="CUE12" s="119"/>
      <c r="CUF12" s="119"/>
      <c r="CUG12" s="119"/>
      <c r="CUH12" s="119"/>
      <c r="CUI12" s="119"/>
      <c r="CUJ12" s="120"/>
      <c r="CUK12" s="118"/>
      <c r="CUL12" s="119"/>
      <c r="CUM12" s="119"/>
      <c r="CUN12" s="119"/>
      <c r="CUO12" s="119"/>
      <c r="CUP12" s="119"/>
      <c r="CUQ12" s="119"/>
      <c r="CUR12" s="119"/>
      <c r="CUS12" s="119"/>
      <c r="CUT12" s="119"/>
      <c r="CUU12" s="119"/>
      <c r="CUV12" s="119"/>
      <c r="CUW12" s="119"/>
      <c r="CUX12" s="119"/>
      <c r="CUY12" s="119"/>
      <c r="CUZ12" s="119"/>
      <c r="CVA12" s="120"/>
      <c r="CVB12" s="118"/>
      <c r="CVC12" s="119"/>
      <c r="CVD12" s="119"/>
      <c r="CVE12" s="119"/>
      <c r="CVF12" s="119"/>
      <c r="CVG12" s="119"/>
      <c r="CVH12" s="119"/>
      <c r="CVI12" s="119"/>
      <c r="CVJ12" s="119"/>
      <c r="CVK12" s="119"/>
      <c r="CVL12" s="119"/>
      <c r="CVM12" s="119"/>
      <c r="CVN12" s="119"/>
      <c r="CVO12" s="119"/>
      <c r="CVP12" s="119"/>
      <c r="CVQ12" s="119"/>
      <c r="CVR12" s="120"/>
      <c r="CVS12" s="118"/>
      <c r="CVT12" s="119"/>
      <c r="CVU12" s="119"/>
      <c r="CVV12" s="119"/>
      <c r="CVW12" s="119"/>
      <c r="CVX12" s="119"/>
      <c r="CVY12" s="119"/>
      <c r="CVZ12" s="119"/>
      <c r="CWA12" s="119"/>
      <c r="CWB12" s="119"/>
      <c r="CWC12" s="119"/>
      <c r="CWD12" s="119"/>
      <c r="CWE12" s="119"/>
      <c r="CWF12" s="119"/>
      <c r="CWG12" s="119"/>
      <c r="CWH12" s="119"/>
      <c r="CWI12" s="120"/>
      <c r="CWJ12" s="118"/>
      <c r="CWK12" s="119"/>
      <c r="CWL12" s="119"/>
      <c r="CWM12" s="119"/>
      <c r="CWN12" s="119"/>
      <c r="CWO12" s="119"/>
      <c r="CWP12" s="119"/>
      <c r="CWQ12" s="119"/>
      <c r="CWR12" s="119"/>
      <c r="CWS12" s="119"/>
      <c r="CWT12" s="119"/>
      <c r="CWU12" s="119"/>
      <c r="CWV12" s="119"/>
      <c r="CWW12" s="119"/>
      <c r="CWX12" s="119"/>
      <c r="CWY12" s="119"/>
      <c r="CWZ12" s="120"/>
      <c r="CXA12" s="118"/>
      <c r="CXB12" s="119"/>
      <c r="CXC12" s="119"/>
      <c r="CXD12" s="119"/>
      <c r="CXE12" s="119"/>
      <c r="CXF12" s="119"/>
      <c r="CXG12" s="119"/>
      <c r="CXH12" s="119"/>
      <c r="CXI12" s="119"/>
      <c r="CXJ12" s="119"/>
      <c r="CXK12" s="119"/>
      <c r="CXL12" s="119"/>
      <c r="CXM12" s="119"/>
      <c r="CXN12" s="119"/>
      <c r="CXO12" s="119"/>
      <c r="CXP12" s="119"/>
      <c r="CXQ12" s="120"/>
      <c r="CXR12" s="118"/>
      <c r="CXS12" s="119"/>
      <c r="CXT12" s="119"/>
      <c r="CXU12" s="119"/>
      <c r="CXV12" s="119"/>
      <c r="CXW12" s="119"/>
      <c r="CXX12" s="119"/>
      <c r="CXY12" s="119"/>
      <c r="CXZ12" s="119"/>
      <c r="CYA12" s="119"/>
      <c r="CYB12" s="119"/>
      <c r="CYC12" s="119"/>
      <c r="CYD12" s="119"/>
      <c r="CYE12" s="119"/>
      <c r="CYF12" s="119"/>
      <c r="CYG12" s="119"/>
      <c r="CYH12" s="120"/>
      <c r="CYI12" s="118"/>
      <c r="CYJ12" s="119"/>
      <c r="CYK12" s="119"/>
      <c r="CYL12" s="119"/>
      <c r="CYM12" s="119"/>
      <c r="CYN12" s="119"/>
      <c r="CYO12" s="119"/>
      <c r="CYP12" s="119"/>
      <c r="CYQ12" s="119"/>
      <c r="CYR12" s="119"/>
      <c r="CYS12" s="119"/>
      <c r="CYT12" s="119"/>
      <c r="CYU12" s="119"/>
      <c r="CYV12" s="119"/>
      <c r="CYW12" s="119"/>
      <c r="CYX12" s="119"/>
      <c r="CYY12" s="120"/>
      <c r="CYZ12" s="118"/>
      <c r="CZA12" s="119"/>
      <c r="CZB12" s="119"/>
      <c r="CZC12" s="119"/>
      <c r="CZD12" s="119"/>
      <c r="CZE12" s="119"/>
      <c r="CZF12" s="119"/>
      <c r="CZG12" s="119"/>
      <c r="CZH12" s="119"/>
      <c r="CZI12" s="119"/>
      <c r="CZJ12" s="119"/>
      <c r="CZK12" s="119"/>
      <c r="CZL12" s="119"/>
      <c r="CZM12" s="119"/>
      <c r="CZN12" s="119"/>
      <c r="CZO12" s="119"/>
      <c r="CZP12" s="120"/>
      <c r="CZQ12" s="118"/>
      <c r="CZR12" s="119"/>
      <c r="CZS12" s="119"/>
      <c r="CZT12" s="119"/>
      <c r="CZU12" s="119"/>
      <c r="CZV12" s="119"/>
      <c r="CZW12" s="119"/>
      <c r="CZX12" s="119"/>
      <c r="CZY12" s="119"/>
      <c r="CZZ12" s="119"/>
      <c r="DAA12" s="119"/>
      <c r="DAB12" s="119"/>
      <c r="DAC12" s="119"/>
      <c r="DAD12" s="119"/>
      <c r="DAE12" s="119"/>
      <c r="DAF12" s="119"/>
      <c r="DAG12" s="120"/>
      <c r="DAH12" s="118"/>
      <c r="DAI12" s="119"/>
      <c r="DAJ12" s="119"/>
      <c r="DAK12" s="119"/>
      <c r="DAL12" s="119"/>
      <c r="DAM12" s="119"/>
      <c r="DAN12" s="119"/>
      <c r="DAO12" s="119"/>
      <c r="DAP12" s="119"/>
      <c r="DAQ12" s="119"/>
      <c r="DAR12" s="119"/>
      <c r="DAS12" s="119"/>
      <c r="DAT12" s="119"/>
      <c r="DAU12" s="119"/>
      <c r="DAV12" s="119"/>
      <c r="DAW12" s="119"/>
      <c r="DAX12" s="120"/>
      <c r="DAY12" s="118"/>
      <c r="DAZ12" s="119"/>
      <c r="DBA12" s="119"/>
      <c r="DBB12" s="119"/>
      <c r="DBC12" s="119"/>
      <c r="DBD12" s="119"/>
      <c r="DBE12" s="119"/>
      <c r="DBF12" s="119"/>
      <c r="DBG12" s="119"/>
      <c r="DBH12" s="119"/>
      <c r="DBI12" s="119"/>
      <c r="DBJ12" s="119"/>
      <c r="DBK12" s="119"/>
      <c r="DBL12" s="119"/>
      <c r="DBM12" s="119"/>
      <c r="DBN12" s="119"/>
      <c r="DBO12" s="120"/>
      <c r="DBP12" s="118"/>
      <c r="DBQ12" s="119"/>
      <c r="DBR12" s="119"/>
      <c r="DBS12" s="119"/>
      <c r="DBT12" s="119"/>
      <c r="DBU12" s="119"/>
      <c r="DBV12" s="119"/>
      <c r="DBW12" s="119"/>
      <c r="DBX12" s="119"/>
      <c r="DBY12" s="119"/>
      <c r="DBZ12" s="119"/>
      <c r="DCA12" s="119"/>
      <c r="DCB12" s="119"/>
      <c r="DCC12" s="119"/>
      <c r="DCD12" s="119"/>
      <c r="DCE12" s="119"/>
      <c r="DCF12" s="120"/>
      <c r="DCG12" s="118"/>
      <c r="DCH12" s="119"/>
      <c r="DCI12" s="119"/>
      <c r="DCJ12" s="119"/>
      <c r="DCK12" s="119"/>
      <c r="DCL12" s="119"/>
      <c r="DCM12" s="119"/>
      <c r="DCN12" s="119"/>
      <c r="DCO12" s="119"/>
      <c r="DCP12" s="119"/>
      <c r="DCQ12" s="119"/>
      <c r="DCR12" s="119"/>
      <c r="DCS12" s="119"/>
      <c r="DCT12" s="119"/>
      <c r="DCU12" s="119"/>
      <c r="DCV12" s="119"/>
      <c r="DCW12" s="120"/>
      <c r="DCX12" s="118"/>
      <c r="DCY12" s="119"/>
      <c r="DCZ12" s="119"/>
      <c r="DDA12" s="119"/>
      <c r="DDB12" s="119"/>
      <c r="DDC12" s="119"/>
      <c r="DDD12" s="119"/>
      <c r="DDE12" s="119"/>
      <c r="DDF12" s="119"/>
      <c r="DDG12" s="119"/>
      <c r="DDH12" s="119"/>
      <c r="DDI12" s="119"/>
      <c r="DDJ12" s="119"/>
      <c r="DDK12" s="119"/>
      <c r="DDL12" s="119"/>
      <c r="DDM12" s="119"/>
      <c r="DDN12" s="120"/>
      <c r="DDO12" s="118"/>
      <c r="DDP12" s="119"/>
      <c r="DDQ12" s="119"/>
      <c r="DDR12" s="119"/>
      <c r="DDS12" s="119"/>
      <c r="DDT12" s="119"/>
      <c r="DDU12" s="119"/>
      <c r="DDV12" s="119"/>
      <c r="DDW12" s="119"/>
      <c r="DDX12" s="119"/>
      <c r="DDY12" s="119"/>
      <c r="DDZ12" s="119"/>
      <c r="DEA12" s="119"/>
      <c r="DEB12" s="119"/>
      <c r="DEC12" s="119"/>
      <c r="DED12" s="119"/>
      <c r="DEE12" s="120"/>
      <c r="DEF12" s="118"/>
      <c r="DEG12" s="119"/>
      <c r="DEH12" s="119"/>
      <c r="DEI12" s="119"/>
      <c r="DEJ12" s="119"/>
      <c r="DEK12" s="119"/>
      <c r="DEL12" s="119"/>
      <c r="DEM12" s="119"/>
      <c r="DEN12" s="119"/>
      <c r="DEO12" s="119"/>
      <c r="DEP12" s="119"/>
      <c r="DEQ12" s="119"/>
      <c r="DER12" s="119"/>
      <c r="DES12" s="119"/>
      <c r="DET12" s="119"/>
      <c r="DEU12" s="119"/>
      <c r="DEV12" s="120"/>
      <c r="DEW12" s="118"/>
      <c r="DEX12" s="119"/>
      <c r="DEY12" s="119"/>
      <c r="DEZ12" s="119"/>
      <c r="DFA12" s="119"/>
      <c r="DFB12" s="119"/>
      <c r="DFC12" s="119"/>
      <c r="DFD12" s="119"/>
      <c r="DFE12" s="119"/>
      <c r="DFF12" s="119"/>
      <c r="DFG12" s="119"/>
      <c r="DFH12" s="119"/>
      <c r="DFI12" s="119"/>
      <c r="DFJ12" s="119"/>
      <c r="DFK12" s="119"/>
      <c r="DFL12" s="119"/>
      <c r="DFM12" s="120"/>
      <c r="DFN12" s="118"/>
      <c r="DFO12" s="119"/>
      <c r="DFP12" s="119"/>
      <c r="DFQ12" s="119"/>
      <c r="DFR12" s="119"/>
      <c r="DFS12" s="119"/>
      <c r="DFT12" s="119"/>
      <c r="DFU12" s="119"/>
      <c r="DFV12" s="119"/>
      <c r="DFW12" s="119"/>
      <c r="DFX12" s="119"/>
      <c r="DFY12" s="119"/>
      <c r="DFZ12" s="119"/>
      <c r="DGA12" s="119"/>
      <c r="DGB12" s="119"/>
      <c r="DGC12" s="119"/>
      <c r="DGD12" s="120"/>
      <c r="DGE12" s="118"/>
      <c r="DGF12" s="119"/>
      <c r="DGG12" s="119"/>
      <c r="DGH12" s="119"/>
      <c r="DGI12" s="119"/>
      <c r="DGJ12" s="119"/>
      <c r="DGK12" s="119"/>
      <c r="DGL12" s="119"/>
      <c r="DGM12" s="119"/>
      <c r="DGN12" s="119"/>
      <c r="DGO12" s="119"/>
      <c r="DGP12" s="119"/>
      <c r="DGQ12" s="119"/>
      <c r="DGR12" s="119"/>
      <c r="DGS12" s="119"/>
      <c r="DGT12" s="119"/>
      <c r="DGU12" s="120"/>
      <c r="DGV12" s="118"/>
      <c r="DGW12" s="119"/>
      <c r="DGX12" s="119"/>
      <c r="DGY12" s="119"/>
      <c r="DGZ12" s="119"/>
      <c r="DHA12" s="119"/>
      <c r="DHB12" s="119"/>
      <c r="DHC12" s="119"/>
      <c r="DHD12" s="119"/>
      <c r="DHE12" s="119"/>
      <c r="DHF12" s="119"/>
      <c r="DHG12" s="119"/>
      <c r="DHH12" s="119"/>
      <c r="DHI12" s="119"/>
      <c r="DHJ12" s="119"/>
      <c r="DHK12" s="119"/>
      <c r="DHL12" s="120"/>
      <c r="DHM12" s="118"/>
      <c r="DHN12" s="119"/>
      <c r="DHO12" s="119"/>
      <c r="DHP12" s="119"/>
      <c r="DHQ12" s="119"/>
      <c r="DHR12" s="119"/>
      <c r="DHS12" s="119"/>
      <c r="DHT12" s="119"/>
      <c r="DHU12" s="119"/>
      <c r="DHV12" s="119"/>
      <c r="DHW12" s="119"/>
      <c r="DHX12" s="119"/>
      <c r="DHY12" s="119"/>
      <c r="DHZ12" s="119"/>
      <c r="DIA12" s="119"/>
      <c r="DIB12" s="119"/>
      <c r="DIC12" s="120"/>
      <c r="DID12" s="118"/>
      <c r="DIE12" s="119"/>
      <c r="DIF12" s="119"/>
      <c r="DIG12" s="119"/>
      <c r="DIH12" s="119"/>
      <c r="DII12" s="119"/>
      <c r="DIJ12" s="119"/>
      <c r="DIK12" s="119"/>
      <c r="DIL12" s="119"/>
      <c r="DIM12" s="119"/>
      <c r="DIN12" s="119"/>
      <c r="DIO12" s="119"/>
      <c r="DIP12" s="119"/>
      <c r="DIQ12" s="119"/>
      <c r="DIR12" s="119"/>
      <c r="DIS12" s="119"/>
      <c r="DIT12" s="120"/>
      <c r="DIU12" s="118"/>
      <c r="DIV12" s="119"/>
      <c r="DIW12" s="119"/>
      <c r="DIX12" s="119"/>
      <c r="DIY12" s="119"/>
      <c r="DIZ12" s="119"/>
      <c r="DJA12" s="119"/>
      <c r="DJB12" s="119"/>
      <c r="DJC12" s="119"/>
      <c r="DJD12" s="119"/>
      <c r="DJE12" s="119"/>
      <c r="DJF12" s="119"/>
      <c r="DJG12" s="119"/>
      <c r="DJH12" s="119"/>
      <c r="DJI12" s="119"/>
      <c r="DJJ12" s="119"/>
      <c r="DJK12" s="120"/>
      <c r="DJL12" s="118"/>
      <c r="DJM12" s="119"/>
      <c r="DJN12" s="119"/>
      <c r="DJO12" s="119"/>
      <c r="DJP12" s="119"/>
      <c r="DJQ12" s="119"/>
      <c r="DJR12" s="119"/>
      <c r="DJS12" s="119"/>
      <c r="DJT12" s="119"/>
      <c r="DJU12" s="119"/>
      <c r="DJV12" s="119"/>
      <c r="DJW12" s="119"/>
      <c r="DJX12" s="119"/>
      <c r="DJY12" s="119"/>
      <c r="DJZ12" s="119"/>
      <c r="DKA12" s="119"/>
      <c r="DKB12" s="120"/>
      <c r="DKC12" s="118"/>
      <c r="DKD12" s="119"/>
      <c r="DKE12" s="119"/>
      <c r="DKF12" s="119"/>
      <c r="DKG12" s="119"/>
      <c r="DKH12" s="119"/>
      <c r="DKI12" s="119"/>
      <c r="DKJ12" s="119"/>
      <c r="DKK12" s="119"/>
      <c r="DKL12" s="119"/>
      <c r="DKM12" s="119"/>
      <c r="DKN12" s="119"/>
      <c r="DKO12" s="119"/>
      <c r="DKP12" s="119"/>
      <c r="DKQ12" s="119"/>
      <c r="DKR12" s="119"/>
      <c r="DKS12" s="120"/>
      <c r="DKT12" s="118"/>
      <c r="DKU12" s="119"/>
      <c r="DKV12" s="119"/>
      <c r="DKW12" s="119"/>
      <c r="DKX12" s="119"/>
      <c r="DKY12" s="119"/>
      <c r="DKZ12" s="119"/>
      <c r="DLA12" s="119"/>
      <c r="DLB12" s="119"/>
      <c r="DLC12" s="119"/>
      <c r="DLD12" s="119"/>
      <c r="DLE12" s="119"/>
      <c r="DLF12" s="119"/>
      <c r="DLG12" s="119"/>
      <c r="DLH12" s="119"/>
      <c r="DLI12" s="119"/>
      <c r="DLJ12" s="120"/>
      <c r="DLK12" s="118"/>
      <c r="DLL12" s="119"/>
      <c r="DLM12" s="119"/>
      <c r="DLN12" s="119"/>
      <c r="DLO12" s="119"/>
      <c r="DLP12" s="119"/>
      <c r="DLQ12" s="119"/>
      <c r="DLR12" s="119"/>
      <c r="DLS12" s="119"/>
      <c r="DLT12" s="119"/>
      <c r="DLU12" s="119"/>
      <c r="DLV12" s="119"/>
      <c r="DLW12" s="119"/>
      <c r="DLX12" s="119"/>
      <c r="DLY12" s="119"/>
      <c r="DLZ12" s="119"/>
      <c r="DMA12" s="120"/>
      <c r="DMB12" s="118"/>
      <c r="DMC12" s="119"/>
      <c r="DMD12" s="119"/>
      <c r="DME12" s="119"/>
      <c r="DMF12" s="119"/>
      <c r="DMG12" s="119"/>
      <c r="DMH12" s="119"/>
      <c r="DMI12" s="119"/>
      <c r="DMJ12" s="119"/>
      <c r="DMK12" s="119"/>
      <c r="DML12" s="119"/>
      <c r="DMM12" s="119"/>
      <c r="DMN12" s="119"/>
      <c r="DMO12" s="119"/>
      <c r="DMP12" s="119"/>
      <c r="DMQ12" s="119"/>
      <c r="DMR12" s="120"/>
      <c r="DMS12" s="118"/>
      <c r="DMT12" s="119"/>
      <c r="DMU12" s="119"/>
      <c r="DMV12" s="119"/>
      <c r="DMW12" s="119"/>
      <c r="DMX12" s="119"/>
      <c r="DMY12" s="119"/>
      <c r="DMZ12" s="119"/>
      <c r="DNA12" s="119"/>
      <c r="DNB12" s="119"/>
      <c r="DNC12" s="119"/>
      <c r="DND12" s="119"/>
      <c r="DNE12" s="119"/>
      <c r="DNF12" s="119"/>
      <c r="DNG12" s="119"/>
      <c r="DNH12" s="119"/>
      <c r="DNI12" s="120"/>
      <c r="DNJ12" s="118"/>
      <c r="DNK12" s="119"/>
      <c r="DNL12" s="119"/>
      <c r="DNM12" s="119"/>
      <c r="DNN12" s="119"/>
      <c r="DNO12" s="119"/>
      <c r="DNP12" s="119"/>
      <c r="DNQ12" s="119"/>
      <c r="DNR12" s="119"/>
      <c r="DNS12" s="119"/>
      <c r="DNT12" s="119"/>
      <c r="DNU12" s="119"/>
      <c r="DNV12" s="119"/>
      <c r="DNW12" s="119"/>
      <c r="DNX12" s="119"/>
      <c r="DNY12" s="119"/>
      <c r="DNZ12" s="120"/>
      <c r="DOA12" s="118"/>
      <c r="DOB12" s="119"/>
      <c r="DOC12" s="119"/>
      <c r="DOD12" s="119"/>
      <c r="DOE12" s="119"/>
      <c r="DOF12" s="119"/>
      <c r="DOG12" s="119"/>
      <c r="DOH12" s="119"/>
      <c r="DOI12" s="119"/>
      <c r="DOJ12" s="119"/>
      <c r="DOK12" s="119"/>
      <c r="DOL12" s="119"/>
      <c r="DOM12" s="119"/>
      <c r="DON12" s="119"/>
      <c r="DOO12" s="119"/>
      <c r="DOP12" s="119"/>
      <c r="DOQ12" s="120"/>
      <c r="DOR12" s="118"/>
      <c r="DOS12" s="119"/>
      <c r="DOT12" s="119"/>
      <c r="DOU12" s="119"/>
      <c r="DOV12" s="119"/>
      <c r="DOW12" s="119"/>
      <c r="DOX12" s="119"/>
      <c r="DOY12" s="119"/>
      <c r="DOZ12" s="119"/>
      <c r="DPA12" s="119"/>
      <c r="DPB12" s="119"/>
      <c r="DPC12" s="119"/>
      <c r="DPD12" s="119"/>
      <c r="DPE12" s="119"/>
      <c r="DPF12" s="119"/>
      <c r="DPG12" s="119"/>
      <c r="DPH12" s="120"/>
      <c r="DPI12" s="118"/>
      <c r="DPJ12" s="119"/>
      <c r="DPK12" s="119"/>
      <c r="DPL12" s="119"/>
      <c r="DPM12" s="119"/>
      <c r="DPN12" s="119"/>
      <c r="DPO12" s="119"/>
      <c r="DPP12" s="119"/>
      <c r="DPQ12" s="119"/>
      <c r="DPR12" s="119"/>
      <c r="DPS12" s="119"/>
      <c r="DPT12" s="119"/>
      <c r="DPU12" s="119"/>
      <c r="DPV12" s="119"/>
      <c r="DPW12" s="119"/>
      <c r="DPX12" s="119"/>
      <c r="DPY12" s="120"/>
      <c r="DPZ12" s="118"/>
      <c r="DQA12" s="119"/>
      <c r="DQB12" s="119"/>
      <c r="DQC12" s="119"/>
      <c r="DQD12" s="119"/>
      <c r="DQE12" s="119"/>
      <c r="DQF12" s="119"/>
      <c r="DQG12" s="119"/>
      <c r="DQH12" s="119"/>
      <c r="DQI12" s="119"/>
      <c r="DQJ12" s="119"/>
      <c r="DQK12" s="119"/>
      <c r="DQL12" s="119"/>
      <c r="DQM12" s="119"/>
      <c r="DQN12" s="119"/>
      <c r="DQO12" s="119"/>
      <c r="DQP12" s="120"/>
      <c r="DQQ12" s="118"/>
      <c r="DQR12" s="119"/>
      <c r="DQS12" s="119"/>
      <c r="DQT12" s="119"/>
      <c r="DQU12" s="119"/>
      <c r="DQV12" s="119"/>
      <c r="DQW12" s="119"/>
      <c r="DQX12" s="119"/>
      <c r="DQY12" s="119"/>
      <c r="DQZ12" s="119"/>
      <c r="DRA12" s="119"/>
      <c r="DRB12" s="119"/>
      <c r="DRC12" s="119"/>
      <c r="DRD12" s="119"/>
      <c r="DRE12" s="119"/>
      <c r="DRF12" s="119"/>
      <c r="DRG12" s="120"/>
      <c r="DRH12" s="118"/>
      <c r="DRI12" s="119"/>
      <c r="DRJ12" s="119"/>
      <c r="DRK12" s="119"/>
      <c r="DRL12" s="119"/>
      <c r="DRM12" s="119"/>
      <c r="DRN12" s="119"/>
      <c r="DRO12" s="119"/>
      <c r="DRP12" s="119"/>
      <c r="DRQ12" s="119"/>
      <c r="DRR12" s="119"/>
      <c r="DRS12" s="119"/>
      <c r="DRT12" s="119"/>
      <c r="DRU12" s="119"/>
      <c r="DRV12" s="119"/>
      <c r="DRW12" s="119"/>
      <c r="DRX12" s="120"/>
      <c r="DRY12" s="118"/>
      <c r="DRZ12" s="119"/>
      <c r="DSA12" s="119"/>
      <c r="DSB12" s="119"/>
      <c r="DSC12" s="119"/>
      <c r="DSD12" s="119"/>
      <c r="DSE12" s="119"/>
      <c r="DSF12" s="119"/>
      <c r="DSG12" s="119"/>
      <c r="DSH12" s="119"/>
      <c r="DSI12" s="119"/>
      <c r="DSJ12" s="119"/>
      <c r="DSK12" s="119"/>
      <c r="DSL12" s="119"/>
      <c r="DSM12" s="119"/>
      <c r="DSN12" s="119"/>
      <c r="DSO12" s="120"/>
      <c r="DSP12" s="118"/>
      <c r="DSQ12" s="119"/>
      <c r="DSR12" s="119"/>
      <c r="DSS12" s="119"/>
      <c r="DST12" s="119"/>
      <c r="DSU12" s="119"/>
      <c r="DSV12" s="119"/>
      <c r="DSW12" s="119"/>
      <c r="DSX12" s="119"/>
      <c r="DSY12" s="119"/>
      <c r="DSZ12" s="119"/>
      <c r="DTA12" s="119"/>
      <c r="DTB12" s="119"/>
      <c r="DTC12" s="119"/>
      <c r="DTD12" s="119"/>
      <c r="DTE12" s="119"/>
      <c r="DTF12" s="120"/>
      <c r="DTG12" s="118"/>
      <c r="DTH12" s="119"/>
      <c r="DTI12" s="119"/>
      <c r="DTJ12" s="119"/>
      <c r="DTK12" s="119"/>
      <c r="DTL12" s="119"/>
      <c r="DTM12" s="119"/>
      <c r="DTN12" s="119"/>
      <c r="DTO12" s="119"/>
      <c r="DTP12" s="119"/>
      <c r="DTQ12" s="119"/>
      <c r="DTR12" s="119"/>
      <c r="DTS12" s="119"/>
      <c r="DTT12" s="119"/>
      <c r="DTU12" s="119"/>
      <c r="DTV12" s="119"/>
      <c r="DTW12" s="120"/>
      <c r="DTX12" s="118"/>
      <c r="DTY12" s="119"/>
      <c r="DTZ12" s="119"/>
      <c r="DUA12" s="119"/>
      <c r="DUB12" s="119"/>
      <c r="DUC12" s="119"/>
      <c r="DUD12" s="119"/>
      <c r="DUE12" s="119"/>
      <c r="DUF12" s="119"/>
      <c r="DUG12" s="119"/>
      <c r="DUH12" s="119"/>
      <c r="DUI12" s="119"/>
      <c r="DUJ12" s="119"/>
      <c r="DUK12" s="119"/>
      <c r="DUL12" s="119"/>
      <c r="DUM12" s="119"/>
      <c r="DUN12" s="120"/>
      <c r="DUO12" s="118"/>
      <c r="DUP12" s="119"/>
      <c r="DUQ12" s="119"/>
      <c r="DUR12" s="119"/>
      <c r="DUS12" s="119"/>
      <c r="DUT12" s="119"/>
      <c r="DUU12" s="119"/>
      <c r="DUV12" s="119"/>
      <c r="DUW12" s="119"/>
      <c r="DUX12" s="119"/>
      <c r="DUY12" s="119"/>
      <c r="DUZ12" s="119"/>
      <c r="DVA12" s="119"/>
      <c r="DVB12" s="119"/>
      <c r="DVC12" s="119"/>
      <c r="DVD12" s="119"/>
      <c r="DVE12" s="120"/>
      <c r="DVF12" s="118"/>
      <c r="DVG12" s="119"/>
      <c r="DVH12" s="119"/>
      <c r="DVI12" s="119"/>
      <c r="DVJ12" s="119"/>
      <c r="DVK12" s="119"/>
      <c r="DVL12" s="119"/>
      <c r="DVM12" s="119"/>
      <c r="DVN12" s="119"/>
      <c r="DVO12" s="119"/>
      <c r="DVP12" s="119"/>
      <c r="DVQ12" s="119"/>
      <c r="DVR12" s="119"/>
      <c r="DVS12" s="119"/>
      <c r="DVT12" s="119"/>
      <c r="DVU12" s="119"/>
      <c r="DVV12" s="120"/>
      <c r="DVW12" s="118"/>
      <c r="DVX12" s="119"/>
      <c r="DVY12" s="119"/>
      <c r="DVZ12" s="119"/>
      <c r="DWA12" s="119"/>
      <c r="DWB12" s="119"/>
      <c r="DWC12" s="119"/>
      <c r="DWD12" s="119"/>
      <c r="DWE12" s="119"/>
      <c r="DWF12" s="119"/>
      <c r="DWG12" s="119"/>
      <c r="DWH12" s="119"/>
      <c r="DWI12" s="119"/>
      <c r="DWJ12" s="119"/>
      <c r="DWK12" s="119"/>
      <c r="DWL12" s="119"/>
      <c r="DWM12" s="120"/>
      <c r="DWN12" s="118"/>
      <c r="DWO12" s="119"/>
      <c r="DWP12" s="119"/>
      <c r="DWQ12" s="119"/>
      <c r="DWR12" s="119"/>
      <c r="DWS12" s="119"/>
      <c r="DWT12" s="119"/>
      <c r="DWU12" s="119"/>
      <c r="DWV12" s="119"/>
      <c r="DWW12" s="119"/>
      <c r="DWX12" s="119"/>
      <c r="DWY12" s="119"/>
      <c r="DWZ12" s="119"/>
      <c r="DXA12" s="119"/>
      <c r="DXB12" s="119"/>
      <c r="DXC12" s="119"/>
      <c r="DXD12" s="120"/>
      <c r="DXE12" s="118"/>
      <c r="DXF12" s="119"/>
      <c r="DXG12" s="119"/>
      <c r="DXH12" s="119"/>
      <c r="DXI12" s="119"/>
      <c r="DXJ12" s="119"/>
      <c r="DXK12" s="119"/>
      <c r="DXL12" s="119"/>
      <c r="DXM12" s="119"/>
      <c r="DXN12" s="119"/>
      <c r="DXO12" s="119"/>
      <c r="DXP12" s="119"/>
      <c r="DXQ12" s="119"/>
      <c r="DXR12" s="119"/>
      <c r="DXS12" s="119"/>
      <c r="DXT12" s="119"/>
      <c r="DXU12" s="120"/>
      <c r="DXV12" s="118"/>
      <c r="DXW12" s="119"/>
      <c r="DXX12" s="119"/>
      <c r="DXY12" s="119"/>
      <c r="DXZ12" s="119"/>
      <c r="DYA12" s="119"/>
      <c r="DYB12" s="119"/>
      <c r="DYC12" s="119"/>
      <c r="DYD12" s="119"/>
      <c r="DYE12" s="119"/>
      <c r="DYF12" s="119"/>
      <c r="DYG12" s="119"/>
      <c r="DYH12" s="119"/>
      <c r="DYI12" s="119"/>
      <c r="DYJ12" s="119"/>
      <c r="DYK12" s="119"/>
      <c r="DYL12" s="120"/>
      <c r="DYM12" s="118"/>
      <c r="DYN12" s="119"/>
      <c r="DYO12" s="119"/>
      <c r="DYP12" s="119"/>
      <c r="DYQ12" s="119"/>
      <c r="DYR12" s="119"/>
      <c r="DYS12" s="119"/>
      <c r="DYT12" s="119"/>
      <c r="DYU12" s="119"/>
      <c r="DYV12" s="119"/>
      <c r="DYW12" s="119"/>
      <c r="DYX12" s="119"/>
      <c r="DYY12" s="119"/>
      <c r="DYZ12" s="119"/>
      <c r="DZA12" s="119"/>
      <c r="DZB12" s="119"/>
      <c r="DZC12" s="120"/>
      <c r="DZD12" s="118"/>
      <c r="DZE12" s="119"/>
      <c r="DZF12" s="119"/>
      <c r="DZG12" s="119"/>
      <c r="DZH12" s="119"/>
      <c r="DZI12" s="119"/>
      <c r="DZJ12" s="119"/>
      <c r="DZK12" s="119"/>
      <c r="DZL12" s="119"/>
      <c r="DZM12" s="119"/>
      <c r="DZN12" s="119"/>
      <c r="DZO12" s="119"/>
      <c r="DZP12" s="119"/>
      <c r="DZQ12" s="119"/>
      <c r="DZR12" s="119"/>
      <c r="DZS12" s="119"/>
      <c r="DZT12" s="120"/>
      <c r="DZU12" s="118"/>
      <c r="DZV12" s="119"/>
      <c r="DZW12" s="119"/>
      <c r="DZX12" s="119"/>
      <c r="DZY12" s="119"/>
      <c r="DZZ12" s="119"/>
      <c r="EAA12" s="119"/>
      <c r="EAB12" s="119"/>
      <c r="EAC12" s="119"/>
      <c r="EAD12" s="119"/>
      <c r="EAE12" s="119"/>
      <c r="EAF12" s="119"/>
      <c r="EAG12" s="119"/>
      <c r="EAH12" s="119"/>
      <c r="EAI12" s="119"/>
      <c r="EAJ12" s="119"/>
      <c r="EAK12" s="120"/>
      <c r="EAL12" s="118"/>
      <c r="EAM12" s="119"/>
      <c r="EAN12" s="119"/>
      <c r="EAO12" s="119"/>
      <c r="EAP12" s="119"/>
      <c r="EAQ12" s="119"/>
      <c r="EAR12" s="119"/>
      <c r="EAS12" s="119"/>
      <c r="EAT12" s="119"/>
      <c r="EAU12" s="119"/>
      <c r="EAV12" s="119"/>
      <c r="EAW12" s="119"/>
      <c r="EAX12" s="119"/>
      <c r="EAY12" s="119"/>
      <c r="EAZ12" s="119"/>
      <c r="EBA12" s="119"/>
      <c r="EBB12" s="120"/>
      <c r="EBC12" s="118"/>
      <c r="EBD12" s="119"/>
      <c r="EBE12" s="119"/>
      <c r="EBF12" s="119"/>
      <c r="EBG12" s="119"/>
      <c r="EBH12" s="119"/>
      <c r="EBI12" s="119"/>
      <c r="EBJ12" s="119"/>
      <c r="EBK12" s="119"/>
      <c r="EBL12" s="119"/>
      <c r="EBM12" s="119"/>
      <c r="EBN12" s="119"/>
      <c r="EBO12" s="119"/>
      <c r="EBP12" s="119"/>
      <c r="EBQ12" s="119"/>
      <c r="EBR12" s="119"/>
      <c r="EBS12" s="120"/>
      <c r="EBT12" s="118"/>
      <c r="EBU12" s="119"/>
      <c r="EBV12" s="119"/>
      <c r="EBW12" s="119"/>
      <c r="EBX12" s="119"/>
      <c r="EBY12" s="119"/>
      <c r="EBZ12" s="119"/>
      <c r="ECA12" s="119"/>
      <c r="ECB12" s="119"/>
      <c r="ECC12" s="119"/>
      <c r="ECD12" s="119"/>
      <c r="ECE12" s="119"/>
      <c r="ECF12" s="119"/>
      <c r="ECG12" s="119"/>
      <c r="ECH12" s="119"/>
      <c r="ECI12" s="119"/>
      <c r="ECJ12" s="120"/>
      <c r="ECK12" s="118"/>
      <c r="ECL12" s="119"/>
      <c r="ECM12" s="119"/>
      <c r="ECN12" s="119"/>
      <c r="ECO12" s="119"/>
      <c r="ECP12" s="119"/>
      <c r="ECQ12" s="119"/>
      <c r="ECR12" s="119"/>
      <c r="ECS12" s="119"/>
      <c r="ECT12" s="119"/>
      <c r="ECU12" s="119"/>
      <c r="ECV12" s="119"/>
      <c r="ECW12" s="119"/>
      <c r="ECX12" s="119"/>
      <c r="ECY12" s="119"/>
      <c r="ECZ12" s="119"/>
      <c r="EDA12" s="120"/>
      <c r="EDB12" s="118"/>
      <c r="EDC12" s="119"/>
      <c r="EDD12" s="119"/>
      <c r="EDE12" s="119"/>
      <c r="EDF12" s="119"/>
      <c r="EDG12" s="119"/>
      <c r="EDH12" s="119"/>
      <c r="EDI12" s="119"/>
      <c r="EDJ12" s="119"/>
      <c r="EDK12" s="119"/>
      <c r="EDL12" s="119"/>
      <c r="EDM12" s="119"/>
      <c r="EDN12" s="119"/>
      <c r="EDO12" s="119"/>
      <c r="EDP12" s="119"/>
      <c r="EDQ12" s="119"/>
      <c r="EDR12" s="120"/>
      <c r="EDS12" s="118"/>
      <c r="EDT12" s="119"/>
      <c r="EDU12" s="119"/>
      <c r="EDV12" s="119"/>
      <c r="EDW12" s="119"/>
      <c r="EDX12" s="119"/>
      <c r="EDY12" s="119"/>
      <c r="EDZ12" s="119"/>
      <c r="EEA12" s="119"/>
      <c r="EEB12" s="119"/>
      <c r="EEC12" s="119"/>
      <c r="EED12" s="119"/>
      <c r="EEE12" s="119"/>
      <c r="EEF12" s="119"/>
      <c r="EEG12" s="119"/>
      <c r="EEH12" s="119"/>
      <c r="EEI12" s="120"/>
      <c r="EEJ12" s="118"/>
      <c r="EEK12" s="119"/>
      <c r="EEL12" s="119"/>
      <c r="EEM12" s="119"/>
      <c r="EEN12" s="119"/>
      <c r="EEO12" s="119"/>
      <c r="EEP12" s="119"/>
      <c r="EEQ12" s="119"/>
      <c r="EER12" s="119"/>
      <c r="EES12" s="119"/>
      <c r="EET12" s="119"/>
      <c r="EEU12" s="119"/>
      <c r="EEV12" s="119"/>
      <c r="EEW12" s="119"/>
      <c r="EEX12" s="119"/>
      <c r="EEY12" s="119"/>
      <c r="EEZ12" s="120"/>
      <c r="EFA12" s="118"/>
      <c r="EFB12" s="119"/>
      <c r="EFC12" s="119"/>
      <c r="EFD12" s="119"/>
      <c r="EFE12" s="119"/>
      <c r="EFF12" s="119"/>
      <c r="EFG12" s="119"/>
      <c r="EFH12" s="119"/>
      <c r="EFI12" s="119"/>
      <c r="EFJ12" s="119"/>
      <c r="EFK12" s="119"/>
      <c r="EFL12" s="119"/>
      <c r="EFM12" s="119"/>
      <c r="EFN12" s="119"/>
      <c r="EFO12" s="119"/>
      <c r="EFP12" s="119"/>
      <c r="EFQ12" s="120"/>
      <c r="EFR12" s="118"/>
      <c r="EFS12" s="119"/>
      <c r="EFT12" s="119"/>
      <c r="EFU12" s="119"/>
      <c r="EFV12" s="119"/>
      <c r="EFW12" s="119"/>
      <c r="EFX12" s="119"/>
      <c r="EFY12" s="119"/>
      <c r="EFZ12" s="119"/>
      <c r="EGA12" s="119"/>
      <c r="EGB12" s="119"/>
      <c r="EGC12" s="119"/>
      <c r="EGD12" s="119"/>
      <c r="EGE12" s="119"/>
      <c r="EGF12" s="119"/>
      <c r="EGG12" s="119"/>
      <c r="EGH12" s="120"/>
      <c r="EGI12" s="118"/>
      <c r="EGJ12" s="119"/>
      <c r="EGK12" s="119"/>
      <c r="EGL12" s="119"/>
      <c r="EGM12" s="119"/>
      <c r="EGN12" s="119"/>
      <c r="EGO12" s="119"/>
      <c r="EGP12" s="119"/>
      <c r="EGQ12" s="119"/>
      <c r="EGR12" s="119"/>
      <c r="EGS12" s="119"/>
      <c r="EGT12" s="119"/>
      <c r="EGU12" s="119"/>
      <c r="EGV12" s="119"/>
      <c r="EGW12" s="119"/>
      <c r="EGX12" s="119"/>
      <c r="EGY12" s="120"/>
      <c r="EGZ12" s="118"/>
      <c r="EHA12" s="119"/>
      <c r="EHB12" s="119"/>
      <c r="EHC12" s="119"/>
      <c r="EHD12" s="119"/>
      <c r="EHE12" s="119"/>
      <c r="EHF12" s="119"/>
      <c r="EHG12" s="119"/>
      <c r="EHH12" s="119"/>
      <c r="EHI12" s="119"/>
      <c r="EHJ12" s="119"/>
      <c r="EHK12" s="119"/>
      <c r="EHL12" s="119"/>
      <c r="EHM12" s="119"/>
      <c r="EHN12" s="119"/>
      <c r="EHO12" s="119"/>
      <c r="EHP12" s="120"/>
      <c r="EHQ12" s="118"/>
      <c r="EHR12" s="119"/>
      <c r="EHS12" s="119"/>
      <c r="EHT12" s="119"/>
      <c r="EHU12" s="119"/>
      <c r="EHV12" s="119"/>
      <c r="EHW12" s="119"/>
      <c r="EHX12" s="119"/>
      <c r="EHY12" s="119"/>
      <c r="EHZ12" s="119"/>
      <c r="EIA12" s="119"/>
      <c r="EIB12" s="119"/>
      <c r="EIC12" s="119"/>
      <c r="EID12" s="119"/>
      <c r="EIE12" s="119"/>
      <c r="EIF12" s="119"/>
      <c r="EIG12" s="120"/>
      <c r="EIH12" s="118"/>
      <c r="EII12" s="119"/>
      <c r="EIJ12" s="119"/>
      <c r="EIK12" s="119"/>
      <c r="EIL12" s="119"/>
      <c r="EIM12" s="119"/>
      <c r="EIN12" s="119"/>
      <c r="EIO12" s="119"/>
      <c r="EIP12" s="119"/>
      <c r="EIQ12" s="119"/>
      <c r="EIR12" s="119"/>
      <c r="EIS12" s="119"/>
      <c r="EIT12" s="119"/>
      <c r="EIU12" s="119"/>
      <c r="EIV12" s="119"/>
      <c r="EIW12" s="119"/>
      <c r="EIX12" s="120"/>
      <c r="EIY12" s="118"/>
      <c r="EIZ12" s="119"/>
      <c r="EJA12" s="119"/>
      <c r="EJB12" s="119"/>
      <c r="EJC12" s="119"/>
      <c r="EJD12" s="119"/>
      <c r="EJE12" s="119"/>
      <c r="EJF12" s="119"/>
      <c r="EJG12" s="119"/>
      <c r="EJH12" s="119"/>
      <c r="EJI12" s="119"/>
      <c r="EJJ12" s="119"/>
      <c r="EJK12" s="119"/>
      <c r="EJL12" s="119"/>
      <c r="EJM12" s="119"/>
      <c r="EJN12" s="119"/>
      <c r="EJO12" s="120"/>
      <c r="EJP12" s="118"/>
      <c r="EJQ12" s="119"/>
      <c r="EJR12" s="119"/>
      <c r="EJS12" s="119"/>
      <c r="EJT12" s="119"/>
      <c r="EJU12" s="119"/>
      <c r="EJV12" s="119"/>
      <c r="EJW12" s="119"/>
      <c r="EJX12" s="119"/>
      <c r="EJY12" s="119"/>
      <c r="EJZ12" s="119"/>
      <c r="EKA12" s="119"/>
      <c r="EKB12" s="119"/>
      <c r="EKC12" s="119"/>
      <c r="EKD12" s="119"/>
      <c r="EKE12" s="119"/>
      <c r="EKF12" s="120"/>
      <c r="EKG12" s="118"/>
      <c r="EKH12" s="119"/>
      <c r="EKI12" s="119"/>
      <c r="EKJ12" s="119"/>
      <c r="EKK12" s="119"/>
      <c r="EKL12" s="119"/>
      <c r="EKM12" s="119"/>
      <c r="EKN12" s="119"/>
      <c r="EKO12" s="119"/>
      <c r="EKP12" s="119"/>
      <c r="EKQ12" s="119"/>
      <c r="EKR12" s="119"/>
      <c r="EKS12" s="119"/>
      <c r="EKT12" s="119"/>
      <c r="EKU12" s="119"/>
      <c r="EKV12" s="119"/>
      <c r="EKW12" s="120"/>
      <c r="EKX12" s="118"/>
      <c r="EKY12" s="119"/>
      <c r="EKZ12" s="119"/>
      <c r="ELA12" s="119"/>
      <c r="ELB12" s="119"/>
      <c r="ELC12" s="119"/>
      <c r="ELD12" s="119"/>
      <c r="ELE12" s="119"/>
      <c r="ELF12" s="119"/>
      <c r="ELG12" s="119"/>
      <c r="ELH12" s="119"/>
      <c r="ELI12" s="119"/>
      <c r="ELJ12" s="119"/>
      <c r="ELK12" s="119"/>
      <c r="ELL12" s="119"/>
      <c r="ELM12" s="119"/>
      <c r="ELN12" s="120"/>
      <c r="ELO12" s="118"/>
      <c r="ELP12" s="119"/>
      <c r="ELQ12" s="119"/>
      <c r="ELR12" s="119"/>
      <c r="ELS12" s="119"/>
      <c r="ELT12" s="119"/>
      <c r="ELU12" s="119"/>
      <c r="ELV12" s="119"/>
      <c r="ELW12" s="119"/>
      <c r="ELX12" s="119"/>
      <c r="ELY12" s="119"/>
      <c r="ELZ12" s="119"/>
      <c r="EMA12" s="119"/>
      <c r="EMB12" s="119"/>
      <c r="EMC12" s="119"/>
      <c r="EMD12" s="119"/>
      <c r="EME12" s="120"/>
      <c r="EMF12" s="118"/>
      <c r="EMG12" s="119"/>
      <c r="EMH12" s="119"/>
      <c r="EMI12" s="119"/>
      <c r="EMJ12" s="119"/>
      <c r="EMK12" s="119"/>
      <c r="EML12" s="119"/>
      <c r="EMM12" s="119"/>
      <c r="EMN12" s="119"/>
      <c r="EMO12" s="119"/>
      <c r="EMP12" s="119"/>
      <c r="EMQ12" s="119"/>
      <c r="EMR12" s="119"/>
      <c r="EMS12" s="119"/>
      <c r="EMT12" s="119"/>
      <c r="EMU12" s="119"/>
      <c r="EMV12" s="120"/>
      <c r="EMW12" s="118"/>
      <c r="EMX12" s="119"/>
      <c r="EMY12" s="119"/>
      <c r="EMZ12" s="119"/>
      <c r="ENA12" s="119"/>
      <c r="ENB12" s="119"/>
      <c r="ENC12" s="119"/>
      <c r="END12" s="119"/>
      <c r="ENE12" s="119"/>
      <c r="ENF12" s="119"/>
      <c r="ENG12" s="119"/>
      <c r="ENH12" s="119"/>
      <c r="ENI12" s="119"/>
      <c r="ENJ12" s="119"/>
      <c r="ENK12" s="119"/>
      <c r="ENL12" s="119"/>
      <c r="ENM12" s="120"/>
      <c r="ENN12" s="118"/>
      <c r="ENO12" s="119"/>
      <c r="ENP12" s="119"/>
      <c r="ENQ12" s="119"/>
      <c r="ENR12" s="119"/>
      <c r="ENS12" s="119"/>
      <c r="ENT12" s="119"/>
      <c r="ENU12" s="119"/>
      <c r="ENV12" s="119"/>
      <c r="ENW12" s="119"/>
      <c r="ENX12" s="119"/>
      <c r="ENY12" s="119"/>
      <c r="ENZ12" s="119"/>
      <c r="EOA12" s="119"/>
      <c r="EOB12" s="119"/>
      <c r="EOC12" s="119"/>
      <c r="EOD12" s="120"/>
      <c r="EOE12" s="118"/>
      <c r="EOF12" s="119"/>
      <c r="EOG12" s="119"/>
      <c r="EOH12" s="119"/>
      <c r="EOI12" s="119"/>
      <c r="EOJ12" s="119"/>
      <c r="EOK12" s="119"/>
      <c r="EOL12" s="119"/>
      <c r="EOM12" s="119"/>
      <c r="EON12" s="119"/>
      <c r="EOO12" s="119"/>
      <c r="EOP12" s="119"/>
      <c r="EOQ12" s="119"/>
      <c r="EOR12" s="119"/>
      <c r="EOS12" s="119"/>
      <c r="EOT12" s="119"/>
      <c r="EOU12" s="120"/>
      <c r="EOV12" s="118"/>
      <c r="EOW12" s="119"/>
      <c r="EOX12" s="119"/>
      <c r="EOY12" s="119"/>
      <c r="EOZ12" s="119"/>
      <c r="EPA12" s="119"/>
      <c r="EPB12" s="119"/>
      <c r="EPC12" s="119"/>
      <c r="EPD12" s="119"/>
      <c r="EPE12" s="119"/>
      <c r="EPF12" s="119"/>
      <c r="EPG12" s="119"/>
      <c r="EPH12" s="119"/>
      <c r="EPI12" s="119"/>
      <c r="EPJ12" s="119"/>
      <c r="EPK12" s="119"/>
      <c r="EPL12" s="120"/>
      <c r="EPM12" s="118"/>
      <c r="EPN12" s="119"/>
      <c r="EPO12" s="119"/>
      <c r="EPP12" s="119"/>
      <c r="EPQ12" s="119"/>
      <c r="EPR12" s="119"/>
      <c r="EPS12" s="119"/>
      <c r="EPT12" s="119"/>
      <c r="EPU12" s="119"/>
      <c r="EPV12" s="119"/>
      <c r="EPW12" s="119"/>
      <c r="EPX12" s="119"/>
      <c r="EPY12" s="119"/>
      <c r="EPZ12" s="119"/>
      <c r="EQA12" s="119"/>
      <c r="EQB12" s="119"/>
      <c r="EQC12" s="120"/>
      <c r="EQD12" s="118"/>
      <c r="EQE12" s="119"/>
      <c r="EQF12" s="119"/>
      <c r="EQG12" s="119"/>
      <c r="EQH12" s="119"/>
      <c r="EQI12" s="119"/>
      <c r="EQJ12" s="119"/>
      <c r="EQK12" s="119"/>
      <c r="EQL12" s="119"/>
      <c r="EQM12" s="119"/>
      <c r="EQN12" s="119"/>
      <c r="EQO12" s="119"/>
      <c r="EQP12" s="119"/>
      <c r="EQQ12" s="119"/>
      <c r="EQR12" s="119"/>
      <c r="EQS12" s="119"/>
      <c r="EQT12" s="120"/>
      <c r="EQU12" s="118"/>
      <c r="EQV12" s="119"/>
      <c r="EQW12" s="119"/>
      <c r="EQX12" s="119"/>
      <c r="EQY12" s="119"/>
      <c r="EQZ12" s="119"/>
      <c r="ERA12" s="119"/>
      <c r="ERB12" s="119"/>
      <c r="ERC12" s="119"/>
      <c r="ERD12" s="119"/>
      <c r="ERE12" s="119"/>
      <c r="ERF12" s="119"/>
      <c r="ERG12" s="119"/>
      <c r="ERH12" s="119"/>
      <c r="ERI12" s="119"/>
      <c r="ERJ12" s="119"/>
      <c r="ERK12" s="120"/>
      <c r="ERL12" s="118"/>
      <c r="ERM12" s="119"/>
      <c r="ERN12" s="119"/>
      <c r="ERO12" s="119"/>
      <c r="ERP12" s="119"/>
      <c r="ERQ12" s="119"/>
      <c r="ERR12" s="119"/>
      <c r="ERS12" s="119"/>
      <c r="ERT12" s="119"/>
      <c r="ERU12" s="119"/>
      <c r="ERV12" s="119"/>
      <c r="ERW12" s="119"/>
      <c r="ERX12" s="119"/>
      <c r="ERY12" s="119"/>
      <c r="ERZ12" s="119"/>
      <c r="ESA12" s="119"/>
      <c r="ESB12" s="120"/>
      <c r="ESC12" s="118"/>
      <c r="ESD12" s="119"/>
      <c r="ESE12" s="119"/>
      <c r="ESF12" s="119"/>
      <c r="ESG12" s="119"/>
      <c r="ESH12" s="119"/>
      <c r="ESI12" s="119"/>
      <c r="ESJ12" s="119"/>
      <c r="ESK12" s="119"/>
      <c r="ESL12" s="119"/>
      <c r="ESM12" s="119"/>
      <c r="ESN12" s="119"/>
      <c r="ESO12" s="119"/>
      <c r="ESP12" s="119"/>
      <c r="ESQ12" s="119"/>
      <c r="ESR12" s="119"/>
      <c r="ESS12" s="120"/>
      <c r="EST12" s="118"/>
      <c r="ESU12" s="119"/>
      <c r="ESV12" s="119"/>
      <c r="ESW12" s="119"/>
      <c r="ESX12" s="119"/>
      <c r="ESY12" s="119"/>
      <c r="ESZ12" s="119"/>
      <c r="ETA12" s="119"/>
      <c r="ETB12" s="119"/>
      <c r="ETC12" s="119"/>
      <c r="ETD12" s="119"/>
      <c r="ETE12" s="119"/>
      <c r="ETF12" s="119"/>
      <c r="ETG12" s="119"/>
      <c r="ETH12" s="119"/>
      <c r="ETI12" s="119"/>
      <c r="ETJ12" s="120"/>
      <c r="ETK12" s="118"/>
      <c r="ETL12" s="119"/>
      <c r="ETM12" s="119"/>
      <c r="ETN12" s="119"/>
      <c r="ETO12" s="119"/>
      <c r="ETP12" s="119"/>
      <c r="ETQ12" s="119"/>
      <c r="ETR12" s="119"/>
      <c r="ETS12" s="119"/>
      <c r="ETT12" s="119"/>
      <c r="ETU12" s="119"/>
      <c r="ETV12" s="119"/>
      <c r="ETW12" s="119"/>
      <c r="ETX12" s="119"/>
      <c r="ETY12" s="119"/>
      <c r="ETZ12" s="119"/>
      <c r="EUA12" s="120"/>
      <c r="EUB12" s="118"/>
      <c r="EUC12" s="119"/>
      <c r="EUD12" s="119"/>
      <c r="EUE12" s="119"/>
      <c r="EUF12" s="119"/>
      <c r="EUG12" s="119"/>
      <c r="EUH12" s="119"/>
      <c r="EUI12" s="119"/>
      <c r="EUJ12" s="119"/>
      <c r="EUK12" s="119"/>
      <c r="EUL12" s="119"/>
      <c r="EUM12" s="119"/>
      <c r="EUN12" s="119"/>
      <c r="EUO12" s="119"/>
      <c r="EUP12" s="119"/>
      <c r="EUQ12" s="119"/>
      <c r="EUR12" s="120"/>
      <c r="EUS12" s="118"/>
      <c r="EUT12" s="119"/>
      <c r="EUU12" s="119"/>
      <c r="EUV12" s="119"/>
      <c r="EUW12" s="119"/>
      <c r="EUX12" s="119"/>
      <c r="EUY12" s="119"/>
      <c r="EUZ12" s="119"/>
      <c r="EVA12" s="119"/>
      <c r="EVB12" s="119"/>
      <c r="EVC12" s="119"/>
      <c r="EVD12" s="119"/>
      <c r="EVE12" s="119"/>
      <c r="EVF12" s="119"/>
      <c r="EVG12" s="119"/>
      <c r="EVH12" s="119"/>
      <c r="EVI12" s="120"/>
      <c r="EVJ12" s="118"/>
      <c r="EVK12" s="119"/>
      <c r="EVL12" s="119"/>
      <c r="EVM12" s="119"/>
      <c r="EVN12" s="119"/>
      <c r="EVO12" s="119"/>
      <c r="EVP12" s="119"/>
      <c r="EVQ12" s="119"/>
      <c r="EVR12" s="119"/>
      <c r="EVS12" s="119"/>
      <c r="EVT12" s="119"/>
      <c r="EVU12" s="119"/>
      <c r="EVV12" s="119"/>
      <c r="EVW12" s="119"/>
      <c r="EVX12" s="119"/>
      <c r="EVY12" s="119"/>
      <c r="EVZ12" s="120"/>
      <c r="EWA12" s="118"/>
      <c r="EWB12" s="119"/>
      <c r="EWC12" s="119"/>
      <c r="EWD12" s="119"/>
      <c r="EWE12" s="119"/>
      <c r="EWF12" s="119"/>
      <c r="EWG12" s="119"/>
      <c r="EWH12" s="119"/>
      <c r="EWI12" s="119"/>
      <c r="EWJ12" s="119"/>
      <c r="EWK12" s="119"/>
      <c r="EWL12" s="119"/>
      <c r="EWM12" s="119"/>
      <c r="EWN12" s="119"/>
      <c r="EWO12" s="119"/>
      <c r="EWP12" s="119"/>
      <c r="EWQ12" s="120"/>
      <c r="EWR12" s="118"/>
      <c r="EWS12" s="119"/>
      <c r="EWT12" s="119"/>
      <c r="EWU12" s="119"/>
      <c r="EWV12" s="119"/>
      <c r="EWW12" s="119"/>
      <c r="EWX12" s="119"/>
      <c r="EWY12" s="119"/>
      <c r="EWZ12" s="119"/>
      <c r="EXA12" s="119"/>
      <c r="EXB12" s="119"/>
      <c r="EXC12" s="119"/>
      <c r="EXD12" s="119"/>
      <c r="EXE12" s="119"/>
      <c r="EXF12" s="119"/>
      <c r="EXG12" s="119"/>
      <c r="EXH12" s="120"/>
      <c r="EXI12" s="118"/>
      <c r="EXJ12" s="119"/>
      <c r="EXK12" s="119"/>
      <c r="EXL12" s="119"/>
      <c r="EXM12" s="119"/>
      <c r="EXN12" s="119"/>
      <c r="EXO12" s="119"/>
      <c r="EXP12" s="119"/>
      <c r="EXQ12" s="119"/>
      <c r="EXR12" s="119"/>
      <c r="EXS12" s="119"/>
      <c r="EXT12" s="119"/>
      <c r="EXU12" s="119"/>
      <c r="EXV12" s="119"/>
      <c r="EXW12" s="119"/>
      <c r="EXX12" s="119"/>
      <c r="EXY12" s="120"/>
      <c r="EXZ12" s="118"/>
      <c r="EYA12" s="119"/>
      <c r="EYB12" s="119"/>
      <c r="EYC12" s="119"/>
      <c r="EYD12" s="119"/>
      <c r="EYE12" s="119"/>
      <c r="EYF12" s="119"/>
      <c r="EYG12" s="119"/>
      <c r="EYH12" s="119"/>
      <c r="EYI12" s="119"/>
      <c r="EYJ12" s="119"/>
      <c r="EYK12" s="119"/>
      <c r="EYL12" s="119"/>
      <c r="EYM12" s="119"/>
      <c r="EYN12" s="119"/>
      <c r="EYO12" s="119"/>
      <c r="EYP12" s="120"/>
      <c r="EYQ12" s="118"/>
      <c r="EYR12" s="119"/>
      <c r="EYS12" s="119"/>
      <c r="EYT12" s="119"/>
      <c r="EYU12" s="119"/>
      <c r="EYV12" s="119"/>
      <c r="EYW12" s="119"/>
      <c r="EYX12" s="119"/>
      <c r="EYY12" s="119"/>
      <c r="EYZ12" s="119"/>
      <c r="EZA12" s="119"/>
      <c r="EZB12" s="119"/>
      <c r="EZC12" s="119"/>
      <c r="EZD12" s="119"/>
      <c r="EZE12" s="119"/>
      <c r="EZF12" s="119"/>
      <c r="EZG12" s="120"/>
      <c r="EZH12" s="118"/>
      <c r="EZI12" s="119"/>
      <c r="EZJ12" s="119"/>
      <c r="EZK12" s="119"/>
      <c r="EZL12" s="119"/>
      <c r="EZM12" s="119"/>
      <c r="EZN12" s="119"/>
      <c r="EZO12" s="119"/>
      <c r="EZP12" s="119"/>
      <c r="EZQ12" s="119"/>
      <c r="EZR12" s="119"/>
      <c r="EZS12" s="119"/>
      <c r="EZT12" s="119"/>
      <c r="EZU12" s="119"/>
      <c r="EZV12" s="119"/>
      <c r="EZW12" s="119"/>
      <c r="EZX12" s="120"/>
      <c r="EZY12" s="118"/>
      <c r="EZZ12" s="119"/>
      <c r="FAA12" s="119"/>
      <c r="FAB12" s="119"/>
      <c r="FAC12" s="119"/>
      <c r="FAD12" s="119"/>
      <c r="FAE12" s="119"/>
      <c r="FAF12" s="119"/>
      <c r="FAG12" s="119"/>
      <c r="FAH12" s="119"/>
      <c r="FAI12" s="119"/>
      <c r="FAJ12" s="119"/>
      <c r="FAK12" s="119"/>
      <c r="FAL12" s="119"/>
      <c r="FAM12" s="119"/>
      <c r="FAN12" s="119"/>
      <c r="FAO12" s="120"/>
      <c r="FAP12" s="118"/>
      <c r="FAQ12" s="119"/>
      <c r="FAR12" s="119"/>
      <c r="FAS12" s="119"/>
      <c r="FAT12" s="119"/>
      <c r="FAU12" s="119"/>
      <c r="FAV12" s="119"/>
      <c r="FAW12" s="119"/>
      <c r="FAX12" s="119"/>
      <c r="FAY12" s="119"/>
      <c r="FAZ12" s="119"/>
      <c r="FBA12" s="119"/>
      <c r="FBB12" s="119"/>
      <c r="FBC12" s="119"/>
      <c r="FBD12" s="119"/>
      <c r="FBE12" s="119"/>
      <c r="FBF12" s="120"/>
      <c r="FBG12" s="118"/>
      <c r="FBH12" s="119"/>
      <c r="FBI12" s="119"/>
      <c r="FBJ12" s="119"/>
      <c r="FBK12" s="119"/>
      <c r="FBL12" s="119"/>
      <c r="FBM12" s="119"/>
      <c r="FBN12" s="119"/>
      <c r="FBO12" s="119"/>
      <c r="FBP12" s="119"/>
      <c r="FBQ12" s="119"/>
      <c r="FBR12" s="119"/>
      <c r="FBS12" s="119"/>
      <c r="FBT12" s="119"/>
      <c r="FBU12" s="119"/>
      <c r="FBV12" s="119"/>
      <c r="FBW12" s="120"/>
      <c r="FBX12" s="118"/>
      <c r="FBY12" s="119"/>
      <c r="FBZ12" s="119"/>
      <c r="FCA12" s="119"/>
      <c r="FCB12" s="119"/>
      <c r="FCC12" s="119"/>
      <c r="FCD12" s="119"/>
      <c r="FCE12" s="119"/>
      <c r="FCF12" s="119"/>
      <c r="FCG12" s="119"/>
      <c r="FCH12" s="119"/>
      <c r="FCI12" s="119"/>
      <c r="FCJ12" s="119"/>
      <c r="FCK12" s="119"/>
      <c r="FCL12" s="119"/>
      <c r="FCM12" s="119"/>
      <c r="FCN12" s="120"/>
      <c r="FCO12" s="118"/>
      <c r="FCP12" s="119"/>
      <c r="FCQ12" s="119"/>
      <c r="FCR12" s="119"/>
      <c r="FCS12" s="119"/>
      <c r="FCT12" s="119"/>
      <c r="FCU12" s="119"/>
      <c r="FCV12" s="119"/>
      <c r="FCW12" s="119"/>
      <c r="FCX12" s="119"/>
      <c r="FCY12" s="119"/>
      <c r="FCZ12" s="119"/>
      <c r="FDA12" s="119"/>
      <c r="FDB12" s="119"/>
      <c r="FDC12" s="119"/>
      <c r="FDD12" s="119"/>
      <c r="FDE12" s="120"/>
      <c r="FDF12" s="118"/>
      <c r="FDG12" s="119"/>
      <c r="FDH12" s="119"/>
      <c r="FDI12" s="119"/>
      <c r="FDJ12" s="119"/>
      <c r="FDK12" s="119"/>
      <c r="FDL12" s="119"/>
      <c r="FDM12" s="119"/>
      <c r="FDN12" s="119"/>
      <c r="FDO12" s="119"/>
      <c r="FDP12" s="119"/>
      <c r="FDQ12" s="119"/>
      <c r="FDR12" s="119"/>
      <c r="FDS12" s="119"/>
      <c r="FDT12" s="119"/>
      <c r="FDU12" s="119"/>
      <c r="FDV12" s="120"/>
      <c r="FDW12" s="118"/>
      <c r="FDX12" s="119"/>
      <c r="FDY12" s="119"/>
      <c r="FDZ12" s="119"/>
      <c r="FEA12" s="119"/>
      <c r="FEB12" s="119"/>
      <c r="FEC12" s="119"/>
      <c r="FED12" s="119"/>
      <c r="FEE12" s="119"/>
      <c r="FEF12" s="119"/>
      <c r="FEG12" s="119"/>
      <c r="FEH12" s="119"/>
      <c r="FEI12" s="119"/>
      <c r="FEJ12" s="119"/>
      <c r="FEK12" s="119"/>
      <c r="FEL12" s="119"/>
      <c r="FEM12" s="120"/>
      <c r="FEN12" s="118"/>
      <c r="FEO12" s="119"/>
      <c r="FEP12" s="119"/>
      <c r="FEQ12" s="119"/>
      <c r="FER12" s="119"/>
      <c r="FES12" s="119"/>
      <c r="FET12" s="119"/>
      <c r="FEU12" s="119"/>
      <c r="FEV12" s="119"/>
      <c r="FEW12" s="119"/>
      <c r="FEX12" s="119"/>
      <c r="FEY12" s="119"/>
      <c r="FEZ12" s="119"/>
      <c r="FFA12" s="119"/>
      <c r="FFB12" s="119"/>
      <c r="FFC12" s="119"/>
      <c r="FFD12" s="120"/>
      <c r="FFE12" s="118"/>
      <c r="FFF12" s="119"/>
      <c r="FFG12" s="119"/>
      <c r="FFH12" s="119"/>
      <c r="FFI12" s="119"/>
      <c r="FFJ12" s="119"/>
      <c r="FFK12" s="119"/>
      <c r="FFL12" s="119"/>
      <c r="FFM12" s="119"/>
      <c r="FFN12" s="119"/>
      <c r="FFO12" s="119"/>
      <c r="FFP12" s="119"/>
      <c r="FFQ12" s="119"/>
      <c r="FFR12" s="119"/>
      <c r="FFS12" s="119"/>
      <c r="FFT12" s="119"/>
      <c r="FFU12" s="120"/>
      <c r="FFV12" s="118"/>
      <c r="FFW12" s="119"/>
      <c r="FFX12" s="119"/>
      <c r="FFY12" s="119"/>
      <c r="FFZ12" s="119"/>
      <c r="FGA12" s="119"/>
      <c r="FGB12" s="119"/>
      <c r="FGC12" s="119"/>
      <c r="FGD12" s="119"/>
      <c r="FGE12" s="119"/>
      <c r="FGF12" s="119"/>
      <c r="FGG12" s="119"/>
      <c r="FGH12" s="119"/>
      <c r="FGI12" s="119"/>
      <c r="FGJ12" s="119"/>
      <c r="FGK12" s="119"/>
      <c r="FGL12" s="120"/>
      <c r="FGM12" s="118"/>
      <c r="FGN12" s="119"/>
      <c r="FGO12" s="119"/>
      <c r="FGP12" s="119"/>
      <c r="FGQ12" s="119"/>
      <c r="FGR12" s="119"/>
      <c r="FGS12" s="119"/>
      <c r="FGT12" s="119"/>
      <c r="FGU12" s="119"/>
      <c r="FGV12" s="119"/>
      <c r="FGW12" s="119"/>
      <c r="FGX12" s="119"/>
      <c r="FGY12" s="119"/>
      <c r="FGZ12" s="119"/>
      <c r="FHA12" s="119"/>
      <c r="FHB12" s="119"/>
      <c r="FHC12" s="120"/>
      <c r="FHD12" s="118"/>
      <c r="FHE12" s="119"/>
      <c r="FHF12" s="119"/>
      <c r="FHG12" s="119"/>
      <c r="FHH12" s="119"/>
      <c r="FHI12" s="119"/>
      <c r="FHJ12" s="119"/>
      <c r="FHK12" s="119"/>
      <c r="FHL12" s="119"/>
      <c r="FHM12" s="119"/>
      <c r="FHN12" s="119"/>
      <c r="FHO12" s="119"/>
      <c r="FHP12" s="119"/>
      <c r="FHQ12" s="119"/>
      <c r="FHR12" s="119"/>
      <c r="FHS12" s="119"/>
      <c r="FHT12" s="120"/>
      <c r="FHU12" s="118"/>
      <c r="FHV12" s="119"/>
      <c r="FHW12" s="119"/>
      <c r="FHX12" s="119"/>
      <c r="FHY12" s="119"/>
      <c r="FHZ12" s="119"/>
      <c r="FIA12" s="119"/>
      <c r="FIB12" s="119"/>
      <c r="FIC12" s="119"/>
      <c r="FID12" s="119"/>
      <c r="FIE12" s="119"/>
      <c r="FIF12" s="119"/>
      <c r="FIG12" s="119"/>
      <c r="FIH12" s="119"/>
      <c r="FII12" s="119"/>
      <c r="FIJ12" s="119"/>
      <c r="FIK12" s="120"/>
      <c r="FIL12" s="118"/>
      <c r="FIM12" s="119"/>
      <c r="FIN12" s="119"/>
      <c r="FIO12" s="119"/>
      <c r="FIP12" s="119"/>
      <c r="FIQ12" s="119"/>
      <c r="FIR12" s="119"/>
      <c r="FIS12" s="119"/>
      <c r="FIT12" s="119"/>
      <c r="FIU12" s="119"/>
      <c r="FIV12" s="119"/>
      <c r="FIW12" s="119"/>
      <c r="FIX12" s="119"/>
      <c r="FIY12" s="119"/>
      <c r="FIZ12" s="119"/>
      <c r="FJA12" s="119"/>
      <c r="FJB12" s="120"/>
      <c r="FJC12" s="118"/>
      <c r="FJD12" s="119"/>
      <c r="FJE12" s="119"/>
      <c r="FJF12" s="119"/>
      <c r="FJG12" s="119"/>
      <c r="FJH12" s="119"/>
      <c r="FJI12" s="119"/>
      <c r="FJJ12" s="119"/>
      <c r="FJK12" s="119"/>
      <c r="FJL12" s="119"/>
      <c r="FJM12" s="119"/>
      <c r="FJN12" s="119"/>
      <c r="FJO12" s="119"/>
      <c r="FJP12" s="119"/>
      <c r="FJQ12" s="119"/>
      <c r="FJR12" s="119"/>
      <c r="FJS12" s="120"/>
      <c r="FJT12" s="118"/>
      <c r="FJU12" s="119"/>
      <c r="FJV12" s="119"/>
      <c r="FJW12" s="119"/>
      <c r="FJX12" s="119"/>
      <c r="FJY12" s="119"/>
      <c r="FJZ12" s="119"/>
      <c r="FKA12" s="119"/>
      <c r="FKB12" s="119"/>
      <c r="FKC12" s="119"/>
      <c r="FKD12" s="119"/>
      <c r="FKE12" s="119"/>
      <c r="FKF12" s="119"/>
      <c r="FKG12" s="119"/>
      <c r="FKH12" s="119"/>
      <c r="FKI12" s="119"/>
      <c r="FKJ12" s="120"/>
      <c r="FKK12" s="118"/>
      <c r="FKL12" s="119"/>
      <c r="FKM12" s="119"/>
      <c r="FKN12" s="119"/>
      <c r="FKO12" s="119"/>
      <c r="FKP12" s="119"/>
      <c r="FKQ12" s="119"/>
      <c r="FKR12" s="119"/>
      <c r="FKS12" s="119"/>
      <c r="FKT12" s="119"/>
      <c r="FKU12" s="119"/>
      <c r="FKV12" s="119"/>
      <c r="FKW12" s="119"/>
      <c r="FKX12" s="119"/>
      <c r="FKY12" s="119"/>
      <c r="FKZ12" s="119"/>
      <c r="FLA12" s="120"/>
      <c r="FLB12" s="118"/>
      <c r="FLC12" s="119"/>
      <c r="FLD12" s="119"/>
      <c r="FLE12" s="119"/>
      <c r="FLF12" s="119"/>
      <c r="FLG12" s="119"/>
      <c r="FLH12" s="119"/>
      <c r="FLI12" s="119"/>
      <c r="FLJ12" s="119"/>
      <c r="FLK12" s="119"/>
      <c r="FLL12" s="119"/>
      <c r="FLM12" s="119"/>
      <c r="FLN12" s="119"/>
      <c r="FLO12" s="119"/>
      <c r="FLP12" s="119"/>
      <c r="FLQ12" s="119"/>
      <c r="FLR12" s="120"/>
      <c r="FLS12" s="118"/>
      <c r="FLT12" s="119"/>
      <c r="FLU12" s="119"/>
      <c r="FLV12" s="119"/>
      <c r="FLW12" s="119"/>
      <c r="FLX12" s="119"/>
      <c r="FLY12" s="119"/>
      <c r="FLZ12" s="119"/>
      <c r="FMA12" s="119"/>
      <c r="FMB12" s="119"/>
      <c r="FMC12" s="119"/>
      <c r="FMD12" s="119"/>
      <c r="FME12" s="119"/>
      <c r="FMF12" s="119"/>
      <c r="FMG12" s="119"/>
      <c r="FMH12" s="119"/>
      <c r="FMI12" s="120"/>
      <c r="FMJ12" s="118"/>
      <c r="FMK12" s="119"/>
      <c r="FML12" s="119"/>
      <c r="FMM12" s="119"/>
      <c r="FMN12" s="119"/>
      <c r="FMO12" s="119"/>
      <c r="FMP12" s="119"/>
      <c r="FMQ12" s="119"/>
      <c r="FMR12" s="119"/>
      <c r="FMS12" s="119"/>
      <c r="FMT12" s="119"/>
      <c r="FMU12" s="119"/>
      <c r="FMV12" s="119"/>
      <c r="FMW12" s="119"/>
      <c r="FMX12" s="119"/>
      <c r="FMY12" s="119"/>
      <c r="FMZ12" s="120"/>
      <c r="FNA12" s="118"/>
      <c r="FNB12" s="119"/>
      <c r="FNC12" s="119"/>
      <c r="FND12" s="119"/>
      <c r="FNE12" s="119"/>
      <c r="FNF12" s="119"/>
      <c r="FNG12" s="119"/>
      <c r="FNH12" s="119"/>
      <c r="FNI12" s="119"/>
      <c r="FNJ12" s="119"/>
      <c r="FNK12" s="119"/>
      <c r="FNL12" s="119"/>
      <c r="FNM12" s="119"/>
      <c r="FNN12" s="119"/>
      <c r="FNO12" s="119"/>
      <c r="FNP12" s="119"/>
      <c r="FNQ12" s="120"/>
      <c r="FNR12" s="118"/>
      <c r="FNS12" s="119"/>
      <c r="FNT12" s="119"/>
      <c r="FNU12" s="119"/>
      <c r="FNV12" s="119"/>
      <c r="FNW12" s="119"/>
      <c r="FNX12" s="119"/>
      <c r="FNY12" s="119"/>
      <c r="FNZ12" s="119"/>
      <c r="FOA12" s="119"/>
      <c r="FOB12" s="119"/>
      <c r="FOC12" s="119"/>
      <c r="FOD12" s="119"/>
      <c r="FOE12" s="119"/>
      <c r="FOF12" s="119"/>
      <c r="FOG12" s="119"/>
      <c r="FOH12" s="120"/>
      <c r="FOI12" s="118"/>
      <c r="FOJ12" s="119"/>
      <c r="FOK12" s="119"/>
      <c r="FOL12" s="119"/>
      <c r="FOM12" s="119"/>
      <c r="FON12" s="119"/>
      <c r="FOO12" s="119"/>
      <c r="FOP12" s="119"/>
      <c r="FOQ12" s="119"/>
      <c r="FOR12" s="119"/>
      <c r="FOS12" s="119"/>
      <c r="FOT12" s="119"/>
      <c r="FOU12" s="119"/>
      <c r="FOV12" s="119"/>
      <c r="FOW12" s="119"/>
      <c r="FOX12" s="119"/>
      <c r="FOY12" s="120"/>
      <c r="FOZ12" s="118"/>
      <c r="FPA12" s="119"/>
      <c r="FPB12" s="119"/>
      <c r="FPC12" s="119"/>
      <c r="FPD12" s="119"/>
      <c r="FPE12" s="119"/>
      <c r="FPF12" s="119"/>
      <c r="FPG12" s="119"/>
      <c r="FPH12" s="119"/>
      <c r="FPI12" s="119"/>
      <c r="FPJ12" s="119"/>
      <c r="FPK12" s="119"/>
      <c r="FPL12" s="119"/>
      <c r="FPM12" s="119"/>
      <c r="FPN12" s="119"/>
      <c r="FPO12" s="119"/>
      <c r="FPP12" s="120"/>
      <c r="FPQ12" s="118"/>
      <c r="FPR12" s="119"/>
      <c r="FPS12" s="119"/>
      <c r="FPT12" s="119"/>
      <c r="FPU12" s="119"/>
      <c r="FPV12" s="119"/>
      <c r="FPW12" s="119"/>
      <c r="FPX12" s="119"/>
      <c r="FPY12" s="119"/>
      <c r="FPZ12" s="119"/>
      <c r="FQA12" s="119"/>
      <c r="FQB12" s="119"/>
      <c r="FQC12" s="119"/>
      <c r="FQD12" s="119"/>
      <c r="FQE12" s="119"/>
      <c r="FQF12" s="119"/>
      <c r="FQG12" s="120"/>
      <c r="FQH12" s="118"/>
      <c r="FQI12" s="119"/>
      <c r="FQJ12" s="119"/>
      <c r="FQK12" s="119"/>
      <c r="FQL12" s="119"/>
      <c r="FQM12" s="119"/>
      <c r="FQN12" s="119"/>
      <c r="FQO12" s="119"/>
      <c r="FQP12" s="119"/>
      <c r="FQQ12" s="119"/>
      <c r="FQR12" s="119"/>
      <c r="FQS12" s="119"/>
      <c r="FQT12" s="119"/>
      <c r="FQU12" s="119"/>
      <c r="FQV12" s="119"/>
      <c r="FQW12" s="119"/>
      <c r="FQX12" s="120"/>
      <c r="FQY12" s="118"/>
      <c r="FQZ12" s="119"/>
      <c r="FRA12" s="119"/>
      <c r="FRB12" s="119"/>
      <c r="FRC12" s="119"/>
      <c r="FRD12" s="119"/>
      <c r="FRE12" s="119"/>
      <c r="FRF12" s="119"/>
      <c r="FRG12" s="119"/>
      <c r="FRH12" s="119"/>
      <c r="FRI12" s="119"/>
      <c r="FRJ12" s="119"/>
      <c r="FRK12" s="119"/>
      <c r="FRL12" s="119"/>
      <c r="FRM12" s="119"/>
      <c r="FRN12" s="119"/>
      <c r="FRO12" s="120"/>
      <c r="FRP12" s="118"/>
      <c r="FRQ12" s="119"/>
      <c r="FRR12" s="119"/>
      <c r="FRS12" s="119"/>
      <c r="FRT12" s="119"/>
      <c r="FRU12" s="119"/>
      <c r="FRV12" s="119"/>
      <c r="FRW12" s="119"/>
      <c r="FRX12" s="119"/>
      <c r="FRY12" s="119"/>
      <c r="FRZ12" s="119"/>
      <c r="FSA12" s="119"/>
      <c r="FSB12" s="119"/>
      <c r="FSC12" s="119"/>
      <c r="FSD12" s="119"/>
      <c r="FSE12" s="119"/>
      <c r="FSF12" s="120"/>
      <c r="FSG12" s="118"/>
      <c r="FSH12" s="119"/>
      <c r="FSI12" s="119"/>
      <c r="FSJ12" s="119"/>
      <c r="FSK12" s="119"/>
      <c r="FSL12" s="119"/>
      <c r="FSM12" s="119"/>
      <c r="FSN12" s="119"/>
      <c r="FSO12" s="119"/>
      <c r="FSP12" s="119"/>
      <c r="FSQ12" s="119"/>
      <c r="FSR12" s="119"/>
      <c r="FSS12" s="119"/>
      <c r="FST12" s="119"/>
      <c r="FSU12" s="119"/>
      <c r="FSV12" s="119"/>
      <c r="FSW12" s="120"/>
      <c r="FSX12" s="118"/>
      <c r="FSY12" s="119"/>
      <c r="FSZ12" s="119"/>
      <c r="FTA12" s="119"/>
      <c r="FTB12" s="119"/>
      <c r="FTC12" s="119"/>
      <c r="FTD12" s="119"/>
      <c r="FTE12" s="119"/>
      <c r="FTF12" s="119"/>
      <c r="FTG12" s="119"/>
      <c r="FTH12" s="119"/>
      <c r="FTI12" s="119"/>
      <c r="FTJ12" s="119"/>
      <c r="FTK12" s="119"/>
      <c r="FTL12" s="119"/>
      <c r="FTM12" s="119"/>
      <c r="FTN12" s="120"/>
      <c r="FTO12" s="118"/>
      <c r="FTP12" s="119"/>
      <c r="FTQ12" s="119"/>
      <c r="FTR12" s="119"/>
      <c r="FTS12" s="119"/>
      <c r="FTT12" s="119"/>
      <c r="FTU12" s="119"/>
      <c r="FTV12" s="119"/>
      <c r="FTW12" s="119"/>
      <c r="FTX12" s="119"/>
      <c r="FTY12" s="119"/>
      <c r="FTZ12" s="119"/>
      <c r="FUA12" s="119"/>
      <c r="FUB12" s="119"/>
      <c r="FUC12" s="119"/>
      <c r="FUD12" s="119"/>
      <c r="FUE12" s="120"/>
      <c r="FUF12" s="118"/>
      <c r="FUG12" s="119"/>
      <c r="FUH12" s="119"/>
      <c r="FUI12" s="119"/>
      <c r="FUJ12" s="119"/>
      <c r="FUK12" s="119"/>
      <c r="FUL12" s="119"/>
      <c r="FUM12" s="119"/>
      <c r="FUN12" s="119"/>
      <c r="FUO12" s="119"/>
      <c r="FUP12" s="119"/>
      <c r="FUQ12" s="119"/>
      <c r="FUR12" s="119"/>
      <c r="FUS12" s="119"/>
      <c r="FUT12" s="119"/>
      <c r="FUU12" s="119"/>
      <c r="FUV12" s="120"/>
      <c r="FUW12" s="118"/>
      <c r="FUX12" s="119"/>
      <c r="FUY12" s="119"/>
      <c r="FUZ12" s="119"/>
      <c r="FVA12" s="119"/>
      <c r="FVB12" s="119"/>
      <c r="FVC12" s="119"/>
      <c r="FVD12" s="119"/>
      <c r="FVE12" s="119"/>
      <c r="FVF12" s="119"/>
      <c r="FVG12" s="119"/>
      <c r="FVH12" s="119"/>
      <c r="FVI12" s="119"/>
      <c r="FVJ12" s="119"/>
      <c r="FVK12" s="119"/>
      <c r="FVL12" s="119"/>
      <c r="FVM12" s="120"/>
      <c r="FVN12" s="118"/>
      <c r="FVO12" s="119"/>
      <c r="FVP12" s="119"/>
      <c r="FVQ12" s="119"/>
      <c r="FVR12" s="119"/>
      <c r="FVS12" s="119"/>
      <c r="FVT12" s="119"/>
      <c r="FVU12" s="119"/>
      <c r="FVV12" s="119"/>
      <c r="FVW12" s="119"/>
      <c r="FVX12" s="119"/>
      <c r="FVY12" s="119"/>
      <c r="FVZ12" s="119"/>
      <c r="FWA12" s="119"/>
      <c r="FWB12" s="119"/>
      <c r="FWC12" s="119"/>
      <c r="FWD12" s="120"/>
      <c r="FWE12" s="118"/>
      <c r="FWF12" s="119"/>
      <c r="FWG12" s="119"/>
      <c r="FWH12" s="119"/>
      <c r="FWI12" s="119"/>
      <c r="FWJ12" s="119"/>
      <c r="FWK12" s="119"/>
      <c r="FWL12" s="119"/>
      <c r="FWM12" s="119"/>
      <c r="FWN12" s="119"/>
      <c r="FWO12" s="119"/>
      <c r="FWP12" s="119"/>
      <c r="FWQ12" s="119"/>
      <c r="FWR12" s="119"/>
      <c r="FWS12" s="119"/>
      <c r="FWT12" s="119"/>
      <c r="FWU12" s="120"/>
      <c r="FWV12" s="118"/>
      <c r="FWW12" s="119"/>
      <c r="FWX12" s="119"/>
      <c r="FWY12" s="119"/>
      <c r="FWZ12" s="119"/>
      <c r="FXA12" s="119"/>
      <c r="FXB12" s="119"/>
      <c r="FXC12" s="119"/>
      <c r="FXD12" s="119"/>
      <c r="FXE12" s="119"/>
      <c r="FXF12" s="119"/>
      <c r="FXG12" s="119"/>
      <c r="FXH12" s="119"/>
      <c r="FXI12" s="119"/>
      <c r="FXJ12" s="119"/>
      <c r="FXK12" s="119"/>
      <c r="FXL12" s="120"/>
      <c r="FXM12" s="118"/>
      <c r="FXN12" s="119"/>
      <c r="FXO12" s="119"/>
      <c r="FXP12" s="119"/>
      <c r="FXQ12" s="119"/>
      <c r="FXR12" s="119"/>
      <c r="FXS12" s="119"/>
      <c r="FXT12" s="119"/>
      <c r="FXU12" s="119"/>
      <c r="FXV12" s="119"/>
      <c r="FXW12" s="119"/>
      <c r="FXX12" s="119"/>
      <c r="FXY12" s="119"/>
      <c r="FXZ12" s="119"/>
      <c r="FYA12" s="119"/>
      <c r="FYB12" s="119"/>
      <c r="FYC12" s="120"/>
      <c r="FYD12" s="118"/>
      <c r="FYE12" s="119"/>
      <c r="FYF12" s="119"/>
      <c r="FYG12" s="119"/>
      <c r="FYH12" s="119"/>
      <c r="FYI12" s="119"/>
      <c r="FYJ12" s="119"/>
      <c r="FYK12" s="119"/>
      <c r="FYL12" s="119"/>
      <c r="FYM12" s="119"/>
      <c r="FYN12" s="119"/>
      <c r="FYO12" s="119"/>
      <c r="FYP12" s="119"/>
      <c r="FYQ12" s="119"/>
      <c r="FYR12" s="119"/>
      <c r="FYS12" s="119"/>
      <c r="FYT12" s="120"/>
      <c r="FYU12" s="118"/>
      <c r="FYV12" s="119"/>
      <c r="FYW12" s="119"/>
      <c r="FYX12" s="119"/>
      <c r="FYY12" s="119"/>
      <c r="FYZ12" s="119"/>
      <c r="FZA12" s="119"/>
      <c r="FZB12" s="119"/>
      <c r="FZC12" s="119"/>
      <c r="FZD12" s="119"/>
      <c r="FZE12" s="119"/>
      <c r="FZF12" s="119"/>
      <c r="FZG12" s="119"/>
      <c r="FZH12" s="119"/>
      <c r="FZI12" s="119"/>
      <c r="FZJ12" s="119"/>
      <c r="FZK12" s="120"/>
      <c r="FZL12" s="118"/>
      <c r="FZM12" s="119"/>
      <c r="FZN12" s="119"/>
      <c r="FZO12" s="119"/>
      <c r="FZP12" s="119"/>
      <c r="FZQ12" s="119"/>
      <c r="FZR12" s="119"/>
      <c r="FZS12" s="119"/>
      <c r="FZT12" s="119"/>
      <c r="FZU12" s="119"/>
      <c r="FZV12" s="119"/>
      <c r="FZW12" s="119"/>
      <c r="FZX12" s="119"/>
      <c r="FZY12" s="119"/>
      <c r="FZZ12" s="119"/>
      <c r="GAA12" s="119"/>
      <c r="GAB12" s="120"/>
      <c r="GAC12" s="118"/>
      <c r="GAD12" s="119"/>
      <c r="GAE12" s="119"/>
      <c r="GAF12" s="119"/>
      <c r="GAG12" s="119"/>
      <c r="GAH12" s="119"/>
      <c r="GAI12" s="119"/>
      <c r="GAJ12" s="119"/>
      <c r="GAK12" s="119"/>
      <c r="GAL12" s="119"/>
      <c r="GAM12" s="119"/>
      <c r="GAN12" s="119"/>
      <c r="GAO12" s="119"/>
      <c r="GAP12" s="119"/>
      <c r="GAQ12" s="119"/>
      <c r="GAR12" s="119"/>
      <c r="GAS12" s="120"/>
      <c r="GAT12" s="118"/>
      <c r="GAU12" s="119"/>
      <c r="GAV12" s="119"/>
      <c r="GAW12" s="119"/>
      <c r="GAX12" s="119"/>
      <c r="GAY12" s="119"/>
      <c r="GAZ12" s="119"/>
      <c r="GBA12" s="119"/>
      <c r="GBB12" s="119"/>
      <c r="GBC12" s="119"/>
      <c r="GBD12" s="119"/>
      <c r="GBE12" s="119"/>
      <c r="GBF12" s="119"/>
      <c r="GBG12" s="119"/>
      <c r="GBH12" s="119"/>
      <c r="GBI12" s="119"/>
      <c r="GBJ12" s="120"/>
      <c r="GBK12" s="118"/>
      <c r="GBL12" s="119"/>
      <c r="GBM12" s="119"/>
      <c r="GBN12" s="119"/>
      <c r="GBO12" s="119"/>
      <c r="GBP12" s="119"/>
      <c r="GBQ12" s="119"/>
      <c r="GBR12" s="119"/>
      <c r="GBS12" s="119"/>
      <c r="GBT12" s="119"/>
      <c r="GBU12" s="119"/>
      <c r="GBV12" s="119"/>
      <c r="GBW12" s="119"/>
      <c r="GBX12" s="119"/>
      <c r="GBY12" s="119"/>
      <c r="GBZ12" s="119"/>
      <c r="GCA12" s="120"/>
      <c r="GCB12" s="118"/>
      <c r="GCC12" s="119"/>
      <c r="GCD12" s="119"/>
      <c r="GCE12" s="119"/>
      <c r="GCF12" s="119"/>
      <c r="GCG12" s="119"/>
      <c r="GCH12" s="119"/>
      <c r="GCI12" s="119"/>
      <c r="GCJ12" s="119"/>
      <c r="GCK12" s="119"/>
      <c r="GCL12" s="119"/>
      <c r="GCM12" s="119"/>
      <c r="GCN12" s="119"/>
      <c r="GCO12" s="119"/>
      <c r="GCP12" s="119"/>
      <c r="GCQ12" s="119"/>
      <c r="GCR12" s="120"/>
      <c r="GCS12" s="118"/>
      <c r="GCT12" s="119"/>
      <c r="GCU12" s="119"/>
      <c r="GCV12" s="119"/>
      <c r="GCW12" s="119"/>
      <c r="GCX12" s="119"/>
      <c r="GCY12" s="119"/>
      <c r="GCZ12" s="119"/>
      <c r="GDA12" s="119"/>
      <c r="GDB12" s="119"/>
      <c r="GDC12" s="119"/>
      <c r="GDD12" s="119"/>
      <c r="GDE12" s="119"/>
      <c r="GDF12" s="119"/>
      <c r="GDG12" s="119"/>
      <c r="GDH12" s="119"/>
      <c r="GDI12" s="120"/>
      <c r="GDJ12" s="118"/>
      <c r="GDK12" s="119"/>
      <c r="GDL12" s="119"/>
      <c r="GDM12" s="119"/>
      <c r="GDN12" s="119"/>
      <c r="GDO12" s="119"/>
      <c r="GDP12" s="119"/>
      <c r="GDQ12" s="119"/>
      <c r="GDR12" s="119"/>
      <c r="GDS12" s="119"/>
      <c r="GDT12" s="119"/>
      <c r="GDU12" s="119"/>
      <c r="GDV12" s="119"/>
      <c r="GDW12" s="119"/>
      <c r="GDX12" s="119"/>
      <c r="GDY12" s="119"/>
      <c r="GDZ12" s="120"/>
      <c r="GEA12" s="118"/>
      <c r="GEB12" s="119"/>
      <c r="GEC12" s="119"/>
      <c r="GED12" s="119"/>
      <c r="GEE12" s="119"/>
      <c r="GEF12" s="119"/>
      <c r="GEG12" s="119"/>
      <c r="GEH12" s="119"/>
      <c r="GEI12" s="119"/>
      <c r="GEJ12" s="119"/>
      <c r="GEK12" s="119"/>
      <c r="GEL12" s="119"/>
      <c r="GEM12" s="119"/>
      <c r="GEN12" s="119"/>
      <c r="GEO12" s="119"/>
      <c r="GEP12" s="119"/>
      <c r="GEQ12" s="120"/>
      <c r="GER12" s="118"/>
      <c r="GES12" s="119"/>
      <c r="GET12" s="119"/>
      <c r="GEU12" s="119"/>
      <c r="GEV12" s="119"/>
      <c r="GEW12" s="119"/>
      <c r="GEX12" s="119"/>
      <c r="GEY12" s="119"/>
      <c r="GEZ12" s="119"/>
      <c r="GFA12" s="119"/>
      <c r="GFB12" s="119"/>
      <c r="GFC12" s="119"/>
      <c r="GFD12" s="119"/>
      <c r="GFE12" s="119"/>
      <c r="GFF12" s="119"/>
      <c r="GFG12" s="119"/>
      <c r="GFH12" s="120"/>
      <c r="GFI12" s="118"/>
      <c r="GFJ12" s="119"/>
      <c r="GFK12" s="119"/>
      <c r="GFL12" s="119"/>
      <c r="GFM12" s="119"/>
      <c r="GFN12" s="119"/>
      <c r="GFO12" s="119"/>
      <c r="GFP12" s="119"/>
      <c r="GFQ12" s="119"/>
      <c r="GFR12" s="119"/>
      <c r="GFS12" s="119"/>
      <c r="GFT12" s="119"/>
      <c r="GFU12" s="119"/>
      <c r="GFV12" s="119"/>
      <c r="GFW12" s="119"/>
      <c r="GFX12" s="119"/>
      <c r="GFY12" s="120"/>
      <c r="GFZ12" s="118"/>
      <c r="GGA12" s="119"/>
      <c r="GGB12" s="119"/>
      <c r="GGC12" s="119"/>
      <c r="GGD12" s="119"/>
      <c r="GGE12" s="119"/>
      <c r="GGF12" s="119"/>
      <c r="GGG12" s="119"/>
      <c r="GGH12" s="119"/>
      <c r="GGI12" s="119"/>
      <c r="GGJ12" s="119"/>
      <c r="GGK12" s="119"/>
      <c r="GGL12" s="119"/>
      <c r="GGM12" s="119"/>
      <c r="GGN12" s="119"/>
      <c r="GGO12" s="119"/>
      <c r="GGP12" s="120"/>
      <c r="GGQ12" s="118"/>
      <c r="GGR12" s="119"/>
      <c r="GGS12" s="119"/>
      <c r="GGT12" s="119"/>
      <c r="GGU12" s="119"/>
      <c r="GGV12" s="119"/>
      <c r="GGW12" s="119"/>
      <c r="GGX12" s="119"/>
      <c r="GGY12" s="119"/>
      <c r="GGZ12" s="119"/>
      <c r="GHA12" s="119"/>
      <c r="GHB12" s="119"/>
      <c r="GHC12" s="119"/>
      <c r="GHD12" s="119"/>
      <c r="GHE12" s="119"/>
      <c r="GHF12" s="119"/>
      <c r="GHG12" s="120"/>
      <c r="GHH12" s="118"/>
      <c r="GHI12" s="119"/>
      <c r="GHJ12" s="119"/>
      <c r="GHK12" s="119"/>
      <c r="GHL12" s="119"/>
      <c r="GHM12" s="119"/>
      <c r="GHN12" s="119"/>
      <c r="GHO12" s="119"/>
      <c r="GHP12" s="119"/>
      <c r="GHQ12" s="119"/>
      <c r="GHR12" s="119"/>
      <c r="GHS12" s="119"/>
      <c r="GHT12" s="119"/>
      <c r="GHU12" s="119"/>
      <c r="GHV12" s="119"/>
      <c r="GHW12" s="119"/>
      <c r="GHX12" s="120"/>
      <c r="GHY12" s="118"/>
      <c r="GHZ12" s="119"/>
      <c r="GIA12" s="119"/>
      <c r="GIB12" s="119"/>
      <c r="GIC12" s="119"/>
      <c r="GID12" s="119"/>
      <c r="GIE12" s="119"/>
      <c r="GIF12" s="119"/>
      <c r="GIG12" s="119"/>
      <c r="GIH12" s="119"/>
      <c r="GII12" s="119"/>
      <c r="GIJ12" s="119"/>
      <c r="GIK12" s="119"/>
      <c r="GIL12" s="119"/>
      <c r="GIM12" s="119"/>
      <c r="GIN12" s="119"/>
      <c r="GIO12" s="120"/>
      <c r="GIP12" s="118"/>
      <c r="GIQ12" s="119"/>
      <c r="GIR12" s="119"/>
      <c r="GIS12" s="119"/>
      <c r="GIT12" s="119"/>
      <c r="GIU12" s="119"/>
      <c r="GIV12" s="119"/>
      <c r="GIW12" s="119"/>
      <c r="GIX12" s="119"/>
      <c r="GIY12" s="119"/>
      <c r="GIZ12" s="119"/>
      <c r="GJA12" s="119"/>
      <c r="GJB12" s="119"/>
      <c r="GJC12" s="119"/>
      <c r="GJD12" s="119"/>
      <c r="GJE12" s="119"/>
      <c r="GJF12" s="120"/>
      <c r="GJG12" s="118"/>
      <c r="GJH12" s="119"/>
      <c r="GJI12" s="119"/>
      <c r="GJJ12" s="119"/>
      <c r="GJK12" s="119"/>
      <c r="GJL12" s="119"/>
      <c r="GJM12" s="119"/>
      <c r="GJN12" s="119"/>
      <c r="GJO12" s="119"/>
      <c r="GJP12" s="119"/>
      <c r="GJQ12" s="119"/>
      <c r="GJR12" s="119"/>
      <c r="GJS12" s="119"/>
      <c r="GJT12" s="119"/>
      <c r="GJU12" s="119"/>
      <c r="GJV12" s="119"/>
      <c r="GJW12" s="120"/>
      <c r="GJX12" s="118"/>
      <c r="GJY12" s="119"/>
      <c r="GJZ12" s="119"/>
      <c r="GKA12" s="119"/>
      <c r="GKB12" s="119"/>
      <c r="GKC12" s="119"/>
      <c r="GKD12" s="119"/>
      <c r="GKE12" s="119"/>
      <c r="GKF12" s="119"/>
      <c r="GKG12" s="119"/>
      <c r="GKH12" s="119"/>
      <c r="GKI12" s="119"/>
      <c r="GKJ12" s="119"/>
      <c r="GKK12" s="119"/>
      <c r="GKL12" s="119"/>
      <c r="GKM12" s="119"/>
      <c r="GKN12" s="120"/>
      <c r="GKO12" s="118"/>
      <c r="GKP12" s="119"/>
      <c r="GKQ12" s="119"/>
      <c r="GKR12" s="119"/>
      <c r="GKS12" s="119"/>
      <c r="GKT12" s="119"/>
      <c r="GKU12" s="119"/>
      <c r="GKV12" s="119"/>
      <c r="GKW12" s="119"/>
      <c r="GKX12" s="119"/>
      <c r="GKY12" s="119"/>
      <c r="GKZ12" s="119"/>
      <c r="GLA12" s="119"/>
      <c r="GLB12" s="119"/>
      <c r="GLC12" s="119"/>
      <c r="GLD12" s="119"/>
      <c r="GLE12" s="120"/>
      <c r="GLF12" s="118"/>
      <c r="GLG12" s="119"/>
      <c r="GLH12" s="119"/>
      <c r="GLI12" s="119"/>
      <c r="GLJ12" s="119"/>
      <c r="GLK12" s="119"/>
      <c r="GLL12" s="119"/>
      <c r="GLM12" s="119"/>
      <c r="GLN12" s="119"/>
      <c r="GLO12" s="119"/>
      <c r="GLP12" s="119"/>
      <c r="GLQ12" s="119"/>
      <c r="GLR12" s="119"/>
      <c r="GLS12" s="119"/>
      <c r="GLT12" s="119"/>
      <c r="GLU12" s="119"/>
      <c r="GLV12" s="120"/>
      <c r="GLW12" s="118"/>
      <c r="GLX12" s="119"/>
      <c r="GLY12" s="119"/>
      <c r="GLZ12" s="119"/>
      <c r="GMA12" s="119"/>
      <c r="GMB12" s="119"/>
      <c r="GMC12" s="119"/>
      <c r="GMD12" s="119"/>
      <c r="GME12" s="119"/>
      <c r="GMF12" s="119"/>
      <c r="GMG12" s="119"/>
      <c r="GMH12" s="119"/>
      <c r="GMI12" s="119"/>
      <c r="GMJ12" s="119"/>
      <c r="GMK12" s="119"/>
      <c r="GML12" s="119"/>
      <c r="GMM12" s="120"/>
      <c r="GMN12" s="118"/>
      <c r="GMO12" s="119"/>
      <c r="GMP12" s="119"/>
      <c r="GMQ12" s="119"/>
      <c r="GMR12" s="119"/>
      <c r="GMS12" s="119"/>
      <c r="GMT12" s="119"/>
      <c r="GMU12" s="119"/>
      <c r="GMV12" s="119"/>
      <c r="GMW12" s="119"/>
      <c r="GMX12" s="119"/>
      <c r="GMY12" s="119"/>
      <c r="GMZ12" s="119"/>
      <c r="GNA12" s="119"/>
      <c r="GNB12" s="119"/>
      <c r="GNC12" s="119"/>
      <c r="GND12" s="120"/>
      <c r="GNE12" s="118"/>
      <c r="GNF12" s="119"/>
      <c r="GNG12" s="119"/>
      <c r="GNH12" s="119"/>
      <c r="GNI12" s="119"/>
      <c r="GNJ12" s="119"/>
      <c r="GNK12" s="119"/>
      <c r="GNL12" s="119"/>
      <c r="GNM12" s="119"/>
      <c r="GNN12" s="119"/>
      <c r="GNO12" s="119"/>
      <c r="GNP12" s="119"/>
      <c r="GNQ12" s="119"/>
      <c r="GNR12" s="119"/>
      <c r="GNS12" s="119"/>
      <c r="GNT12" s="119"/>
      <c r="GNU12" s="120"/>
      <c r="GNV12" s="118"/>
      <c r="GNW12" s="119"/>
      <c r="GNX12" s="119"/>
      <c r="GNY12" s="119"/>
      <c r="GNZ12" s="119"/>
      <c r="GOA12" s="119"/>
      <c r="GOB12" s="119"/>
      <c r="GOC12" s="119"/>
      <c r="GOD12" s="119"/>
      <c r="GOE12" s="119"/>
      <c r="GOF12" s="119"/>
      <c r="GOG12" s="119"/>
      <c r="GOH12" s="119"/>
      <c r="GOI12" s="119"/>
      <c r="GOJ12" s="119"/>
      <c r="GOK12" s="119"/>
      <c r="GOL12" s="120"/>
      <c r="GOM12" s="118"/>
      <c r="GON12" s="119"/>
      <c r="GOO12" s="119"/>
      <c r="GOP12" s="119"/>
      <c r="GOQ12" s="119"/>
      <c r="GOR12" s="119"/>
      <c r="GOS12" s="119"/>
      <c r="GOT12" s="119"/>
      <c r="GOU12" s="119"/>
      <c r="GOV12" s="119"/>
      <c r="GOW12" s="119"/>
      <c r="GOX12" s="119"/>
      <c r="GOY12" s="119"/>
      <c r="GOZ12" s="119"/>
      <c r="GPA12" s="119"/>
      <c r="GPB12" s="119"/>
      <c r="GPC12" s="120"/>
      <c r="GPD12" s="118"/>
      <c r="GPE12" s="119"/>
      <c r="GPF12" s="119"/>
      <c r="GPG12" s="119"/>
      <c r="GPH12" s="119"/>
      <c r="GPI12" s="119"/>
      <c r="GPJ12" s="119"/>
      <c r="GPK12" s="119"/>
      <c r="GPL12" s="119"/>
      <c r="GPM12" s="119"/>
      <c r="GPN12" s="119"/>
      <c r="GPO12" s="119"/>
      <c r="GPP12" s="119"/>
      <c r="GPQ12" s="119"/>
      <c r="GPR12" s="119"/>
      <c r="GPS12" s="119"/>
      <c r="GPT12" s="120"/>
      <c r="GPU12" s="118"/>
      <c r="GPV12" s="119"/>
      <c r="GPW12" s="119"/>
      <c r="GPX12" s="119"/>
      <c r="GPY12" s="119"/>
      <c r="GPZ12" s="119"/>
      <c r="GQA12" s="119"/>
      <c r="GQB12" s="119"/>
      <c r="GQC12" s="119"/>
      <c r="GQD12" s="119"/>
      <c r="GQE12" s="119"/>
      <c r="GQF12" s="119"/>
      <c r="GQG12" s="119"/>
      <c r="GQH12" s="119"/>
      <c r="GQI12" s="119"/>
      <c r="GQJ12" s="119"/>
      <c r="GQK12" s="120"/>
      <c r="GQL12" s="118"/>
      <c r="GQM12" s="119"/>
      <c r="GQN12" s="119"/>
      <c r="GQO12" s="119"/>
      <c r="GQP12" s="119"/>
      <c r="GQQ12" s="119"/>
      <c r="GQR12" s="119"/>
      <c r="GQS12" s="119"/>
      <c r="GQT12" s="119"/>
      <c r="GQU12" s="119"/>
      <c r="GQV12" s="119"/>
      <c r="GQW12" s="119"/>
      <c r="GQX12" s="119"/>
      <c r="GQY12" s="119"/>
      <c r="GQZ12" s="119"/>
      <c r="GRA12" s="119"/>
      <c r="GRB12" s="120"/>
      <c r="GRC12" s="118"/>
      <c r="GRD12" s="119"/>
      <c r="GRE12" s="119"/>
      <c r="GRF12" s="119"/>
      <c r="GRG12" s="119"/>
      <c r="GRH12" s="119"/>
      <c r="GRI12" s="119"/>
      <c r="GRJ12" s="119"/>
      <c r="GRK12" s="119"/>
      <c r="GRL12" s="119"/>
      <c r="GRM12" s="119"/>
      <c r="GRN12" s="119"/>
      <c r="GRO12" s="119"/>
      <c r="GRP12" s="119"/>
      <c r="GRQ12" s="119"/>
      <c r="GRR12" s="119"/>
      <c r="GRS12" s="120"/>
      <c r="GRT12" s="118"/>
      <c r="GRU12" s="119"/>
      <c r="GRV12" s="119"/>
      <c r="GRW12" s="119"/>
      <c r="GRX12" s="119"/>
      <c r="GRY12" s="119"/>
      <c r="GRZ12" s="119"/>
      <c r="GSA12" s="119"/>
      <c r="GSB12" s="119"/>
      <c r="GSC12" s="119"/>
      <c r="GSD12" s="119"/>
      <c r="GSE12" s="119"/>
      <c r="GSF12" s="119"/>
      <c r="GSG12" s="119"/>
      <c r="GSH12" s="119"/>
      <c r="GSI12" s="119"/>
      <c r="GSJ12" s="120"/>
      <c r="GSK12" s="118"/>
      <c r="GSL12" s="119"/>
      <c r="GSM12" s="119"/>
      <c r="GSN12" s="119"/>
      <c r="GSO12" s="119"/>
      <c r="GSP12" s="119"/>
      <c r="GSQ12" s="119"/>
      <c r="GSR12" s="119"/>
      <c r="GSS12" s="119"/>
      <c r="GST12" s="119"/>
      <c r="GSU12" s="119"/>
      <c r="GSV12" s="119"/>
      <c r="GSW12" s="119"/>
      <c r="GSX12" s="119"/>
      <c r="GSY12" s="119"/>
      <c r="GSZ12" s="119"/>
      <c r="GTA12" s="120"/>
      <c r="GTB12" s="118"/>
      <c r="GTC12" s="119"/>
      <c r="GTD12" s="119"/>
      <c r="GTE12" s="119"/>
      <c r="GTF12" s="119"/>
      <c r="GTG12" s="119"/>
      <c r="GTH12" s="119"/>
      <c r="GTI12" s="119"/>
      <c r="GTJ12" s="119"/>
      <c r="GTK12" s="119"/>
      <c r="GTL12" s="119"/>
      <c r="GTM12" s="119"/>
      <c r="GTN12" s="119"/>
      <c r="GTO12" s="119"/>
      <c r="GTP12" s="119"/>
      <c r="GTQ12" s="119"/>
      <c r="GTR12" s="120"/>
      <c r="GTS12" s="118"/>
      <c r="GTT12" s="119"/>
      <c r="GTU12" s="119"/>
      <c r="GTV12" s="119"/>
      <c r="GTW12" s="119"/>
      <c r="GTX12" s="119"/>
      <c r="GTY12" s="119"/>
      <c r="GTZ12" s="119"/>
      <c r="GUA12" s="119"/>
      <c r="GUB12" s="119"/>
      <c r="GUC12" s="119"/>
      <c r="GUD12" s="119"/>
      <c r="GUE12" s="119"/>
      <c r="GUF12" s="119"/>
      <c r="GUG12" s="119"/>
      <c r="GUH12" s="119"/>
      <c r="GUI12" s="120"/>
      <c r="GUJ12" s="118"/>
      <c r="GUK12" s="119"/>
      <c r="GUL12" s="119"/>
      <c r="GUM12" s="119"/>
      <c r="GUN12" s="119"/>
      <c r="GUO12" s="119"/>
      <c r="GUP12" s="119"/>
      <c r="GUQ12" s="119"/>
      <c r="GUR12" s="119"/>
      <c r="GUS12" s="119"/>
      <c r="GUT12" s="119"/>
      <c r="GUU12" s="119"/>
      <c r="GUV12" s="119"/>
      <c r="GUW12" s="119"/>
      <c r="GUX12" s="119"/>
      <c r="GUY12" s="119"/>
      <c r="GUZ12" s="120"/>
      <c r="GVA12" s="118"/>
      <c r="GVB12" s="119"/>
      <c r="GVC12" s="119"/>
      <c r="GVD12" s="119"/>
      <c r="GVE12" s="119"/>
      <c r="GVF12" s="119"/>
      <c r="GVG12" s="119"/>
      <c r="GVH12" s="119"/>
      <c r="GVI12" s="119"/>
      <c r="GVJ12" s="119"/>
      <c r="GVK12" s="119"/>
      <c r="GVL12" s="119"/>
      <c r="GVM12" s="119"/>
      <c r="GVN12" s="119"/>
      <c r="GVO12" s="119"/>
      <c r="GVP12" s="119"/>
      <c r="GVQ12" s="120"/>
      <c r="GVR12" s="118"/>
      <c r="GVS12" s="119"/>
      <c r="GVT12" s="119"/>
      <c r="GVU12" s="119"/>
      <c r="GVV12" s="119"/>
      <c r="GVW12" s="119"/>
      <c r="GVX12" s="119"/>
      <c r="GVY12" s="119"/>
      <c r="GVZ12" s="119"/>
      <c r="GWA12" s="119"/>
      <c r="GWB12" s="119"/>
      <c r="GWC12" s="119"/>
      <c r="GWD12" s="119"/>
      <c r="GWE12" s="119"/>
      <c r="GWF12" s="119"/>
      <c r="GWG12" s="119"/>
      <c r="GWH12" s="120"/>
      <c r="GWI12" s="118"/>
      <c r="GWJ12" s="119"/>
      <c r="GWK12" s="119"/>
      <c r="GWL12" s="119"/>
      <c r="GWM12" s="119"/>
      <c r="GWN12" s="119"/>
      <c r="GWO12" s="119"/>
      <c r="GWP12" s="119"/>
      <c r="GWQ12" s="119"/>
      <c r="GWR12" s="119"/>
      <c r="GWS12" s="119"/>
      <c r="GWT12" s="119"/>
      <c r="GWU12" s="119"/>
      <c r="GWV12" s="119"/>
      <c r="GWW12" s="119"/>
      <c r="GWX12" s="119"/>
      <c r="GWY12" s="120"/>
      <c r="GWZ12" s="118"/>
      <c r="GXA12" s="119"/>
      <c r="GXB12" s="119"/>
      <c r="GXC12" s="119"/>
      <c r="GXD12" s="119"/>
      <c r="GXE12" s="119"/>
      <c r="GXF12" s="119"/>
      <c r="GXG12" s="119"/>
      <c r="GXH12" s="119"/>
      <c r="GXI12" s="119"/>
      <c r="GXJ12" s="119"/>
      <c r="GXK12" s="119"/>
      <c r="GXL12" s="119"/>
      <c r="GXM12" s="119"/>
      <c r="GXN12" s="119"/>
      <c r="GXO12" s="119"/>
      <c r="GXP12" s="120"/>
      <c r="GXQ12" s="118"/>
      <c r="GXR12" s="119"/>
      <c r="GXS12" s="119"/>
      <c r="GXT12" s="119"/>
      <c r="GXU12" s="119"/>
      <c r="GXV12" s="119"/>
      <c r="GXW12" s="119"/>
      <c r="GXX12" s="119"/>
      <c r="GXY12" s="119"/>
      <c r="GXZ12" s="119"/>
      <c r="GYA12" s="119"/>
      <c r="GYB12" s="119"/>
      <c r="GYC12" s="119"/>
      <c r="GYD12" s="119"/>
      <c r="GYE12" s="119"/>
      <c r="GYF12" s="119"/>
      <c r="GYG12" s="120"/>
      <c r="GYH12" s="118"/>
      <c r="GYI12" s="119"/>
      <c r="GYJ12" s="119"/>
      <c r="GYK12" s="119"/>
      <c r="GYL12" s="119"/>
      <c r="GYM12" s="119"/>
      <c r="GYN12" s="119"/>
      <c r="GYO12" s="119"/>
      <c r="GYP12" s="119"/>
      <c r="GYQ12" s="119"/>
      <c r="GYR12" s="119"/>
      <c r="GYS12" s="119"/>
      <c r="GYT12" s="119"/>
      <c r="GYU12" s="119"/>
      <c r="GYV12" s="119"/>
      <c r="GYW12" s="119"/>
      <c r="GYX12" s="120"/>
      <c r="GYY12" s="118"/>
      <c r="GYZ12" s="119"/>
      <c r="GZA12" s="119"/>
      <c r="GZB12" s="119"/>
      <c r="GZC12" s="119"/>
      <c r="GZD12" s="119"/>
      <c r="GZE12" s="119"/>
      <c r="GZF12" s="119"/>
      <c r="GZG12" s="119"/>
      <c r="GZH12" s="119"/>
      <c r="GZI12" s="119"/>
      <c r="GZJ12" s="119"/>
      <c r="GZK12" s="119"/>
      <c r="GZL12" s="119"/>
      <c r="GZM12" s="119"/>
      <c r="GZN12" s="119"/>
      <c r="GZO12" s="120"/>
      <c r="GZP12" s="118"/>
      <c r="GZQ12" s="119"/>
      <c r="GZR12" s="119"/>
      <c r="GZS12" s="119"/>
      <c r="GZT12" s="119"/>
      <c r="GZU12" s="119"/>
      <c r="GZV12" s="119"/>
      <c r="GZW12" s="119"/>
      <c r="GZX12" s="119"/>
      <c r="GZY12" s="119"/>
      <c r="GZZ12" s="119"/>
      <c r="HAA12" s="119"/>
      <c r="HAB12" s="119"/>
      <c r="HAC12" s="119"/>
      <c r="HAD12" s="119"/>
      <c r="HAE12" s="119"/>
      <c r="HAF12" s="120"/>
      <c r="HAG12" s="118"/>
      <c r="HAH12" s="119"/>
      <c r="HAI12" s="119"/>
      <c r="HAJ12" s="119"/>
      <c r="HAK12" s="119"/>
      <c r="HAL12" s="119"/>
      <c r="HAM12" s="119"/>
      <c r="HAN12" s="119"/>
      <c r="HAO12" s="119"/>
      <c r="HAP12" s="119"/>
      <c r="HAQ12" s="119"/>
      <c r="HAR12" s="119"/>
      <c r="HAS12" s="119"/>
      <c r="HAT12" s="119"/>
      <c r="HAU12" s="119"/>
      <c r="HAV12" s="119"/>
      <c r="HAW12" s="120"/>
      <c r="HAX12" s="118"/>
      <c r="HAY12" s="119"/>
      <c r="HAZ12" s="119"/>
      <c r="HBA12" s="119"/>
      <c r="HBB12" s="119"/>
      <c r="HBC12" s="119"/>
      <c r="HBD12" s="119"/>
      <c r="HBE12" s="119"/>
      <c r="HBF12" s="119"/>
      <c r="HBG12" s="119"/>
      <c r="HBH12" s="119"/>
      <c r="HBI12" s="119"/>
      <c r="HBJ12" s="119"/>
      <c r="HBK12" s="119"/>
      <c r="HBL12" s="119"/>
      <c r="HBM12" s="119"/>
      <c r="HBN12" s="120"/>
      <c r="HBO12" s="118"/>
      <c r="HBP12" s="119"/>
      <c r="HBQ12" s="119"/>
      <c r="HBR12" s="119"/>
      <c r="HBS12" s="119"/>
      <c r="HBT12" s="119"/>
      <c r="HBU12" s="119"/>
      <c r="HBV12" s="119"/>
      <c r="HBW12" s="119"/>
      <c r="HBX12" s="119"/>
      <c r="HBY12" s="119"/>
      <c r="HBZ12" s="119"/>
      <c r="HCA12" s="119"/>
      <c r="HCB12" s="119"/>
      <c r="HCC12" s="119"/>
      <c r="HCD12" s="119"/>
      <c r="HCE12" s="120"/>
      <c r="HCF12" s="118"/>
      <c r="HCG12" s="119"/>
      <c r="HCH12" s="119"/>
      <c r="HCI12" s="119"/>
      <c r="HCJ12" s="119"/>
      <c r="HCK12" s="119"/>
      <c r="HCL12" s="119"/>
      <c r="HCM12" s="119"/>
      <c r="HCN12" s="119"/>
      <c r="HCO12" s="119"/>
      <c r="HCP12" s="119"/>
      <c r="HCQ12" s="119"/>
      <c r="HCR12" s="119"/>
      <c r="HCS12" s="119"/>
      <c r="HCT12" s="119"/>
      <c r="HCU12" s="119"/>
      <c r="HCV12" s="120"/>
      <c r="HCW12" s="118"/>
      <c r="HCX12" s="119"/>
      <c r="HCY12" s="119"/>
      <c r="HCZ12" s="119"/>
      <c r="HDA12" s="119"/>
      <c r="HDB12" s="119"/>
      <c r="HDC12" s="119"/>
      <c r="HDD12" s="119"/>
      <c r="HDE12" s="119"/>
      <c r="HDF12" s="119"/>
      <c r="HDG12" s="119"/>
      <c r="HDH12" s="119"/>
      <c r="HDI12" s="119"/>
      <c r="HDJ12" s="119"/>
      <c r="HDK12" s="119"/>
      <c r="HDL12" s="119"/>
      <c r="HDM12" s="120"/>
      <c r="HDN12" s="118"/>
      <c r="HDO12" s="119"/>
      <c r="HDP12" s="119"/>
      <c r="HDQ12" s="119"/>
      <c r="HDR12" s="119"/>
      <c r="HDS12" s="119"/>
      <c r="HDT12" s="119"/>
      <c r="HDU12" s="119"/>
      <c r="HDV12" s="119"/>
      <c r="HDW12" s="119"/>
      <c r="HDX12" s="119"/>
      <c r="HDY12" s="119"/>
      <c r="HDZ12" s="119"/>
      <c r="HEA12" s="119"/>
      <c r="HEB12" s="119"/>
      <c r="HEC12" s="119"/>
      <c r="HED12" s="120"/>
      <c r="HEE12" s="118"/>
      <c r="HEF12" s="119"/>
      <c r="HEG12" s="119"/>
      <c r="HEH12" s="119"/>
      <c r="HEI12" s="119"/>
      <c r="HEJ12" s="119"/>
      <c r="HEK12" s="119"/>
      <c r="HEL12" s="119"/>
      <c r="HEM12" s="119"/>
      <c r="HEN12" s="119"/>
      <c r="HEO12" s="119"/>
      <c r="HEP12" s="119"/>
      <c r="HEQ12" s="119"/>
      <c r="HER12" s="119"/>
      <c r="HES12" s="119"/>
      <c r="HET12" s="119"/>
      <c r="HEU12" s="120"/>
      <c r="HEV12" s="118"/>
      <c r="HEW12" s="119"/>
      <c r="HEX12" s="119"/>
      <c r="HEY12" s="119"/>
      <c r="HEZ12" s="119"/>
      <c r="HFA12" s="119"/>
      <c r="HFB12" s="119"/>
      <c r="HFC12" s="119"/>
      <c r="HFD12" s="119"/>
      <c r="HFE12" s="119"/>
      <c r="HFF12" s="119"/>
      <c r="HFG12" s="119"/>
      <c r="HFH12" s="119"/>
      <c r="HFI12" s="119"/>
      <c r="HFJ12" s="119"/>
      <c r="HFK12" s="119"/>
      <c r="HFL12" s="120"/>
      <c r="HFM12" s="118"/>
      <c r="HFN12" s="119"/>
      <c r="HFO12" s="119"/>
      <c r="HFP12" s="119"/>
      <c r="HFQ12" s="119"/>
      <c r="HFR12" s="119"/>
      <c r="HFS12" s="119"/>
      <c r="HFT12" s="119"/>
      <c r="HFU12" s="119"/>
      <c r="HFV12" s="119"/>
      <c r="HFW12" s="119"/>
      <c r="HFX12" s="119"/>
      <c r="HFY12" s="119"/>
      <c r="HFZ12" s="119"/>
      <c r="HGA12" s="119"/>
      <c r="HGB12" s="119"/>
      <c r="HGC12" s="120"/>
      <c r="HGD12" s="118"/>
      <c r="HGE12" s="119"/>
      <c r="HGF12" s="119"/>
      <c r="HGG12" s="119"/>
      <c r="HGH12" s="119"/>
      <c r="HGI12" s="119"/>
      <c r="HGJ12" s="119"/>
      <c r="HGK12" s="119"/>
      <c r="HGL12" s="119"/>
      <c r="HGM12" s="119"/>
      <c r="HGN12" s="119"/>
      <c r="HGO12" s="119"/>
      <c r="HGP12" s="119"/>
      <c r="HGQ12" s="119"/>
      <c r="HGR12" s="119"/>
      <c r="HGS12" s="119"/>
      <c r="HGT12" s="120"/>
      <c r="HGU12" s="118"/>
      <c r="HGV12" s="119"/>
      <c r="HGW12" s="119"/>
      <c r="HGX12" s="119"/>
      <c r="HGY12" s="119"/>
      <c r="HGZ12" s="119"/>
      <c r="HHA12" s="119"/>
      <c r="HHB12" s="119"/>
      <c r="HHC12" s="119"/>
      <c r="HHD12" s="119"/>
      <c r="HHE12" s="119"/>
      <c r="HHF12" s="119"/>
      <c r="HHG12" s="119"/>
      <c r="HHH12" s="119"/>
      <c r="HHI12" s="119"/>
      <c r="HHJ12" s="119"/>
      <c r="HHK12" s="120"/>
      <c r="HHL12" s="118"/>
      <c r="HHM12" s="119"/>
      <c r="HHN12" s="119"/>
      <c r="HHO12" s="119"/>
      <c r="HHP12" s="119"/>
      <c r="HHQ12" s="119"/>
      <c r="HHR12" s="119"/>
      <c r="HHS12" s="119"/>
      <c r="HHT12" s="119"/>
      <c r="HHU12" s="119"/>
      <c r="HHV12" s="119"/>
      <c r="HHW12" s="119"/>
      <c r="HHX12" s="119"/>
      <c r="HHY12" s="119"/>
      <c r="HHZ12" s="119"/>
      <c r="HIA12" s="119"/>
      <c r="HIB12" s="120"/>
      <c r="HIC12" s="118"/>
      <c r="HID12" s="119"/>
      <c r="HIE12" s="119"/>
      <c r="HIF12" s="119"/>
      <c r="HIG12" s="119"/>
      <c r="HIH12" s="119"/>
      <c r="HII12" s="119"/>
      <c r="HIJ12" s="119"/>
      <c r="HIK12" s="119"/>
      <c r="HIL12" s="119"/>
      <c r="HIM12" s="119"/>
      <c r="HIN12" s="119"/>
      <c r="HIO12" s="119"/>
      <c r="HIP12" s="119"/>
      <c r="HIQ12" s="119"/>
      <c r="HIR12" s="119"/>
      <c r="HIS12" s="120"/>
      <c r="HIT12" s="118"/>
      <c r="HIU12" s="119"/>
      <c r="HIV12" s="119"/>
      <c r="HIW12" s="119"/>
      <c r="HIX12" s="119"/>
      <c r="HIY12" s="119"/>
      <c r="HIZ12" s="119"/>
      <c r="HJA12" s="119"/>
      <c r="HJB12" s="119"/>
      <c r="HJC12" s="119"/>
      <c r="HJD12" s="119"/>
      <c r="HJE12" s="119"/>
      <c r="HJF12" s="119"/>
      <c r="HJG12" s="119"/>
      <c r="HJH12" s="119"/>
      <c r="HJI12" s="119"/>
      <c r="HJJ12" s="120"/>
      <c r="HJK12" s="118"/>
      <c r="HJL12" s="119"/>
      <c r="HJM12" s="119"/>
      <c r="HJN12" s="119"/>
      <c r="HJO12" s="119"/>
      <c r="HJP12" s="119"/>
      <c r="HJQ12" s="119"/>
      <c r="HJR12" s="119"/>
      <c r="HJS12" s="119"/>
      <c r="HJT12" s="119"/>
      <c r="HJU12" s="119"/>
      <c r="HJV12" s="119"/>
      <c r="HJW12" s="119"/>
      <c r="HJX12" s="119"/>
      <c r="HJY12" s="119"/>
      <c r="HJZ12" s="119"/>
      <c r="HKA12" s="120"/>
      <c r="HKB12" s="118"/>
      <c r="HKC12" s="119"/>
      <c r="HKD12" s="119"/>
      <c r="HKE12" s="119"/>
      <c r="HKF12" s="119"/>
      <c r="HKG12" s="119"/>
      <c r="HKH12" s="119"/>
      <c r="HKI12" s="119"/>
      <c r="HKJ12" s="119"/>
      <c r="HKK12" s="119"/>
      <c r="HKL12" s="119"/>
      <c r="HKM12" s="119"/>
      <c r="HKN12" s="119"/>
      <c r="HKO12" s="119"/>
      <c r="HKP12" s="119"/>
      <c r="HKQ12" s="119"/>
      <c r="HKR12" s="120"/>
      <c r="HKS12" s="118"/>
      <c r="HKT12" s="119"/>
      <c r="HKU12" s="119"/>
      <c r="HKV12" s="119"/>
      <c r="HKW12" s="119"/>
      <c r="HKX12" s="119"/>
      <c r="HKY12" s="119"/>
      <c r="HKZ12" s="119"/>
      <c r="HLA12" s="119"/>
      <c r="HLB12" s="119"/>
      <c r="HLC12" s="119"/>
      <c r="HLD12" s="119"/>
      <c r="HLE12" s="119"/>
      <c r="HLF12" s="119"/>
      <c r="HLG12" s="119"/>
      <c r="HLH12" s="119"/>
      <c r="HLI12" s="120"/>
      <c r="HLJ12" s="118"/>
      <c r="HLK12" s="119"/>
      <c r="HLL12" s="119"/>
      <c r="HLM12" s="119"/>
      <c r="HLN12" s="119"/>
      <c r="HLO12" s="119"/>
      <c r="HLP12" s="119"/>
      <c r="HLQ12" s="119"/>
      <c r="HLR12" s="119"/>
      <c r="HLS12" s="119"/>
      <c r="HLT12" s="119"/>
      <c r="HLU12" s="119"/>
      <c r="HLV12" s="119"/>
      <c r="HLW12" s="119"/>
      <c r="HLX12" s="119"/>
      <c r="HLY12" s="119"/>
      <c r="HLZ12" s="120"/>
      <c r="HMA12" s="118"/>
      <c r="HMB12" s="119"/>
      <c r="HMC12" s="119"/>
      <c r="HMD12" s="119"/>
      <c r="HME12" s="119"/>
      <c r="HMF12" s="119"/>
      <c r="HMG12" s="119"/>
      <c r="HMH12" s="119"/>
      <c r="HMI12" s="119"/>
      <c r="HMJ12" s="119"/>
      <c r="HMK12" s="119"/>
      <c r="HML12" s="119"/>
      <c r="HMM12" s="119"/>
      <c r="HMN12" s="119"/>
      <c r="HMO12" s="119"/>
      <c r="HMP12" s="119"/>
      <c r="HMQ12" s="120"/>
      <c r="HMR12" s="118"/>
      <c r="HMS12" s="119"/>
      <c r="HMT12" s="119"/>
      <c r="HMU12" s="119"/>
      <c r="HMV12" s="119"/>
      <c r="HMW12" s="119"/>
      <c r="HMX12" s="119"/>
      <c r="HMY12" s="119"/>
      <c r="HMZ12" s="119"/>
      <c r="HNA12" s="119"/>
      <c r="HNB12" s="119"/>
      <c r="HNC12" s="119"/>
      <c r="HND12" s="119"/>
      <c r="HNE12" s="119"/>
      <c r="HNF12" s="119"/>
      <c r="HNG12" s="119"/>
      <c r="HNH12" s="120"/>
      <c r="HNI12" s="118"/>
      <c r="HNJ12" s="119"/>
      <c r="HNK12" s="119"/>
      <c r="HNL12" s="119"/>
      <c r="HNM12" s="119"/>
      <c r="HNN12" s="119"/>
      <c r="HNO12" s="119"/>
      <c r="HNP12" s="119"/>
      <c r="HNQ12" s="119"/>
      <c r="HNR12" s="119"/>
      <c r="HNS12" s="119"/>
      <c r="HNT12" s="119"/>
      <c r="HNU12" s="119"/>
      <c r="HNV12" s="119"/>
      <c r="HNW12" s="119"/>
      <c r="HNX12" s="119"/>
      <c r="HNY12" s="120"/>
      <c r="HNZ12" s="118"/>
      <c r="HOA12" s="119"/>
      <c r="HOB12" s="119"/>
      <c r="HOC12" s="119"/>
      <c r="HOD12" s="119"/>
      <c r="HOE12" s="119"/>
      <c r="HOF12" s="119"/>
      <c r="HOG12" s="119"/>
      <c r="HOH12" s="119"/>
      <c r="HOI12" s="119"/>
      <c r="HOJ12" s="119"/>
      <c r="HOK12" s="119"/>
      <c r="HOL12" s="119"/>
      <c r="HOM12" s="119"/>
      <c r="HON12" s="119"/>
      <c r="HOO12" s="119"/>
      <c r="HOP12" s="120"/>
      <c r="HOQ12" s="118"/>
      <c r="HOR12" s="119"/>
      <c r="HOS12" s="119"/>
      <c r="HOT12" s="119"/>
      <c r="HOU12" s="119"/>
      <c r="HOV12" s="119"/>
      <c r="HOW12" s="119"/>
      <c r="HOX12" s="119"/>
      <c r="HOY12" s="119"/>
      <c r="HOZ12" s="119"/>
      <c r="HPA12" s="119"/>
      <c r="HPB12" s="119"/>
      <c r="HPC12" s="119"/>
      <c r="HPD12" s="119"/>
      <c r="HPE12" s="119"/>
      <c r="HPF12" s="119"/>
      <c r="HPG12" s="120"/>
      <c r="HPH12" s="118"/>
      <c r="HPI12" s="119"/>
      <c r="HPJ12" s="119"/>
      <c r="HPK12" s="119"/>
      <c r="HPL12" s="119"/>
      <c r="HPM12" s="119"/>
      <c r="HPN12" s="119"/>
      <c r="HPO12" s="119"/>
      <c r="HPP12" s="119"/>
      <c r="HPQ12" s="119"/>
      <c r="HPR12" s="119"/>
      <c r="HPS12" s="119"/>
      <c r="HPT12" s="119"/>
      <c r="HPU12" s="119"/>
      <c r="HPV12" s="119"/>
      <c r="HPW12" s="119"/>
      <c r="HPX12" s="120"/>
      <c r="HPY12" s="118"/>
      <c r="HPZ12" s="119"/>
      <c r="HQA12" s="119"/>
      <c r="HQB12" s="119"/>
      <c r="HQC12" s="119"/>
      <c r="HQD12" s="119"/>
      <c r="HQE12" s="119"/>
      <c r="HQF12" s="119"/>
      <c r="HQG12" s="119"/>
      <c r="HQH12" s="119"/>
      <c r="HQI12" s="119"/>
      <c r="HQJ12" s="119"/>
      <c r="HQK12" s="119"/>
      <c r="HQL12" s="119"/>
      <c r="HQM12" s="119"/>
      <c r="HQN12" s="119"/>
      <c r="HQO12" s="120"/>
      <c r="HQP12" s="118"/>
      <c r="HQQ12" s="119"/>
      <c r="HQR12" s="119"/>
      <c r="HQS12" s="119"/>
      <c r="HQT12" s="119"/>
      <c r="HQU12" s="119"/>
      <c r="HQV12" s="119"/>
      <c r="HQW12" s="119"/>
      <c r="HQX12" s="119"/>
      <c r="HQY12" s="119"/>
      <c r="HQZ12" s="119"/>
      <c r="HRA12" s="119"/>
      <c r="HRB12" s="119"/>
      <c r="HRC12" s="119"/>
      <c r="HRD12" s="119"/>
      <c r="HRE12" s="119"/>
      <c r="HRF12" s="120"/>
      <c r="HRG12" s="118"/>
      <c r="HRH12" s="119"/>
      <c r="HRI12" s="119"/>
      <c r="HRJ12" s="119"/>
      <c r="HRK12" s="119"/>
      <c r="HRL12" s="119"/>
      <c r="HRM12" s="119"/>
      <c r="HRN12" s="119"/>
      <c r="HRO12" s="119"/>
      <c r="HRP12" s="119"/>
      <c r="HRQ12" s="119"/>
      <c r="HRR12" s="119"/>
      <c r="HRS12" s="119"/>
      <c r="HRT12" s="119"/>
      <c r="HRU12" s="119"/>
      <c r="HRV12" s="119"/>
      <c r="HRW12" s="120"/>
      <c r="HRX12" s="118"/>
      <c r="HRY12" s="119"/>
      <c r="HRZ12" s="119"/>
      <c r="HSA12" s="119"/>
      <c r="HSB12" s="119"/>
      <c r="HSC12" s="119"/>
      <c r="HSD12" s="119"/>
      <c r="HSE12" s="119"/>
      <c r="HSF12" s="119"/>
      <c r="HSG12" s="119"/>
      <c r="HSH12" s="119"/>
      <c r="HSI12" s="119"/>
      <c r="HSJ12" s="119"/>
      <c r="HSK12" s="119"/>
      <c r="HSL12" s="119"/>
      <c r="HSM12" s="119"/>
      <c r="HSN12" s="120"/>
      <c r="HSO12" s="118"/>
      <c r="HSP12" s="119"/>
      <c r="HSQ12" s="119"/>
      <c r="HSR12" s="119"/>
      <c r="HSS12" s="119"/>
      <c r="HST12" s="119"/>
      <c r="HSU12" s="119"/>
      <c r="HSV12" s="119"/>
      <c r="HSW12" s="119"/>
      <c r="HSX12" s="119"/>
      <c r="HSY12" s="119"/>
      <c r="HSZ12" s="119"/>
      <c r="HTA12" s="119"/>
      <c r="HTB12" s="119"/>
      <c r="HTC12" s="119"/>
      <c r="HTD12" s="119"/>
      <c r="HTE12" s="120"/>
      <c r="HTF12" s="118"/>
      <c r="HTG12" s="119"/>
      <c r="HTH12" s="119"/>
      <c r="HTI12" s="119"/>
      <c r="HTJ12" s="119"/>
      <c r="HTK12" s="119"/>
      <c r="HTL12" s="119"/>
      <c r="HTM12" s="119"/>
      <c r="HTN12" s="119"/>
      <c r="HTO12" s="119"/>
      <c r="HTP12" s="119"/>
      <c r="HTQ12" s="119"/>
      <c r="HTR12" s="119"/>
      <c r="HTS12" s="119"/>
      <c r="HTT12" s="119"/>
      <c r="HTU12" s="119"/>
      <c r="HTV12" s="120"/>
      <c r="HTW12" s="118"/>
      <c r="HTX12" s="119"/>
      <c r="HTY12" s="119"/>
      <c r="HTZ12" s="119"/>
      <c r="HUA12" s="119"/>
      <c r="HUB12" s="119"/>
      <c r="HUC12" s="119"/>
      <c r="HUD12" s="119"/>
      <c r="HUE12" s="119"/>
      <c r="HUF12" s="119"/>
      <c r="HUG12" s="119"/>
      <c r="HUH12" s="119"/>
      <c r="HUI12" s="119"/>
      <c r="HUJ12" s="119"/>
      <c r="HUK12" s="119"/>
      <c r="HUL12" s="119"/>
      <c r="HUM12" s="120"/>
      <c r="HUN12" s="118"/>
      <c r="HUO12" s="119"/>
      <c r="HUP12" s="119"/>
      <c r="HUQ12" s="119"/>
      <c r="HUR12" s="119"/>
      <c r="HUS12" s="119"/>
      <c r="HUT12" s="119"/>
      <c r="HUU12" s="119"/>
      <c r="HUV12" s="119"/>
      <c r="HUW12" s="119"/>
      <c r="HUX12" s="119"/>
      <c r="HUY12" s="119"/>
      <c r="HUZ12" s="119"/>
      <c r="HVA12" s="119"/>
      <c r="HVB12" s="119"/>
      <c r="HVC12" s="119"/>
      <c r="HVD12" s="120"/>
      <c r="HVE12" s="118"/>
      <c r="HVF12" s="119"/>
      <c r="HVG12" s="119"/>
      <c r="HVH12" s="119"/>
      <c r="HVI12" s="119"/>
      <c r="HVJ12" s="119"/>
      <c r="HVK12" s="119"/>
      <c r="HVL12" s="119"/>
      <c r="HVM12" s="119"/>
      <c r="HVN12" s="119"/>
      <c r="HVO12" s="119"/>
      <c r="HVP12" s="119"/>
      <c r="HVQ12" s="119"/>
      <c r="HVR12" s="119"/>
      <c r="HVS12" s="119"/>
      <c r="HVT12" s="119"/>
      <c r="HVU12" s="120"/>
      <c r="HVV12" s="118"/>
      <c r="HVW12" s="119"/>
      <c r="HVX12" s="119"/>
      <c r="HVY12" s="119"/>
      <c r="HVZ12" s="119"/>
      <c r="HWA12" s="119"/>
      <c r="HWB12" s="119"/>
      <c r="HWC12" s="119"/>
      <c r="HWD12" s="119"/>
      <c r="HWE12" s="119"/>
      <c r="HWF12" s="119"/>
      <c r="HWG12" s="119"/>
      <c r="HWH12" s="119"/>
      <c r="HWI12" s="119"/>
      <c r="HWJ12" s="119"/>
      <c r="HWK12" s="119"/>
      <c r="HWL12" s="120"/>
      <c r="HWM12" s="118"/>
      <c r="HWN12" s="119"/>
      <c r="HWO12" s="119"/>
      <c r="HWP12" s="119"/>
      <c r="HWQ12" s="119"/>
      <c r="HWR12" s="119"/>
      <c r="HWS12" s="119"/>
      <c r="HWT12" s="119"/>
      <c r="HWU12" s="119"/>
      <c r="HWV12" s="119"/>
      <c r="HWW12" s="119"/>
      <c r="HWX12" s="119"/>
      <c r="HWY12" s="119"/>
      <c r="HWZ12" s="119"/>
      <c r="HXA12" s="119"/>
      <c r="HXB12" s="119"/>
      <c r="HXC12" s="120"/>
      <c r="HXD12" s="118"/>
      <c r="HXE12" s="119"/>
      <c r="HXF12" s="119"/>
      <c r="HXG12" s="119"/>
      <c r="HXH12" s="119"/>
      <c r="HXI12" s="119"/>
      <c r="HXJ12" s="119"/>
      <c r="HXK12" s="119"/>
      <c r="HXL12" s="119"/>
      <c r="HXM12" s="119"/>
      <c r="HXN12" s="119"/>
      <c r="HXO12" s="119"/>
      <c r="HXP12" s="119"/>
      <c r="HXQ12" s="119"/>
      <c r="HXR12" s="119"/>
      <c r="HXS12" s="119"/>
      <c r="HXT12" s="120"/>
      <c r="HXU12" s="118"/>
      <c r="HXV12" s="119"/>
      <c r="HXW12" s="119"/>
      <c r="HXX12" s="119"/>
      <c r="HXY12" s="119"/>
      <c r="HXZ12" s="119"/>
      <c r="HYA12" s="119"/>
      <c r="HYB12" s="119"/>
      <c r="HYC12" s="119"/>
      <c r="HYD12" s="119"/>
      <c r="HYE12" s="119"/>
      <c r="HYF12" s="119"/>
      <c r="HYG12" s="119"/>
      <c r="HYH12" s="119"/>
      <c r="HYI12" s="119"/>
      <c r="HYJ12" s="119"/>
      <c r="HYK12" s="120"/>
      <c r="HYL12" s="118"/>
      <c r="HYM12" s="119"/>
      <c r="HYN12" s="119"/>
      <c r="HYO12" s="119"/>
      <c r="HYP12" s="119"/>
      <c r="HYQ12" s="119"/>
      <c r="HYR12" s="119"/>
      <c r="HYS12" s="119"/>
      <c r="HYT12" s="119"/>
      <c r="HYU12" s="119"/>
      <c r="HYV12" s="119"/>
      <c r="HYW12" s="119"/>
      <c r="HYX12" s="119"/>
      <c r="HYY12" s="119"/>
      <c r="HYZ12" s="119"/>
      <c r="HZA12" s="119"/>
      <c r="HZB12" s="120"/>
      <c r="HZC12" s="118"/>
      <c r="HZD12" s="119"/>
      <c r="HZE12" s="119"/>
      <c r="HZF12" s="119"/>
      <c r="HZG12" s="119"/>
      <c r="HZH12" s="119"/>
      <c r="HZI12" s="119"/>
      <c r="HZJ12" s="119"/>
      <c r="HZK12" s="119"/>
      <c r="HZL12" s="119"/>
      <c r="HZM12" s="119"/>
      <c r="HZN12" s="119"/>
      <c r="HZO12" s="119"/>
      <c r="HZP12" s="119"/>
      <c r="HZQ12" s="119"/>
      <c r="HZR12" s="119"/>
      <c r="HZS12" s="120"/>
      <c r="HZT12" s="118"/>
      <c r="HZU12" s="119"/>
      <c r="HZV12" s="119"/>
      <c r="HZW12" s="119"/>
      <c r="HZX12" s="119"/>
      <c r="HZY12" s="119"/>
      <c r="HZZ12" s="119"/>
      <c r="IAA12" s="119"/>
      <c r="IAB12" s="119"/>
      <c r="IAC12" s="119"/>
      <c r="IAD12" s="119"/>
      <c r="IAE12" s="119"/>
      <c r="IAF12" s="119"/>
      <c r="IAG12" s="119"/>
      <c r="IAH12" s="119"/>
      <c r="IAI12" s="119"/>
      <c r="IAJ12" s="120"/>
      <c r="IAK12" s="118"/>
      <c r="IAL12" s="119"/>
      <c r="IAM12" s="119"/>
      <c r="IAN12" s="119"/>
      <c r="IAO12" s="119"/>
      <c r="IAP12" s="119"/>
      <c r="IAQ12" s="119"/>
      <c r="IAR12" s="119"/>
      <c r="IAS12" s="119"/>
      <c r="IAT12" s="119"/>
      <c r="IAU12" s="119"/>
      <c r="IAV12" s="119"/>
      <c r="IAW12" s="119"/>
      <c r="IAX12" s="119"/>
      <c r="IAY12" s="119"/>
      <c r="IAZ12" s="119"/>
      <c r="IBA12" s="120"/>
      <c r="IBB12" s="118"/>
      <c r="IBC12" s="119"/>
      <c r="IBD12" s="119"/>
      <c r="IBE12" s="119"/>
      <c r="IBF12" s="119"/>
      <c r="IBG12" s="119"/>
      <c r="IBH12" s="119"/>
      <c r="IBI12" s="119"/>
      <c r="IBJ12" s="119"/>
      <c r="IBK12" s="119"/>
      <c r="IBL12" s="119"/>
      <c r="IBM12" s="119"/>
      <c r="IBN12" s="119"/>
      <c r="IBO12" s="119"/>
      <c r="IBP12" s="119"/>
      <c r="IBQ12" s="119"/>
      <c r="IBR12" s="120"/>
      <c r="IBS12" s="118"/>
      <c r="IBT12" s="119"/>
      <c r="IBU12" s="119"/>
      <c r="IBV12" s="119"/>
      <c r="IBW12" s="119"/>
      <c r="IBX12" s="119"/>
      <c r="IBY12" s="119"/>
      <c r="IBZ12" s="119"/>
      <c r="ICA12" s="119"/>
      <c r="ICB12" s="119"/>
      <c r="ICC12" s="119"/>
      <c r="ICD12" s="119"/>
      <c r="ICE12" s="119"/>
      <c r="ICF12" s="119"/>
      <c r="ICG12" s="119"/>
      <c r="ICH12" s="119"/>
      <c r="ICI12" s="120"/>
      <c r="ICJ12" s="118"/>
      <c r="ICK12" s="119"/>
      <c r="ICL12" s="119"/>
      <c r="ICM12" s="119"/>
      <c r="ICN12" s="119"/>
      <c r="ICO12" s="119"/>
      <c r="ICP12" s="119"/>
      <c r="ICQ12" s="119"/>
      <c r="ICR12" s="119"/>
      <c r="ICS12" s="119"/>
      <c r="ICT12" s="119"/>
      <c r="ICU12" s="119"/>
      <c r="ICV12" s="119"/>
      <c r="ICW12" s="119"/>
      <c r="ICX12" s="119"/>
      <c r="ICY12" s="119"/>
      <c r="ICZ12" s="120"/>
      <c r="IDA12" s="118"/>
      <c r="IDB12" s="119"/>
      <c r="IDC12" s="119"/>
      <c r="IDD12" s="119"/>
      <c r="IDE12" s="119"/>
      <c r="IDF12" s="119"/>
      <c r="IDG12" s="119"/>
      <c r="IDH12" s="119"/>
      <c r="IDI12" s="119"/>
      <c r="IDJ12" s="119"/>
      <c r="IDK12" s="119"/>
      <c r="IDL12" s="119"/>
      <c r="IDM12" s="119"/>
      <c r="IDN12" s="119"/>
      <c r="IDO12" s="119"/>
      <c r="IDP12" s="119"/>
      <c r="IDQ12" s="120"/>
      <c r="IDR12" s="118"/>
      <c r="IDS12" s="119"/>
      <c r="IDT12" s="119"/>
      <c r="IDU12" s="119"/>
      <c r="IDV12" s="119"/>
      <c r="IDW12" s="119"/>
      <c r="IDX12" s="119"/>
      <c r="IDY12" s="119"/>
      <c r="IDZ12" s="119"/>
      <c r="IEA12" s="119"/>
      <c r="IEB12" s="119"/>
      <c r="IEC12" s="119"/>
      <c r="IED12" s="119"/>
      <c r="IEE12" s="119"/>
      <c r="IEF12" s="119"/>
      <c r="IEG12" s="119"/>
      <c r="IEH12" s="120"/>
      <c r="IEI12" s="118"/>
      <c r="IEJ12" s="119"/>
      <c r="IEK12" s="119"/>
      <c r="IEL12" s="119"/>
      <c r="IEM12" s="119"/>
      <c r="IEN12" s="119"/>
      <c r="IEO12" s="119"/>
      <c r="IEP12" s="119"/>
      <c r="IEQ12" s="119"/>
      <c r="IER12" s="119"/>
      <c r="IES12" s="119"/>
      <c r="IET12" s="119"/>
      <c r="IEU12" s="119"/>
      <c r="IEV12" s="119"/>
      <c r="IEW12" s="119"/>
      <c r="IEX12" s="119"/>
      <c r="IEY12" s="120"/>
      <c r="IEZ12" s="118"/>
      <c r="IFA12" s="119"/>
      <c r="IFB12" s="119"/>
      <c r="IFC12" s="119"/>
      <c r="IFD12" s="119"/>
      <c r="IFE12" s="119"/>
      <c r="IFF12" s="119"/>
      <c r="IFG12" s="119"/>
      <c r="IFH12" s="119"/>
      <c r="IFI12" s="119"/>
      <c r="IFJ12" s="119"/>
      <c r="IFK12" s="119"/>
      <c r="IFL12" s="119"/>
      <c r="IFM12" s="119"/>
      <c r="IFN12" s="119"/>
      <c r="IFO12" s="119"/>
      <c r="IFP12" s="120"/>
      <c r="IFQ12" s="118"/>
      <c r="IFR12" s="119"/>
      <c r="IFS12" s="119"/>
      <c r="IFT12" s="119"/>
      <c r="IFU12" s="119"/>
      <c r="IFV12" s="119"/>
      <c r="IFW12" s="119"/>
      <c r="IFX12" s="119"/>
      <c r="IFY12" s="119"/>
      <c r="IFZ12" s="119"/>
      <c r="IGA12" s="119"/>
      <c r="IGB12" s="119"/>
      <c r="IGC12" s="119"/>
      <c r="IGD12" s="119"/>
      <c r="IGE12" s="119"/>
      <c r="IGF12" s="119"/>
      <c r="IGG12" s="120"/>
      <c r="IGH12" s="118"/>
      <c r="IGI12" s="119"/>
      <c r="IGJ12" s="119"/>
      <c r="IGK12" s="119"/>
      <c r="IGL12" s="119"/>
      <c r="IGM12" s="119"/>
      <c r="IGN12" s="119"/>
      <c r="IGO12" s="119"/>
      <c r="IGP12" s="119"/>
      <c r="IGQ12" s="119"/>
      <c r="IGR12" s="119"/>
      <c r="IGS12" s="119"/>
      <c r="IGT12" s="119"/>
      <c r="IGU12" s="119"/>
      <c r="IGV12" s="119"/>
      <c r="IGW12" s="119"/>
      <c r="IGX12" s="120"/>
      <c r="IGY12" s="118"/>
      <c r="IGZ12" s="119"/>
      <c r="IHA12" s="119"/>
      <c r="IHB12" s="119"/>
      <c r="IHC12" s="119"/>
      <c r="IHD12" s="119"/>
      <c r="IHE12" s="119"/>
      <c r="IHF12" s="119"/>
      <c r="IHG12" s="119"/>
      <c r="IHH12" s="119"/>
      <c r="IHI12" s="119"/>
      <c r="IHJ12" s="119"/>
      <c r="IHK12" s="119"/>
      <c r="IHL12" s="119"/>
      <c r="IHM12" s="119"/>
      <c r="IHN12" s="119"/>
      <c r="IHO12" s="120"/>
      <c r="IHP12" s="118"/>
      <c r="IHQ12" s="119"/>
      <c r="IHR12" s="119"/>
      <c r="IHS12" s="119"/>
      <c r="IHT12" s="119"/>
      <c r="IHU12" s="119"/>
      <c r="IHV12" s="119"/>
      <c r="IHW12" s="119"/>
      <c r="IHX12" s="119"/>
      <c r="IHY12" s="119"/>
      <c r="IHZ12" s="119"/>
      <c r="IIA12" s="119"/>
      <c r="IIB12" s="119"/>
      <c r="IIC12" s="119"/>
      <c r="IID12" s="119"/>
      <c r="IIE12" s="119"/>
      <c r="IIF12" s="120"/>
      <c r="IIG12" s="118"/>
      <c r="IIH12" s="119"/>
      <c r="III12" s="119"/>
      <c r="IIJ12" s="119"/>
      <c r="IIK12" s="119"/>
      <c r="IIL12" s="119"/>
      <c r="IIM12" s="119"/>
      <c r="IIN12" s="119"/>
      <c r="IIO12" s="119"/>
      <c r="IIP12" s="119"/>
      <c r="IIQ12" s="119"/>
      <c r="IIR12" s="119"/>
      <c r="IIS12" s="119"/>
      <c r="IIT12" s="119"/>
      <c r="IIU12" s="119"/>
      <c r="IIV12" s="119"/>
      <c r="IIW12" s="120"/>
      <c r="IIX12" s="118"/>
      <c r="IIY12" s="119"/>
      <c r="IIZ12" s="119"/>
      <c r="IJA12" s="119"/>
      <c r="IJB12" s="119"/>
      <c r="IJC12" s="119"/>
      <c r="IJD12" s="119"/>
      <c r="IJE12" s="119"/>
      <c r="IJF12" s="119"/>
      <c r="IJG12" s="119"/>
      <c r="IJH12" s="119"/>
      <c r="IJI12" s="119"/>
      <c r="IJJ12" s="119"/>
      <c r="IJK12" s="119"/>
      <c r="IJL12" s="119"/>
      <c r="IJM12" s="119"/>
      <c r="IJN12" s="120"/>
      <c r="IJO12" s="118"/>
      <c r="IJP12" s="119"/>
      <c r="IJQ12" s="119"/>
      <c r="IJR12" s="119"/>
      <c r="IJS12" s="119"/>
      <c r="IJT12" s="119"/>
      <c r="IJU12" s="119"/>
      <c r="IJV12" s="119"/>
      <c r="IJW12" s="119"/>
      <c r="IJX12" s="119"/>
      <c r="IJY12" s="119"/>
      <c r="IJZ12" s="119"/>
      <c r="IKA12" s="119"/>
      <c r="IKB12" s="119"/>
      <c r="IKC12" s="119"/>
      <c r="IKD12" s="119"/>
      <c r="IKE12" s="120"/>
      <c r="IKF12" s="118"/>
      <c r="IKG12" s="119"/>
      <c r="IKH12" s="119"/>
      <c r="IKI12" s="119"/>
      <c r="IKJ12" s="119"/>
      <c r="IKK12" s="119"/>
      <c r="IKL12" s="119"/>
      <c r="IKM12" s="119"/>
      <c r="IKN12" s="119"/>
      <c r="IKO12" s="119"/>
      <c r="IKP12" s="119"/>
      <c r="IKQ12" s="119"/>
      <c r="IKR12" s="119"/>
      <c r="IKS12" s="119"/>
      <c r="IKT12" s="119"/>
      <c r="IKU12" s="119"/>
      <c r="IKV12" s="120"/>
      <c r="IKW12" s="118"/>
      <c r="IKX12" s="119"/>
      <c r="IKY12" s="119"/>
      <c r="IKZ12" s="119"/>
      <c r="ILA12" s="119"/>
      <c r="ILB12" s="119"/>
      <c r="ILC12" s="119"/>
      <c r="ILD12" s="119"/>
      <c r="ILE12" s="119"/>
      <c r="ILF12" s="119"/>
      <c r="ILG12" s="119"/>
      <c r="ILH12" s="119"/>
      <c r="ILI12" s="119"/>
      <c r="ILJ12" s="119"/>
      <c r="ILK12" s="119"/>
      <c r="ILL12" s="119"/>
      <c r="ILM12" s="120"/>
      <c r="ILN12" s="118"/>
      <c r="ILO12" s="119"/>
      <c r="ILP12" s="119"/>
      <c r="ILQ12" s="119"/>
      <c r="ILR12" s="119"/>
      <c r="ILS12" s="119"/>
      <c r="ILT12" s="119"/>
      <c r="ILU12" s="119"/>
      <c r="ILV12" s="119"/>
      <c r="ILW12" s="119"/>
      <c r="ILX12" s="119"/>
      <c r="ILY12" s="119"/>
      <c r="ILZ12" s="119"/>
      <c r="IMA12" s="119"/>
      <c r="IMB12" s="119"/>
      <c r="IMC12" s="119"/>
      <c r="IMD12" s="120"/>
      <c r="IME12" s="118"/>
      <c r="IMF12" s="119"/>
      <c r="IMG12" s="119"/>
      <c r="IMH12" s="119"/>
      <c r="IMI12" s="119"/>
      <c r="IMJ12" s="119"/>
      <c r="IMK12" s="119"/>
      <c r="IML12" s="119"/>
      <c r="IMM12" s="119"/>
      <c r="IMN12" s="119"/>
      <c r="IMO12" s="119"/>
      <c r="IMP12" s="119"/>
      <c r="IMQ12" s="119"/>
      <c r="IMR12" s="119"/>
      <c r="IMS12" s="119"/>
      <c r="IMT12" s="119"/>
      <c r="IMU12" s="120"/>
      <c r="IMV12" s="118"/>
      <c r="IMW12" s="119"/>
      <c r="IMX12" s="119"/>
      <c r="IMY12" s="119"/>
      <c r="IMZ12" s="119"/>
      <c r="INA12" s="119"/>
      <c r="INB12" s="119"/>
      <c r="INC12" s="119"/>
      <c r="IND12" s="119"/>
      <c r="INE12" s="119"/>
      <c r="INF12" s="119"/>
      <c r="ING12" s="119"/>
      <c r="INH12" s="119"/>
      <c r="INI12" s="119"/>
      <c r="INJ12" s="119"/>
      <c r="INK12" s="119"/>
      <c r="INL12" s="120"/>
      <c r="INM12" s="118"/>
      <c r="INN12" s="119"/>
      <c r="INO12" s="119"/>
      <c r="INP12" s="119"/>
      <c r="INQ12" s="119"/>
      <c r="INR12" s="119"/>
      <c r="INS12" s="119"/>
      <c r="INT12" s="119"/>
      <c r="INU12" s="119"/>
      <c r="INV12" s="119"/>
      <c r="INW12" s="119"/>
      <c r="INX12" s="119"/>
      <c r="INY12" s="119"/>
      <c r="INZ12" s="119"/>
      <c r="IOA12" s="119"/>
      <c r="IOB12" s="119"/>
      <c r="IOC12" s="120"/>
      <c r="IOD12" s="118"/>
      <c r="IOE12" s="119"/>
      <c r="IOF12" s="119"/>
      <c r="IOG12" s="119"/>
      <c r="IOH12" s="119"/>
      <c r="IOI12" s="119"/>
      <c r="IOJ12" s="119"/>
      <c r="IOK12" s="119"/>
      <c r="IOL12" s="119"/>
      <c r="IOM12" s="119"/>
      <c r="ION12" s="119"/>
      <c r="IOO12" s="119"/>
      <c r="IOP12" s="119"/>
      <c r="IOQ12" s="119"/>
      <c r="IOR12" s="119"/>
      <c r="IOS12" s="119"/>
      <c r="IOT12" s="120"/>
      <c r="IOU12" s="118"/>
      <c r="IOV12" s="119"/>
      <c r="IOW12" s="119"/>
      <c r="IOX12" s="119"/>
      <c r="IOY12" s="119"/>
      <c r="IOZ12" s="119"/>
      <c r="IPA12" s="119"/>
      <c r="IPB12" s="119"/>
      <c r="IPC12" s="119"/>
      <c r="IPD12" s="119"/>
      <c r="IPE12" s="119"/>
      <c r="IPF12" s="119"/>
      <c r="IPG12" s="119"/>
      <c r="IPH12" s="119"/>
      <c r="IPI12" s="119"/>
      <c r="IPJ12" s="119"/>
      <c r="IPK12" s="120"/>
      <c r="IPL12" s="118"/>
      <c r="IPM12" s="119"/>
      <c r="IPN12" s="119"/>
      <c r="IPO12" s="119"/>
      <c r="IPP12" s="119"/>
      <c r="IPQ12" s="119"/>
      <c r="IPR12" s="119"/>
      <c r="IPS12" s="119"/>
      <c r="IPT12" s="119"/>
      <c r="IPU12" s="119"/>
      <c r="IPV12" s="119"/>
      <c r="IPW12" s="119"/>
      <c r="IPX12" s="119"/>
      <c r="IPY12" s="119"/>
      <c r="IPZ12" s="119"/>
      <c r="IQA12" s="119"/>
      <c r="IQB12" s="120"/>
      <c r="IQC12" s="118"/>
      <c r="IQD12" s="119"/>
      <c r="IQE12" s="119"/>
      <c r="IQF12" s="119"/>
      <c r="IQG12" s="119"/>
      <c r="IQH12" s="119"/>
      <c r="IQI12" s="119"/>
      <c r="IQJ12" s="119"/>
      <c r="IQK12" s="119"/>
      <c r="IQL12" s="119"/>
      <c r="IQM12" s="119"/>
      <c r="IQN12" s="119"/>
      <c r="IQO12" s="119"/>
      <c r="IQP12" s="119"/>
      <c r="IQQ12" s="119"/>
      <c r="IQR12" s="119"/>
      <c r="IQS12" s="120"/>
      <c r="IQT12" s="118"/>
      <c r="IQU12" s="119"/>
      <c r="IQV12" s="119"/>
      <c r="IQW12" s="119"/>
      <c r="IQX12" s="119"/>
      <c r="IQY12" s="119"/>
      <c r="IQZ12" s="119"/>
      <c r="IRA12" s="119"/>
      <c r="IRB12" s="119"/>
      <c r="IRC12" s="119"/>
      <c r="IRD12" s="119"/>
      <c r="IRE12" s="119"/>
      <c r="IRF12" s="119"/>
      <c r="IRG12" s="119"/>
      <c r="IRH12" s="119"/>
      <c r="IRI12" s="119"/>
      <c r="IRJ12" s="120"/>
      <c r="IRK12" s="118"/>
      <c r="IRL12" s="119"/>
      <c r="IRM12" s="119"/>
      <c r="IRN12" s="119"/>
      <c r="IRO12" s="119"/>
      <c r="IRP12" s="119"/>
      <c r="IRQ12" s="119"/>
      <c r="IRR12" s="119"/>
      <c r="IRS12" s="119"/>
      <c r="IRT12" s="119"/>
      <c r="IRU12" s="119"/>
      <c r="IRV12" s="119"/>
      <c r="IRW12" s="119"/>
      <c r="IRX12" s="119"/>
      <c r="IRY12" s="119"/>
      <c r="IRZ12" s="119"/>
      <c r="ISA12" s="120"/>
      <c r="ISB12" s="118"/>
      <c r="ISC12" s="119"/>
      <c r="ISD12" s="119"/>
      <c r="ISE12" s="119"/>
      <c r="ISF12" s="119"/>
      <c r="ISG12" s="119"/>
      <c r="ISH12" s="119"/>
      <c r="ISI12" s="119"/>
      <c r="ISJ12" s="119"/>
      <c r="ISK12" s="119"/>
      <c r="ISL12" s="119"/>
      <c r="ISM12" s="119"/>
      <c r="ISN12" s="119"/>
      <c r="ISO12" s="119"/>
      <c r="ISP12" s="119"/>
      <c r="ISQ12" s="119"/>
      <c r="ISR12" s="120"/>
      <c r="ISS12" s="118"/>
      <c r="IST12" s="119"/>
      <c r="ISU12" s="119"/>
      <c r="ISV12" s="119"/>
      <c r="ISW12" s="119"/>
      <c r="ISX12" s="119"/>
      <c r="ISY12" s="119"/>
      <c r="ISZ12" s="119"/>
      <c r="ITA12" s="119"/>
      <c r="ITB12" s="119"/>
      <c r="ITC12" s="119"/>
      <c r="ITD12" s="119"/>
      <c r="ITE12" s="119"/>
      <c r="ITF12" s="119"/>
      <c r="ITG12" s="119"/>
      <c r="ITH12" s="119"/>
      <c r="ITI12" s="120"/>
      <c r="ITJ12" s="118"/>
      <c r="ITK12" s="119"/>
      <c r="ITL12" s="119"/>
      <c r="ITM12" s="119"/>
      <c r="ITN12" s="119"/>
      <c r="ITO12" s="119"/>
      <c r="ITP12" s="119"/>
      <c r="ITQ12" s="119"/>
      <c r="ITR12" s="119"/>
      <c r="ITS12" s="119"/>
      <c r="ITT12" s="119"/>
      <c r="ITU12" s="119"/>
      <c r="ITV12" s="119"/>
      <c r="ITW12" s="119"/>
      <c r="ITX12" s="119"/>
      <c r="ITY12" s="119"/>
      <c r="ITZ12" s="120"/>
      <c r="IUA12" s="118"/>
      <c r="IUB12" s="119"/>
      <c r="IUC12" s="119"/>
      <c r="IUD12" s="119"/>
      <c r="IUE12" s="119"/>
      <c r="IUF12" s="119"/>
      <c r="IUG12" s="119"/>
      <c r="IUH12" s="119"/>
      <c r="IUI12" s="119"/>
      <c r="IUJ12" s="119"/>
      <c r="IUK12" s="119"/>
      <c r="IUL12" s="119"/>
      <c r="IUM12" s="119"/>
      <c r="IUN12" s="119"/>
      <c r="IUO12" s="119"/>
      <c r="IUP12" s="119"/>
      <c r="IUQ12" s="120"/>
      <c r="IUR12" s="118"/>
      <c r="IUS12" s="119"/>
      <c r="IUT12" s="119"/>
      <c r="IUU12" s="119"/>
      <c r="IUV12" s="119"/>
      <c r="IUW12" s="119"/>
      <c r="IUX12" s="119"/>
      <c r="IUY12" s="119"/>
      <c r="IUZ12" s="119"/>
      <c r="IVA12" s="119"/>
      <c r="IVB12" s="119"/>
      <c r="IVC12" s="119"/>
      <c r="IVD12" s="119"/>
      <c r="IVE12" s="119"/>
      <c r="IVF12" s="119"/>
      <c r="IVG12" s="119"/>
      <c r="IVH12" s="120"/>
      <c r="IVI12" s="118"/>
      <c r="IVJ12" s="119"/>
      <c r="IVK12" s="119"/>
      <c r="IVL12" s="119"/>
      <c r="IVM12" s="119"/>
      <c r="IVN12" s="119"/>
      <c r="IVO12" s="119"/>
      <c r="IVP12" s="119"/>
      <c r="IVQ12" s="119"/>
      <c r="IVR12" s="119"/>
      <c r="IVS12" s="119"/>
      <c r="IVT12" s="119"/>
      <c r="IVU12" s="119"/>
      <c r="IVV12" s="119"/>
      <c r="IVW12" s="119"/>
      <c r="IVX12" s="119"/>
      <c r="IVY12" s="120"/>
      <c r="IVZ12" s="118"/>
      <c r="IWA12" s="119"/>
      <c r="IWB12" s="119"/>
      <c r="IWC12" s="119"/>
      <c r="IWD12" s="119"/>
      <c r="IWE12" s="119"/>
      <c r="IWF12" s="119"/>
      <c r="IWG12" s="119"/>
      <c r="IWH12" s="119"/>
      <c r="IWI12" s="119"/>
      <c r="IWJ12" s="119"/>
      <c r="IWK12" s="119"/>
      <c r="IWL12" s="119"/>
      <c r="IWM12" s="119"/>
      <c r="IWN12" s="119"/>
      <c r="IWO12" s="119"/>
      <c r="IWP12" s="120"/>
      <c r="IWQ12" s="118"/>
      <c r="IWR12" s="119"/>
      <c r="IWS12" s="119"/>
      <c r="IWT12" s="119"/>
      <c r="IWU12" s="119"/>
      <c r="IWV12" s="119"/>
      <c r="IWW12" s="119"/>
      <c r="IWX12" s="119"/>
      <c r="IWY12" s="119"/>
      <c r="IWZ12" s="119"/>
      <c r="IXA12" s="119"/>
      <c r="IXB12" s="119"/>
      <c r="IXC12" s="119"/>
      <c r="IXD12" s="119"/>
      <c r="IXE12" s="119"/>
      <c r="IXF12" s="119"/>
      <c r="IXG12" s="120"/>
      <c r="IXH12" s="118"/>
      <c r="IXI12" s="119"/>
      <c r="IXJ12" s="119"/>
      <c r="IXK12" s="119"/>
      <c r="IXL12" s="119"/>
      <c r="IXM12" s="119"/>
      <c r="IXN12" s="119"/>
      <c r="IXO12" s="119"/>
      <c r="IXP12" s="119"/>
      <c r="IXQ12" s="119"/>
      <c r="IXR12" s="119"/>
      <c r="IXS12" s="119"/>
      <c r="IXT12" s="119"/>
      <c r="IXU12" s="119"/>
      <c r="IXV12" s="119"/>
      <c r="IXW12" s="119"/>
      <c r="IXX12" s="120"/>
      <c r="IXY12" s="118"/>
      <c r="IXZ12" s="119"/>
      <c r="IYA12" s="119"/>
      <c r="IYB12" s="119"/>
      <c r="IYC12" s="119"/>
      <c r="IYD12" s="119"/>
      <c r="IYE12" s="119"/>
      <c r="IYF12" s="119"/>
      <c r="IYG12" s="119"/>
      <c r="IYH12" s="119"/>
      <c r="IYI12" s="119"/>
      <c r="IYJ12" s="119"/>
      <c r="IYK12" s="119"/>
      <c r="IYL12" s="119"/>
      <c r="IYM12" s="119"/>
      <c r="IYN12" s="119"/>
      <c r="IYO12" s="120"/>
      <c r="IYP12" s="118"/>
      <c r="IYQ12" s="119"/>
      <c r="IYR12" s="119"/>
      <c r="IYS12" s="119"/>
      <c r="IYT12" s="119"/>
      <c r="IYU12" s="119"/>
      <c r="IYV12" s="119"/>
      <c r="IYW12" s="119"/>
      <c r="IYX12" s="119"/>
      <c r="IYY12" s="119"/>
      <c r="IYZ12" s="119"/>
      <c r="IZA12" s="119"/>
      <c r="IZB12" s="119"/>
      <c r="IZC12" s="119"/>
      <c r="IZD12" s="119"/>
      <c r="IZE12" s="119"/>
      <c r="IZF12" s="120"/>
      <c r="IZG12" s="118"/>
      <c r="IZH12" s="119"/>
      <c r="IZI12" s="119"/>
      <c r="IZJ12" s="119"/>
      <c r="IZK12" s="119"/>
      <c r="IZL12" s="119"/>
      <c r="IZM12" s="119"/>
      <c r="IZN12" s="119"/>
      <c r="IZO12" s="119"/>
      <c r="IZP12" s="119"/>
      <c r="IZQ12" s="119"/>
      <c r="IZR12" s="119"/>
      <c r="IZS12" s="119"/>
      <c r="IZT12" s="119"/>
      <c r="IZU12" s="119"/>
      <c r="IZV12" s="119"/>
      <c r="IZW12" s="120"/>
      <c r="IZX12" s="118"/>
      <c r="IZY12" s="119"/>
      <c r="IZZ12" s="119"/>
      <c r="JAA12" s="119"/>
      <c r="JAB12" s="119"/>
      <c r="JAC12" s="119"/>
      <c r="JAD12" s="119"/>
      <c r="JAE12" s="119"/>
      <c r="JAF12" s="119"/>
      <c r="JAG12" s="119"/>
      <c r="JAH12" s="119"/>
      <c r="JAI12" s="119"/>
      <c r="JAJ12" s="119"/>
      <c r="JAK12" s="119"/>
      <c r="JAL12" s="119"/>
      <c r="JAM12" s="119"/>
      <c r="JAN12" s="120"/>
      <c r="JAO12" s="118"/>
      <c r="JAP12" s="119"/>
      <c r="JAQ12" s="119"/>
      <c r="JAR12" s="119"/>
      <c r="JAS12" s="119"/>
      <c r="JAT12" s="119"/>
      <c r="JAU12" s="119"/>
      <c r="JAV12" s="119"/>
      <c r="JAW12" s="119"/>
      <c r="JAX12" s="119"/>
      <c r="JAY12" s="119"/>
      <c r="JAZ12" s="119"/>
      <c r="JBA12" s="119"/>
      <c r="JBB12" s="119"/>
      <c r="JBC12" s="119"/>
      <c r="JBD12" s="119"/>
      <c r="JBE12" s="120"/>
      <c r="JBF12" s="118"/>
      <c r="JBG12" s="119"/>
      <c r="JBH12" s="119"/>
      <c r="JBI12" s="119"/>
      <c r="JBJ12" s="119"/>
      <c r="JBK12" s="119"/>
      <c r="JBL12" s="119"/>
      <c r="JBM12" s="119"/>
      <c r="JBN12" s="119"/>
      <c r="JBO12" s="119"/>
      <c r="JBP12" s="119"/>
      <c r="JBQ12" s="119"/>
      <c r="JBR12" s="119"/>
      <c r="JBS12" s="119"/>
      <c r="JBT12" s="119"/>
      <c r="JBU12" s="119"/>
      <c r="JBV12" s="120"/>
      <c r="JBW12" s="118"/>
      <c r="JBX12" s="119"/>
      <c r="JBY12" s="119"/>
      <c r="JBZ12" s="119"/>
      <c r="JCA12" s="119"/>
      <c r="JCB12" s="119"/>
      <c r="JCC12" s="119"/>
      <c r="JCD12" s="119"/>
      <c r="JCE12" s="119"/>
      <c r="JCF12" s="119"/>
      <c r="JCG12" s="119"/>
      <c r="JCH12" s="119"/>
      <c r="JCI12" s="119"/>
      <c r="JCJ12" s="119"/>
      <c r="JCK12" s="119"/>
      <c r="JCL12" s="119"/>
      <c r="JCM12" s="120"/>
      <c r="JCN12" s="118"/>
      <c r="JCO12" s="119"/>
      <c r="JCP12" s="119"/>
      <c r="JCQ12" s="119"/>
      <c r="JCR12" s="119"/>
      <c r="JCS12" s="119"/>
      <c r="JCT12" s="119"/>
      <c r="JCU12" s="119"/>
      <c r="JCV12" s="119"/>
      <c r="JCW12" s="119"/>
      <c r="JCX12" s="119"/>
      <c r="JCY12" s="119"/>
      <c r="JCZ12" s="119"/>
      <c r="JDA12" s="119"/>
      <c r="JDB12" s="119"/>
      <c r="JDC12" s="119"/>
      <c r="JDD12" s="120"/>
      <c r="JDE12" s="118"/>
      <c r="JDF12" s="119"/>
      <c r="JDG12" s="119"/>
      <c r="JDH12" s="119"/>
      <c r="JDI12" s="119"/>
      <c r="JDJ12" s="119"/>
      <c r="JDK12" s="119"/>
      <c r="JDL12" s="119"/>
      <c r="JDM12" s="119"/>
      <c r="JDN12" s="119"/>
      <c r="JDO12" s="119"/>
      <c r="JDP12" s="119"/>
      <c r="JDQ12" s="119"/>
      <c r="JDR12" s="119"/>
      <c r="JDS12" s="119"/>
      <c r="JDT12" s="119"/>
      <c r="JDU12" s="120"/>
      <c r="JDV12" s="118"/>
      <c r="JDW12" s="119"/>
      <c r="JDX12" s="119"/>
      <c r="JDY12" s="119"/>
      <c r="JDZ12" s="119"/>
      <c r="JEA12" s="119"/>
      <c r="JEB12" s="119"/>
      <c r="JEC12" s="119"/>
      <c r="JED12" s="119"/>
      <c r="JEE12" s="119"/>
      <c r="JEF12" s="119"/>
      <c r="JEG12" s="119"/>
      <c r="JEH12" s="119"/>
      <c r="JEI12" s="119"/>
      <c r="JEJ12" s="119"/>
      <c r="JEK12" s="119"/>
      <c r="JEL12" s="120"/>
      <c r="JEM12" s="118"/>
      <c r="JEN12" s="119"/>
      <c r="JEO12" s="119"/>
      <c r="JEP12" s="119"/>
      <c r="JEQ12" s="119"/>
      <c r="JER12" s="119"/>
      <c r="JES12" s="119"/>
      <c r="JET12" s="119"/>
      <c r="JEU12" s="119"/>
      <c r="JEV12" s="119"/>
      <c r="JEW12" s="119"/>
      <c r="JEX12" s="119"/>
      <c r="JEY12" s="119"/>
      <c r="JEZ12" s="119"/>
      <c r="JFA12" s="119"/>
      <c r="JFB12" s="119"/>
      <c r="JFC12" s="120"/>
      <c r="JFD12" s="118"/>
      <c r="JFE12" s="119"/>
      <c r="JFF12" s="119"/>
      <c r="JFG12" s="119"/>
      <c r="JFH12" s="119"/>
      <c r="JFI12" s="119"/>
      <c r="JFJ12" s="119"/>
      <c r="JFK12" s="119"/>
      <c r="JFL12" s="119"/>
      <c r="JFM12" s="119"/>
      <c r="JFN12" s="119"/>
      <c r="JFO12" s="119"/>
      <c r="JFP12" s="119"/>
      <c r="JFQ12" s="119"/>
      <c r="JFR12" s="119"/>
      <c r="JFS12" s="119"/>
      <c r="JFT12" s="120"/>
      <c r="JFU12" s="118"/>
      <c r="JFV12" s="119"/>
      <c r="JFW12" s="119"/>
      <c r="JFX12" s="119"/>
      <c r="JFY12" s="119"/>
      <c r="JFZ12" s="119"/>
      <c r="JGA12" s="119"/>
      <c r="JGB12" s="119"/>
      <c r="JGC12" s="119"/>
      <c r="JGD12" s="119"/>
      <c r="JGE12" s="119"/>
      <c r="JGF12" s="119"/>
      <c r="JGG12" s="119"/>
      <c r="JGH12" s="119"/>
      <c r="JGI12" s="119"/>
      <c r="JGJ12" s="119"/>
      <c r="JGK12" s="120"/>
      <c r="JGL12" s="118"/>
      <c r="JGM12" s="119"/>
      <c r="JGN12" s="119"/>
      <c r="JGO12" s="119"/>
      <c r="JGP12" s="119"/>
      <c r="JGQ12" s="119"/>
      <c r="JGR12" s="119"/>
      <c r="JGS12" s="119"/>
      <c r="JGT12" s="119"/>
      <c r="JGU12" s="119"/>
      <c r="JGV12" s="119"/>
      <c r="JGW12" s="119"/>
      <c r="JGX12" s="119"/>
      <c r="JGY12" s="119"/>
      <c r="JGZ12" s="119"/>
      <c r="JHA12" s="119"/>
      <c r="JHB12" s="120"/>
      <c r="JHC12" s="118"/>
      <c r="JHD12" s="119"/>
      <c r="JHE12" s="119"/>
      <c r="JHF12" s="119"/>
      <c r="JHG12" s="119"/>
      <c r="JHH12" s="119"/>
      <c r="JHI12" s="119"/>
      <c r="JHJ12" s="119"/>
      <c r="JHK12" s="119"/>
      <c r="JHL12" s="119"/>
      <c r="JHM12" s="119"/>
      <c r="JHN12" s="119"/>
      <c r="JHO12" s="119"/>
      <c r="JHP12" s="119"/>
      <c r="JHQ12" s="119"/>
      <c r="JHR12" s="119"/>
      <c r="JHS12" s="120"/>
      <c r="JHT12" s="118"/>
      <c r="JHU12" s="119"/>
      <c r="JHV12" s="119"/>
      <c r="JHW12" s="119"/>
      <c r="JHX12" s="119"/>
      <c r="JHY12" s="119"/>
      <c r="JHZ12" s="119"/>
      <c r="JIA12" s="119"/>
      <c r="JIB12" s="119"/>
      <c r="JIC12" s="119"/>
      <c r="JID12" s="119"/>
      <c r="JIE12" s="119"/>
      <c r="JIF12" s="119"/>
      <c r="JIG12" s="119"/>
      <c r="JIH12" s="119"/>
      <c r="JII12" s="119"/>
      <c r="JIJ12" s="120"/>
      <c r="JIK12" s="118"/>
      <c r="JIL12" s="119"/>
      <c r="JIM12" s="119"/>
      <c r="JIN12" s="119"/>
      <c r="JIO12" s="119"/>
      <c r="JIP12" s="119"/>
      <c r="JIQ12" s="119"/>
      <c r="JIR12" s="119"/>
      <c r="JIS12" s="119"/>
      <c r="JIT12" s="119"/>
      <c r="JIU12" s="119"/>
      <c r="JIV12" s="119"/>
      <c r="JIW12" s="119"/>
      <c r="JIX12" s="119"/>
      <c r="JIY12" s="119"/>
      <c r="JIZ12" s="119"/>
      <c r="JJA12" s="120"/>
      <c r="JJB12" s="118"/>
      <c r="JJC12" s="119"/>
      <c r="JJD12" s="119"/>
      <c r="JJE12" s="119"/>
      <c r="JJF12" s="119"/>
      <c r="JJG12" s="119"/>
      <c r="JJH12" s="119"/>
      <c r="JJI12" s="119"/>
      <c r="JJJ12" s="119"/>
      <c r="JJK12" s="119"/>
      <c r="JJL12" s="119"/>
      <c r="JJM12" s="119"/>
      <c r="JJN12" s="119"/>
      <c r="JJO12" s="119"/>
      <c r="JJP12" s="119"/>
      <c r="JJQ12" s="119"/>
      <c r="JJR12" s="120"/>
      <c r="JJS12" s="118"/>
      <c r="JJT12" s="119"/>
      <c r="JJU12" s="119"/>
      <c r="JJV12" s="119"/>
      <c r="JJW12" s="119"/>
      <c r="JJX12" s="119"/>
      <c r="JJY12" s="119"/>
      <c r="JJZ12" s="119"/>
      <c r="JKA12" s="119"/>
      <c r="JKB12" s="119"/>
      <c r="JKC12" s="119"/>
      <c r="JKD12" s="119"/>
      <c r="JKE12" s="119"/>
      <c r="JKF12" s="119"/>
      <c r="JKG12" s="119"/>
      <c r="JKH12" s="119"/>
      <c r="JKI12" s="120"/>
      <c r="JKJ12" s="118"/>
      <c r="JKK12" s="119"/>
      <c r="JKL12" s="119"/>
      <c r="JKM12" s="119"/>
      <c r="JKN12" s="119"/>
      <c r="JKO12" s="119"/>
      <c r="JKP12" s="119"/>
      <c r="JKQ12" s="119"/>
      <c r="JKR12" s="119"/>
      <c r="JKS12" s="119"/>
      <c r="JKT12" s="119"/>
      <c r="JKU12" s="119"/>
      <c r="JKV12" s="119"/>
      <c r="JKW12" s="119"/>
      <c r="JKX12" s="119"/>
      <c r="JKY12" s="119"/>
      <c r="JKZ12" s="120"/>
      <c r="JLA12" s="118"/>
      <c r="JLB12" s="119"/>
      <c r="JLC12" s="119"/>
      <c r="JLD12" s="119"/>
      <c r="JLE12" s="119"/>
      <c r="JLF12" s="119"/>
      <c r="JLG12" s="119"/>
      <c r="JLH12" s="119"/>
      <c r="JLI12" s="119"/>
      <c r="JLJ12" s="119"/>
      <c r="JLK12" s="119"/>
      <c r="JLL12" s="119"/>
      <c r="JLM12" s="119"/>
      <c r="JLN12" s="119"/>
      <c r="JLO12" s="119"/>
      <c r="JLP12" s="119"/>
      <c r="JLQ12" s="120"/>
      <c r="JLR12" s="118"/>
      <c r="JLS12" s="119"/>
      <c r="JLT12" s="119"/>
      <c r="JLU12" s="119"/>
      <c r="JLV12" s="119"/>
      <c r="JLW12" s="119"/>
      <c r="JLX12" s="119"/>
      <c r="JLY12" s="119"/>
      <c r="JLZ12" s="119"/>
      <c r="JMA12" s="119"/>
      <c r="JMB12" s="119"/>
      <c r="JMC12" s="119"/>
      <c r="JMD12" s="119"/>
      <c r="JME12" s="119"/>
      <c r="JMF12" s="119"/>
      <c r="JMG12" s="119"/>
      <c r="JMH12" s="120"/>
      <c r="JMI12" s="118"/>
      <c r="JMJ12" s="119"/>
      <c r="JMK12" s="119"/>
      <c r="JML12" s="119"/>
      <c r="JMM12" s="119"/>
      <c r="JMN12" s="119"/>
      <c r="JMO12" s="119"/>
      <c r="JMP12" s="119"/>
      <c r="JMQ12" s="119"/>
      <c r="JMR12" s="119"/>
      <c r="JMS12" s="119"/>
      <c r="JMT12" s="119"/>
      <c r="JMU12" s="119"/>
      <c r="JMV12" s="119"/>
      <c r="JMW12" s="119"/>
      <c r="JMX12" s="119"/>
      <c r="JMY12" s="120"/>
      <c r="JMZ12" s="118"/>
      <c r="JNA12" s="119"/>
      <c r="JNB12" s="119"/>
      <c r="JNC12" s="119"/>
      <c r="JND12" s="119"/>
      <c r="JNE12" s="119"/>
      <c r="JNF12" s="119"/>
      <c r="JNG12" s="119"/>
      <c r="JNH12" s="119"/>
      <c r="JNI12" s="119"/>
      <c r="JNJ12" s="119"/>
      <c r="JNK12" s="119"/>
      <c r="JNL12" s="119"/>
      <c r="JNM12" s="119"/>
      <c r="JNN12" s="119"/>
      <c r="JNO12" s="119"/>
      <c r="JNP12" s="120"/>
      <c r="JNQ12" s="118"/>
      <c r="JNR12" s="119"/>
      <c r="JNS12" s="119"/>
      <c r="JNT12" s="119"/>
      <c r="JNU12" s="119"/>
      <c r="JNV12" s="119"/>
      <c r="JNW12" s="119"/>
      <c r="JNX12" s="119"/>
      <c r="JNY12" s="119"/>
      <c r="JNZ12" s="119"/>
      <c r="JOA12" s="119"/>
      <c r="JOB12" s="119"/>
      <c r="JOC12" s="119"/>
      <c r="JOD12" s="119"/>
      <c r="JOE12" s="119"/>
      <c r="JOF12" s="119"/>
      <c r="JOG12" s="120"/>
      <c r="JOH12" s="118"/>
      <c r="JOI12" s="119"/>
      <c r="JOJ12" s="119"/>
      <c r="JOK12" s="119"/>
      <c r="JOL12" s="119"/>
      <c r="JOM12" s="119"/>
      <c r="JON12" s="119"/>
      <c r="JOO12" s="119"/>
      <c r="JOP12" s="119"/>
      <c r="JOQ12" s="119"/>
      <c r="JOR12" s="119"/>
      <c r="JOS12" s="119"/>
      <c r="JOT12" s="119"/>
      <c r="JOU12" s="119"/>
      <c r="JOV12" s="119"/>
      <c r="JOW12" s="119"/>
      <c r="JOX12" s="120"/>
      <c r="JOY12" s="118"/>
      <c r="JOZ12" s="119"/>
      <c r="JPA12" s="119"/>
      <c r="JPB12" s="119"/>
      <c r="JPC12" s="119"/>
      <c r="JPD12" s="119"/>
      <c r="JPE12" s="119"/>
      <c r="JPF12" s="119"/>
      <c r="JPG12" s="119"/>
      <c r="JPH12" s="119"/>
      <c r="JPI12" s="119"/>
      <c r="JPJ12" s="119"/>
      <c r="JPK12" s="119"/>
      <c r="JPL12" s="119"/>
      <c r="JPM12" s="119"/>
      <c r="JPN12" s="119"/>
      <c r="JPO12" s="120"/>
      <c r="JPP12" s="118"/>
      <c r="JPQ12" s="119"/>
      <c r="JPR12" s="119"/>
      <c r="JPS12" s="119"/>
      <c r="JPT12" s="119"/>
      <c r="JPU12" s="119"/>
      <c r="JPV12" s="119"/>
      <c r="JPW12" s="119"/>
      <c r="JPX12" s="119"/>
      <c r="JPY12" s="119"/>
      <c r="JPZ12" s="119"/>
      <c r="JQA12" s="119"/>
      <c r="JQB12" s="119"/>
      <c r="JQC12" s="119"/>
      <c r="JQD12" s="119"/>
      <c r="JQE12" s="119"/>
      <c r="JQF12" s="120"/>
      <c r="JQG12" s="118"/>
      <c r="JQH12" s="119"/>
      <c r="JQI12" s="119"/>
      <c r="JQJ12" s="119"/>
      <c r="JQK12" s="119"/>
      <c r="JQL12" s="119"/>
      <c r="JQM12" s="119"/>
      <c r="JQN12" s="119"/>
      <c r="JQO12" s="119"/>
      <c r="JQP12" s="119"/>
      <c r="JQQ12" s="119"/>
      <c r="JQR12" s="119"/>
      <c r="JQS12" s="119"/>
      <c r="JQT12" s="119"/>
      <c r="JQU12" s="119"/>
      <c r="JQV12" s="119"/>
      <c r="JQW12" s="120"/>
      <c r="JQX12" s="118"/>
      <c r="JQY12" s="119"/>
      <c r="JQZ12" s="119"/>
      <c r="JRA12" s="119"/>
      <c r="JRB12" s="119"/>
      <c r="JRC12" s="119"/>
      <c r="JRD12" s="119"/>
      <c r="JRE12" s="119"/>
      <c r="JRF12" s="119"/>
      <c r="JRG12" s="119"/>
      <c r="JRH12" s="119"/>
      <c r="JRI12" s="119"/>
      <c r="JRJ12" s="119"/>
      <c r="JRK12" s="119"/>
      <c r="JRL12" s="119"/>
      <c r="JRM12" s="119"/>
      <c r="JRN12" s="120"/>
      <c r="JRO12" s="118"/>
      <c r="JRP12" s="119"/>
      <c r="JRQ12" s="119"/>
      <c r="JRR12" s="119"/>
      <c r="JRS12" s="119"/>
      <c r="JRT12" s="119"/>
      <c r="JRU12" s="119"/>
      <c r="JRV12" s="119"/>
      <c r="JRW12" s="119"/>
      <c r="JRX12" s="119"/>
      <c r="JRY12" s="119"/>
      <c r="JRZ12" s="119"/>
      <c r="JSA12" s="119"/>
      <c r="JSB12" s="119"/>
      <c r="JSC12" s="119"/>
      <c r="JSD12" s="119"/>
      <c r="JSE12" s="120"/>
      <c r="JSF12" s="118"/>
      <c r="JSG12" s="119"/>
      <c r="JSH12" s="119"/>
      <c r="JSI12" s="119"/>
      <c r="JSJ12" s="119"/>
      <c r="JSK12" s="119"/>
      <c r="JSL12" s="119"/>
      <c r="JSM12" s="119"/>
      <c r="JSN12" s="119"/>
      <c r="JSO12" s="119"/>
      <c r="JSP12" s="119"/>
      <c r="JSQ12" s="119"/>
      <c r="JSR12" s="119"/>
      <c r="JSS12" s="119"/>
      <c r="JST12" s="119"/>
      <c r="JSU12" s="119"/>
      <c r="JSV12" s="120"/>
      <c r="JSW12" s="118"/>
      <c r="JSX12" s="119"/>
      <c r="JSY12" s="119"/>
      <c r="JSZ12" s="119"/>
      <c r="JTA12" s="119"/>
      <c r="JTB12" s="119"/>
      <c r="JTC12" s="119"/>
      <c r="JTD12" s="119"/>
      <c r="JTE12" s="119"/>
      <c r="JTF12" s="119"/>
      <c r="JTG12" s="119"/>
      <c r="JTH12" s="119"/>
      <c r="JTI12" s="119"/>
      <c r="JTJ12" s="119"/>
      <c r="JTK12" s="119"/>
      <c r="JTL12" s="119"/>
      <c r="JTM12" s="120"/>
      <c r="JTN12" s="118"/>
      <c r="JTO12" s="119"/>
      <c r="JTP12" s="119"/>
      <c r="JTQ12" s="119"/>
      <c r="JTR12" s="119"/>
      <c r="JTS12" s="119"/>
      <c r="JTT12" s="119"/>
      <c r="JTU12" s="119"/>
      <c r="JTV12" s="119"/>
      <c r="JTW12" s="119"/>
      <c r="JTX12" s="119"/>
      <c r="JTY12" s="119"/>
      <c r="JTZ12" s="119"/>
      <c r="JUA12" s="119"/>
      <c r="JUB12" s="119"/>
      <c r="JUC12" s="119"/>
      <c r="JUD12" s="120"/>
      <c r="JUE12" s="118"/>
      <c r="JUF12" s="119"/>
      <c r="JUG12" s="119"/>
      <c r="JUH12" s="119"/>
      <c r="JUI12" s="119"/>
      <c r="JUJ12" s="119"/>
      <c r="JUK12" s="119"/>
      <c r="JUL12" s="119"/>
      <c r="JUM12" s="119"/>
      <c r="JUN12" s="119"/>
      <c r="JUO12" s="119"/>
      <c r="JUP12" s="119"/>
      <c r="JUQ12" s="119"/>
      <c r="JUR12" s="119"/>
      <c r="JUS12" s="119"/>
      <c r="JUT12" s="119"/>
      <c r="JUU12" s="120"/>
      <c r="JUV12" s="118"/>
      <c r="JUW12" s="119"/>
      <c r="JUX12" s="119"/>
      <c r="JUY12" s="119"/>
      <c r="JUZ12" s="119"/>
      <c r="JVA12" s="119"/>
      <c r="JVB12" s="119"/>
      <c r="JVC12" s="119"/>
      <c r="JVD12" s="119"/>
      <c r="JVE12" s="119"/>
      <c r="JVF12" s="119"/>
      <c r="JVG12" s="119"/>
      <c r="JVH12" s="119"/>
      <c r="JVI12" s="119"/>
      <c r="JVJ12" s="119"/>
      <c r="JVK12" s="119"/>
      <c r="JVL12" s="120"/>
      <c r="JVM12" s="118"/>
      <c r="JVN12" s="119"/>
      <c r="JVO12" s="119"/>
      <c r="JVP12" s="119"/>
      <c r="JVQ12" s="119"/>
      <c r="JVR12" s="119"/>
      <c r="JVS12" s="119"/>
      <c r="JVT12" s="119"/>
      <c r="JVU12" s="119"/>
      <c r="JVV12" s="119"/>
      <c r="JVW12" s="119"/>
      <c r="JVX12" s="119"/>
      <c r="JVY12" s="119"/>
      <c r="JVZ12" s="119"/>
      <c r="JWA12" s="119"/>
      <c r="JWB12" s="119"/>
      <c r="JWC12" s="120"/>
      <c r="JWD12" s="118"/>
      <c r="JWE12" s="119"/>
      <c r="JWF12" s="119"/>
      <c r="JWG12" s="119"/>
      <c r="JWH12" s="119"/>
      <c r="JWI12" s="119"/>
      <c r="JWJ12" s="119"/>
      <c r="JWK12" s="119"/>
      <c r="JWL12" s="119"/>
      <c r="JWM12" s="119"/>
      <c r="JWN12" s="119"/>
      <c r="JWO12" s="119"/>
      <c r="JWP12" s="119"/>
      <c r="JWQ12" s="119"/>
      <c r="JWR12" s="119"/>
      <c r="JWS12" s="119"/>
      <c r="JWT12" s="120"/>
      <c r="JWU12" s="118"/>
      <c r="JWV12" s="119"/>
      <c r="JWW12" s="119"/>
      <c r="JWX12" s="119"/>
      <c r="JWY12" s="119"/>
      <c r="JWZ12" s="119"/>
      <c r="JXA12" s="119"/>
      <c r="JXB12" s="119"/>
      <c r="JXC12" s="119"/>
      <c r="JXD12" s="119"/>
      <c r="JXE12" s="119"/>
      <c r="JXF12" s="119"/>
      <c r="JXG12" s="119"/>
      <c r="JXH12" s="119"/>
      <c r="JXI12" s="119"/>
      <c r="JXJ12" s="119"/>
      <c r="JXK12" s="120"/>
      <c r="JXL12" s="118"/>
      <c r="JXM12" s="119"/>
      <c r="JXN12" s="119"/>
      <c r="JXO12" s="119"/>
      <c r="JXP12" s="119"/>
      <c r="JXQ12" s="119"/>
      <c r="JXR12" s="119"/>
      <c r="JXS12" s="119"/>
      <c r="JXT12" s="119"/>
      <c r="JXU12" s="119"/>
      <c r="JXV12" s="119"/>
      <c r="JXW12" s="119"/>
      <c r="JXX12" s="119"/>
      <c r="JXY12" s="119"/>
      <c r="JXZ12" s="119"/>
      <c r="JYA12" s="119"/>
      <c r="JYB12" s="120"/>
      <c r="JYC12" s="118"/>
      <c r="JYD12" s="119"/>
      <c r="JYE12" s="119"/>
      <c r="JYF12" s="119"/>
      <c r="JYG12" s="119"/>
      <c r="JYH12" s="119"/>
      <c r="JYI12" s="119"/>
      <c r="JYJ12" s="119"/>
      <c r="JYK12" s="119"/>
      <c r="JYL12" s="119"/>
      <c r="JYM12" s="119"/>
      <c r="JYN12" s="119"/>
      <c r="JYO12" s="119"/>
      <c r="JYP12" s="119"/>
      <c r="JYQ12" s="119"/>
      <c r="JYR12" s="119"/>
      <c r="JYS12" s="120"/>
      <c r="JYT12" s="118"/>
      <c r="JYU12" s="119"/>
      <c r="JYV12" s="119"/>
      <c r="JYW12" s="119"/>
      <c r="JYX12" s="119"/>
      <c r="JYY12" s="119"/>
      <c r="JYZ12" s="119"/>
      <c r="JZA12" s="119"/>
      <c r="JZB12" s="119"/>
      <c r="JZC12" s="119"/>
      <c r="JZD12" s="119"/>
      <c r="JZE12" s="119"/>
      <c r="JZF12" s="119"/>
      <c r="JZG12" s="119"/>
      <c r="JZH12" s="119"/>
      <c r="JZI12" s="119"/>
      <c r="JZJ12" s="120"/>
      <c r="JZK12" s="118"/>
      <c r="JZL12" s="119"/>
      <c r="JZM12" s="119"/>
      <c r="JZN12" s="119"/>
      <c r="JZO12" s="119"/>
      <c r="JZP12" s="119"/>
      <c r="JZQ12" s="119"/>
      <c r="JZR12" s="119"/>
      <c r="JZS12" s="119"/>
      <c r="JZT12" s="119"/>
      <c r="JZU12" s="119"/>
      <c r="JZV12" s="119"/>
      <c r="JZW12" s="119"/>
      <c r="JZX12" s="119"/>
      <c r="JZY12" s="119"/>
      <c r="JZZ12" s="119"/>
      <c r="KAA12" s="120"/>
      <c r="KAB12" s="118"/>
      <c r="KAC12" s="119"/>
      <c r="KAD12" s="119"/>
      <c r="KAE12" s="119"/>
      <c r="KAF12" s="119"/>
      <c r="KAG12" s="119"/>
      <c r="KAH12" s="119"/>
      <c r="KAI12" s="119"/>
      <c r="KAJ12" s="119"/>
      <c r="KAK12" s="119"/>
      <c r="KAL12" s="119"/>
      <c r="KAM12" s="119"/>
      <c r="KAN12" s="119"/>
      <c r="KAO12" s="119"/>
      <c r="KAP12" s="119"/>
      <c r="KAQ12" s="119"/>
      <c r="KAR12" s="120"/>
      <c r="KAS12" s="118"/>
      <c r="KAT12" s="119"/>
      <c r="KAU12" s="119"/>
      <c r="KAV12" s="119"/>
      <c r="KAW12" s="119"/>
      <c r="KAX12" s="119"/>
      <c r="KAY12" s="119"/>
      <c r="KAZ12" s="119"/>
      <c r="KBA12" s="119"/>
      <c r="KBB12" s="119"/>
      <c r="KBC12" s="119"/>
      <c r="KBD12" s="119"/>
      <c r="KBE12" s="119"/>
      <c r="KBF12" s="119"/>
      <c r="KBG12" s="119"/>
      <c r="KBH12" s="119"/>
      <c r="KBI12" s="120"/>
      <c r="KBJ12" s="118"/>
      <c r="KBK12" s="119"/>
      <c r="KBL12" s="119"/>
      <c r="KBM12" s="119"/>
      <c r="KBN12" s="119"/>
      <c r="KBO12" s="119"/>
      <c r="KBP12" s="119"/>
      <c r="KBQ12" s="119"/>
      <c r="KBR12" s="119"/>
      <c r="KBS12" s="119"/>
      <c r="KBT12" s="119"/>
      <c r="KBU12" s="119"/>
      <c r="KBV12" s="119"/>
      <c r="KBW12" s="119"/>
      <c r="KBX12" s="119"/>
      <c r="KBY12" s="119"/>
      <c r="KBZ12" s="120"/>
      <c r="KCA12" s="118"/>
      <c r="KCB12" s="119"/>
      <c r="KCC12" s="119"/>
      <c r="KCD12" s="119"/>
      <c r="KCE12" s="119"/>
      <c r="KCF12" s="119"/>
      <c r="KCG12" s="119"/>
      <c r="KCH12" s="119"/>
      <c r="KCI12" s="119"/>
      <c r="KCJ12" s="119"/>
      <c r="KCK12" s="119"/>
      <c r="KCL12" s="119"/>
      <c r="KCM12" s="119"/>
      <c r="KCN12" s="119"/>
      <c r="KCO12" s="119"/>
      <c r="KCP12" s="119"/>
      <c r="KCQ12" s="120"/>
      <c r="KCR12" s="118"/>
      <c r="KCS12" s="119"/>
      <c r="KCT12" s="119"/>
      <c r="KCU12" s="119"/>
      <c r="KCV12" s="119"/>
      <c r="KCW12" s="119"/>
      <c r="KCX12" s="119"/>
      <c r="KCY12" s="119"/>
      <c r="KCZ12" s="119"/>
      <c r="KDA12" s="119"/>
      <c r="KDB12" s="119"/>
      <c r="KDC12" s="119"/>
      <c r="KDD12" s="119"/>
      <c r="KDE12" s="119"/>
      <c r="KDF12" s="119"/>
      <c r="KDG12" s="119"/>
      <c r="KDH12" s="120"/>
      <c r="KDI12" s="118"/>
      <c r="KDJ12" s="119"/>
      <c r="KDK12" s="119"/>
      <c r="KDL12" s="119"/>
      <c r="KDM12" s="119"/>
      <c r="KDN12" s="119"/>
      <c r="KDO12" s="119"/>
      <c r="KDP12" s="119"/>
      <c r="KDQ12" s="119"/>
      <c r="KDR12" s="119"/>
      <c r="KDS12" s="119"/>
      <c r="KDT12" s="119"/>
      <c r="KDU12" s="119"/>
      <c r="KDV12" s="119"/>
      <c r="KDW12" s="119"/>
      <c r="KDX12" s="119"/>
      <c r="KDY12" s="120"/>
      <c r="KDZ12" s="118"/>
      <c r="KEA12" s="119"/>
      <c r="KEB12" s="119"/>
      <c r="KEC12" s="119"/>
      <c r="KED12" s="119"/>
      <c r="KEE12" s="119"/>
      <c r="KEF12" s="119"/>
      <c r="KEG12" s="119"/>
      <c r="KEH12" s="119"/>
      <c r="KEI12" s="119"/>
      <c r="KEJ12" s="119"/>
      <c r="KEK12" s="119"/>
      <c r="KEL12" s="119"/>
      <c r="KEM12" s="119"/>
      <c r="KEN12" s="119"/>
      <c r="KEO12" s="119"/>
      <c r="KEP12" s="120"/>
      <c r="KEQ12" s="118"/>
      <c r="KER12" s="119"/>
      <c r="KES12" s="119"/>
      <c r="KET12" s="119"/>
      <c r="KEU12" s="119"/>
      <c r="KEV12" s="119"/>
      <c r="KEW12" s="119"/>
      <c r="KEX12" s="119"/>
      <c r="KEY12" s="119"/>
      <c r="KEZ12" s="119"/>
      <c r="KFA12" s="119"/>
      <c r="KFB12" s="119"/>
      <c r="KFC12" s="119"/>
      <c r="KFD12" s="119"/>
      <c r="KFE12" s="119"/>
      <c r="KFF12" s="119"/>
      <c r="KFG12" s="120"/>
      <c r="KFH12" s="118"/>
      <c r="KFI12" s="119"/>
      <c r="KFJ12" s="119"/>
      <c r="KFK12" s="119"/>
      <c r="KFL12" s="119"/>
      <c r="KFM12" s="119"/>
      <c r="KFN12" s="119"/>
      <c r="KFO12" s="119"/>
      <c r="KFP12" s="119"/>
      <c r="KFQ12" s="119"/>
      <c r="KFR12" s="119"/>
      <c r="KFS12" s="119"/>
      <c r="KFT12" s="119"/>
      <c r="KFU12" s="119"/>
      <c r="KFV12" s="119"/>
      <c r="KFW12" s="119"/>
      <c r="KFX12" s="120"/>
      <c r="KFY12" s="118"/>
      <c r="KFZ12" s="119"/>
      <c r="KGA12" s="119"/>
      <c r="KGB12" s="119"/>
      <c r="KGC12" s="119"/>
      <c r="KGD12" s="119"/>
      <c r="KGE12" s="119"/>
      <c r="KGF12" s="119"/>
      <c r="KGG12" s="119"/>
      <c r="KGH12" s="119"/>
      <c r="KGI12" s="119"/>
      <c r="KGJ12" s="119"/>
      <c r="KGK12" s="119"/>
      <c r="KGL12" s="119"/>
      <c r="KGM12" s="119"/>
      <c r="KGN12" s="119"/>
      <c r="KGO12" s="120"/>
      <c r="KGP12" s="118"/>
      <c r="KGQ12" s="119"/>
      <c r="KGR12" s="119"/>
      <c r="KGS12" s="119"/>
      <c r="KGT12" s="119"/>
      <c r="KGU12" s="119"/>
      <c r="KGV12" s="119"/>
      <c r="KGW12" s="119"/>
      <c r="KGX12" s="119"/>
      <c r="KGY12" s="119"/>
      <c r="KGZ12" s="119"/>
      <c r="KHA12" s="119"/>
      <c r="KHB12" s="119"/>
      <c r="KHC12" s="119"/>
      <c r="KHD12" s="119"/>
      <c r="KHE12" s="119"/>
      <c r="KHF12" s="120"/>
      <c r="KHG12" s="118"/>
      <c r="KHH12" s="119"/>
      <c r="KHI12" s="119"/>
      <c r="KHJ12" s="119"/>
      <c r="KHK12" s="119"/>
      <c r="KHL12" s="119"/>
      <c r="KHM12" s="119"/>
      <c r="KHN12" s="119"/>
      <c r="KHO12" s="119"/>
      <c r="KHP12" s="119"/>
      <c r="KHQ12" s="119"/>
      <c r="KHR12" s="119"/>
      <c r="KHS12" s="119"/>
      <c r="KHT12" s="119"/>
      <c r="KHU12" s="119"/>
      <c r="KHV12" s="119"/>
      <c r="KHW12" s="120"/>
      <c r="KHX12" s="118"/>
      <c r="KHY12" s="119"/>
      <c r="KHZ12" s="119"/>
      <c r="KIA12" s="119"/>
      <c r="KIB12" s="119"/>
      <c r="KIC12" s="119"/>
      <c r="KID12" s="119"/>
      <c r="KIE12" s="119"/>
      <c r="KIF12" s="119"/>
      <c r="KIG12" s="119"/>
      <c r="KIH12" s="119"/>
      <c r="KII12" s="119"/>
      <c r="KIJ12" s="119"/>
      <c r="KIK12" s="119"/>
      <c r="KIL12" s="119"/>
      <c r="KIM12" s="119"/>
      <c r="KIN12" s="120"/>
      <c r="KIO12" s="118"/>
      <c r="KIP12" s="119"/>
      <c r="KIQ12" s="119"/>
      <c r="KIR12" s="119"/>
      <c r="KIS12" s="119"/>
      <c r="KIT12" s="119"/>
      <c r="KIU12" s="119"/>
      <c r="KIV12" s="119"/>
      <c r="KIW12" s="119"/>
      <c r="KIX12" s="119"/>
      <c r="KIY12" s="119"/>
      <c r="KIZ12" s="119"/>
      <c r="KJA12" s="119"/>
      <c r="KJB12" s="119"/>
      <c r="KJC12" s="119"/>
      <c r="KJD12" s="119"/>
      <c r="KJE12" s="120"/>
      <c r="KJF12" s="118"/>
      <c r="KJG12" s="119"/>
      <c r="KJH12" s="119"/>
      <c r="KJI12" s="119"/>
      <c r="KJJ12" s="119"/>
      <c r="KJK12" s="119"/>
      <c r="KJL12" s="119"/>
      <c r="KJM12" s="119"/>
      <c r="KJN12" s="119"/>
      <c r="KJO12" s="119"/>
      <c r="KJP12" s="119"/>
      <c r="KJQ12" s="119"/>
      <c r="KJR12" s="119"/>
      <c r="KJS12" s="119"/>
      <c r="KJT12" s="119"/>
      <c r="KJU12" s="119"/>
      <c r="KJV12" s="120"/>
      <c r="KJW12" s="118"/>
      <c r="KJX12" s="119"/>
      <c r="KJY12" s="119"/>
      <c r="KJZ12" s="119"/>
      <c r="KKA12" s="119"/>
      <c r="KKB12" s="119"/>
      <c r="KKC12" s="119"/>
      <c r="KKD12" s="119"/>
      <c r="KKE12" s="119"/>
      <c r="KKF12" s="119"/>
      <c r="KKG12" s="119"/>
      <c r="KKH12" s="119"/>
      <c r="KKI12" s="119"/>
      <c r="KKJ12" s="119"/>
      <c r="KKK12" s="119"/>
      <c r="KKL12" s="119"/>
      <c r="KKM12" s="120"/>
      <c r="KKN12" s="118"/>
      <c r="KKO12" s="119"/>
      <c r="KKP12" s="119"/>
      <c r="KKQ12" s="119"/>
      <c r="KKR12" s="119"/>
      <c r="KKS12" s="119"/>
      <c r="KKT12" s="119"/>
      <c r="KKU12" s="119"/>
      <c r="KKV12" s="119"/>
      <c r="KKW12" s="119"/>
      <c r="KKX12" s="119"/>
      <c r="KKY12" s="119"/>
      <c r="KKZ12" s="119"/>
      <c r="KLA12" s="119"/>
      <c r="KLB12" s="119"/>
      <c r="KLC12" s="119"/>
      <c r="KLD12" s="120"/>
      <c r="KLE12" s="118"/>
      <c r="KLF12" s="119"/>
      <c r="KLG12" s="119"/>
      <c r="KLH12" s="119"/>
      <c r="KLI12" s="119"/>
      <c r="KLJ12" s="119"/>
      <c r="KLK12" s="119"/>
      <c r="KLL12" s="119"/>
      <c r="KLM12" s="119"/>
      <c r="KLN12" s="119"/>
      <c r="KLO12" s="119"/>
      <c r="KLP12" s="119"/>
      <c r="KLQ12" s="119"/>
      <c r="KLR12" s="119"/>
      <c r="KLS12" s="119"/>
      <c r="KLT12" s="119"/>
      <c r="KLU12" s="120"/>
      <c r="KLV12" s="118"/>
      <c r="KLW12" s="119"/>
      <c r="KLX12" s="119"/>
      <c r="KLY12" s="119"/>
      <c r="KLZ12" s="119"/>
      <c r="KMA12" s="119"/>
      <c r="KMB12" s="119"/>
      <c r="KMC12" s="119"/>
      <c r="KMD12" s="119"/>
      <c r="KME12" s="119"/>
      <c r="KMF12" s="119"/>
      <c r="KMG12" s="119"/>
      <c r="KMH12" s="119"/>
      <c r="KMI12" s="119"/>
      <c r="KMJ12" s="119"/>
      <c r="KMK12" s="119"/>
      <c r="KML12" s="120"/>
      <c r="KMM12" s="118"/>
      <c r="KMN12" s="119"/>
      <c r="KMO12" s="119"/>
      <c r="KMP12" s="119"/>
      <c r="KMQ12" s="119"/>
      <c r="KMR12" s="119"/>
      <c r="KMS12" s="119"/>
      <c r="KMT12" s="119"/>
      <c r="KMU12" s="119"/>
      <c r="KMV12" s="119"/>
      <c r="KMW12" s="119"/>
      <c r="KMX12" s="119"/>
      <c r="KMY12" s="119"/>
      <c r="KMZ12" s="119"/>
      <c r="KNA12" s="119"/>
      <c r="KNB12" s="119"/>
      <c r="KNC12" s="120"/>
      <c r="KND12" s="118"/>
      <c r="KNE12" s="119"/>
      <c r="KNF12" s="119"/>
      <c r="KNG12" s="119"/>
      <c r="KNH12" s="119"/>
      <c r="KNI12" s="119"/>
      <c r="KNJ12" s="119"/>
      <c r="KNK12" s="119"/>
      <c r="KNL12" s="119"/>
      <c r="KNM12" s="119"/>
      <c r="KNN12" s="119"/>
      <c r="KNO12" s="119"/>
      <c r="KNP12" s="119"/>
      <c r="KNQ12" s="119"/>
      <c r="KNR12" s="119"/>
      <c r="KNS12" s="119"/>
      <c r="KNT12" s="120"/>
      <c r="KNU12" s="118"/>
      <c r="KNV12" s="119"/>
      <c r="KNW12" s="119"/>
      <c r="KNX12" s="119"/>
      <c r="KNY12" s="119"/>
      <c r="KNZ12" s="119"/>
      <c r="KOA12" s="119"/>
      <c r="KOB12" s="119"/>
      <c r="KOC12" s="119"/>
      <c r="KOD12" s="119"/>
      <c r="KOE12" s="119"/>
      <c r="KOF12" s="119"/>
      <c r="KOG12" s="119"/>
      <c r="KOH12" s="119"/>
      <c r="KOI12" s="119"/>
      <c r="KOJ12" s="119"/>
      <c r="KOK12" s="120"/>
      <c r="KOL12" s="118"/>
      <c r="KOM12" s="119"/>
      <c r="KON12" s="119"/>
      <c r="KOO12" s="119"/>
      <c r="KOP12" s="119"/>
      <c r="KOQ12" s="119"/>
      <c r="KOR12" s="119"/>
      <c r="KOS12" s="119"/>
      <c r="KOT12" s="119"/>
      <c r="KOU12" s="119"/>
      <c r="KOV12" s="119"/>
      <c r="KOW12" s="119"/>
      <c r="KOX12" s="119"/>
      <c r="KOY12" s="119"/>
      <c r="KOZ12" s="119"/>
      <c r="KPA12" s="119"/>
      <c r="KPB12" s="120"/>
      <c r="KPC12" s="118"/>
      <c r="KPD12" s="119"/>
      <c r="KPE12" s="119"/>
      <c r="KPF12" s="119"/>
      <c r="KPG12" s="119"/>
      <c r="KPH12" s="119"/>
      <c r="KPI12" s="119"/>
      <c r="KPJ12" s="119"/>
      <c r="KPK12" s="119"/>
      <c r="KPL12" s="119"/>
      <c r="KPM12" s="119"/>
      <c r="KPN12" s="119"/>
      <c r="KPO12" s="119"/>
      <c r="KPP12" s="119"/>
      <c r="KPQ12" s="119"/>
      <c r="KPR12" s="119"/>
      <c r="KPS12" s="120"/>
      <c r="KPT12" s="118"/>
      <c r="KPU12" s="119"/>
      <c r="KPV12" s="119"/>
      <c r="KPW12" s="119"/>
      <c r="KPX12" s="119"/>
      <c r="KPY12" s="119"/>
      <c r="KPZ12" s="119"/>
      <c r="KQA12" s="119"/>
      <c r="KQB12" s="119"/>
      <c r="KQC12" s="119"/>
      <c r="KQD12" s="119"/>
      <c r="KQE12" s="119"/>
      <c r="KQF12" s="119"/>
      <c r="KQG12" s="119"/>
      <c r="KQH12" s="119"/>
      <c r="KQI12" s="119"/>
      <c r="KQJ12" s="120"/>
      <c r="KQK12" s="118"/>
      <c r="KQL12" s="119"/>
      <c r="KQM12" s="119"/>
      <c r="KQN12" s="119"/>
      <c r="KQO12" s="119"/>
      <c r="KQP12" s="119"/>
      <c r="KQQ12" s="119"/>
      <c r="KQR12" s="119"/>
      <c r="KQS12" s="119"/>
      <c r="KQT12" s="119"/>
      <c r="KQU12" s="119"/>
      <c r="KQV12" s="119"/>
      <c r="KQW12" s="119"/>
      <c r="KQX12" s="119"/>
      <c r="KQY12" s="119"/>
      <c r="KQZ12" s="119"/>
      <c r="KRA12" s="120"/>
      <c r="KRB12" s="118"/>
      <c r="KRC12" s="119"/>
      <c r="KRD12" s="119"/>
      <c r="KRE12" s="119"/>
      <c r="KRF12" s="119"/>
      <c r="KRG12" s="119"/>
      <c r="KRH12" s="119"/>
      <c r="KRI12" s="119"/>
      <c r="KRJ12" s="119"/>
      <c r="KRK12" s="119"/>
      <c r="KRL12" s="119"/>
      <c r="KRM12" s="119"/>
      <c r="KRN12" s="119"/>
      <c r="KRO12" s="119"/>
      <c r="KRP12" s="119"/>
      <c r="KRQ12" s="119"/>
      <c r="KRR12" s="120"/>
      <c r="KRS12" s="118"/>
      <c r="KRT12" s="119"/>
      <c r="KRU12" s="119"/>
      <c r="KRV12" s="119"/>
      <c r="KRW12" s="119"/>
      <c r="KRX12" s="119"/>
      <c r="KRY12" s="119"/>
      <c r="KRZ12" s="119"/>
      <c r="KSA12" s="119"/>
      <c r="KSB12" s="119"/>
      <c r="KSC12" s="119"/>
      <c r="KSD12" s="119"/>
      <c r="KSE12" s="119"/>
      <c r="KSF12" s="119"/>
      <c r="KSG12" s="119"/>
      <c r="KSH12" s="119"/>
      <c r="KSI12" s="120"/>
      <c r="KSJ12" s="118"/>
      <c r="KSK12" s="119"/>
      <c r="KSL12" s="119"/>
      <c r="KSM12" s="119"/>
      <c r="KSN12" s="119"/>
      <c r="KSO12" s="119"/>
      <c r="KSP12" s="119"/>
      <c r="KSQ12" s="119"/>
      <c r="KSR12" s="119"/>
      <c r="KSS12" s="119"/>
      <c r="KST12" s="119"/>
      <c r="KSU12" s="119"/>
      <c r="KSV12" s="119"/>
      <c r="KSW12" s="119"/>
      <c r="KSX12" s="119"/>
      <c r="KSY12" s="119"/>
      <c r="KSZ12" s="120"/>
      <c r="KTA12" s="118"/>
      <c r="KTB12" s="119"/>
      <c r="KTC12" s="119"/>
      <c r="KTD12" s="119"/>
      <c r="KTE12" s="119"/>
      <c r="KTF12" s="119"/>
      <c r="KTG12" s="119"/>
      <c r="KTH12" s="119"/>
      <c r="KTI12" s="119"/>
      <c r="KTJ12" s="119"/>
      <c r="KTK12" s="119"/>
      <c r="KTL12" s="119"/>
      <c r="KTM12" s="119"/>
      <c r="KTN12" s="119"/>
      <c r="KTO12" s="119"/>
      <c r="KTP12" s="119"/>
      <c r="KTQ12" s="120"/>
      <c r="KTR12" s="118"/>
      <c r="KTS12" s="119"/>
      <c r="KTT12" s="119"/>
      <c r="KTU12" s="119"/>
      <c r="KTV12" s="119"/>
      <c r="KTW12" s="119"/>
      <c r="KTX12" s="119"/>
      <c r="KTY12" s="119"/>
      <c r="KTZ12" s="119"/>
      <c r="KUA12" s="119"/>
      <c r="KUB12" s="119"/>
      <c r="KUC12" s="119"/>
      <c r="KUD12" s="119"/>
      <c r="KUE12" s="119"/>
      <c r="KUF12" s="119"/>
      <c r="KUG12" s="119"/>
      <c r="KUH12" s="120"/>
      <c r="KUI12" s="118"/>
      <c r="KUJ12" s="119"/>
      <c r="KUK12" s="119"/>
      <c r="KUL12" s="119"/>
      <c r="KUM12" s="119"/>
      <c r="KUN12" s="119"/>
      <c r="KUO12" s="119"/>
      <c r="KUP12" s="119"/>
      <c r="KUQ12" s="119"/>
      <c r="KUR12" s="119"/>
      <c r="KUS12" s="119"/>
      <c r="KUT12" s="119"/>
      <c r="KUU12" s="119"/>
      <c r="KUV12" s="119"/>
      <c r="KUW12" s="119"/>
      <c r="KUX12" s="119"/>
      <c r="KUY12" s="120"/>
      <c r="KUZ12" s="118"/>
      <c r="KVA12" s="119"/>
      <c r="KVB12" s="119"/>
      <c r="KVC12" s="119"/>
      <c r="KVD12" s="119"/>
      <c r="KVE12" s="119"/>
      <c r="KVF12" s="119"/>
      <c r="KVG12" s="119"/>
      <c r="KVH12" s="119"/>
      <c r="KVI12" s="119"/>
      <c r="KVJ12" s="119"/>
      <c r="KVK12" s="119"/>
      <c r="KVL12" s="119"/>
      <c r="KVM12" s="119"/>
      <c r="KVN12" s="119"/>
      <c r="KVO12" s="119"/>
      <c r="KVP12" s="120"/>
      <c r="KVQ12" s="118"/>
      <c r="KVR12" s="119"/>
      <c r="KVS12" s="119"/>
      <c r="KVT12" s="119"/>
      <c r="KVU12" s="119"/>
      <c r="KVV12" s="119"/>
      <c r="KVW12" s="119"/>
      <c r="KVX12" s="119"/>
      <c r="KVY12" s="119"/>
      <c r="KVZ12" s="119"/>
      <c r="KWA12" s="119"/>
      <c r="KWB12" s="119"/>
      <c r="KWC12" s="119"/>
      <c r="KWD12" s="119"/>
      <c r="KWE12" s="119"/>
      <c r="KWF12" s="119"/>
      <c r="KWG12" s="120"/>
      <c r="KWH12" s="118"/>
      <c r="KWI12" s="119"/>
      <c r="KWJ12" s="119"/>
      <c r="KWK12" s="119"/>
      <c r="KWL12" s="119"/>
      <c r="KWM12" s="119"/>
      <c r="KWN12" s="119"/>
      <c r="KWO12" s="119"/>
      <c r="KWP12" s="119"/>
      <c r="KWQ12" s="119"/>
      <c r="KWR12" s="119"/>
      <c r="KWS12" s="119"/>
      <c r="KWT12" s="119"/>
      <c r="KWU12" s="119"/>
      <c r="KWV12" s="119"/>
      <c r="KWW12" s="119"/>
      <c r="KWX12" s="120"/>
      <c r="KWY12" s="118"/>
      <c r="KWZ12" s="119"/>
      <c r="KXA12" s="119"/>
      <c r="KXB12" s="119"/>
      <c r="KXC12" s="119"/>
      <c r="KXD12" s="119"/>
      <c r="KXE12" s="119"/>
      <c r="KXF12" s="119"/>
      <c r="KXG12" s="119"/>
      <c r="KXH12" s="119"/>
      <c r="KXI12" s="119"/>
      <c r="KXJ12" s="119"/>
      <c r="KXK12" s="119"/>
      <c r="KXL12" s="119"/>
      <c r="KXM12" s="119"/>
      <c r="KXN12" s="119"/>
      <c r="KXO12" s="120"/>
      <c r="KXP12" s="118"/>
      <c r="KXQ12" s="119"/>
      <c r="KXR12" s="119"/>
      <c r="KXS12" s="119"/>
      <c r="KXT12" s="119"/>
      <c r="KXU12" s="119"/>
      <c r="KXV12" s="119"/>
      <c r="KXW12" s="119"/>
      <c r="KXX12" s="119"/>
      <c r="KXY12" s="119"/>
      <c r="KXZ12" s="119"/>
      <c r="KYA12" s="119"/>
      <c r="KYB12" s="119"/>
      <c r="KYC12" s="119"/>
      <c r="KYD12" s="119"/>
      <c r="KYE12" s="119"/>
      <c r="KYF12" s="120"/>
      <c r="KYG12" s="118"/>
      <c r="KYH12" s="119"/>
      <c r="KYI12" s="119"/>
      <c r="KYJ12" s="119"/>
      <c r="KYK12" s="119"/>
      <c r="KYL12" s="119"/>
      <c r="KYM12" s="119"/>
      <c r="KYN12" s="119"/>
      <c r="KYO12" s="119"/>
      <c r="KYP12" s="119"/>
      <c r="KYQ12" s="119"/>
      <c r="KYR12" s="119"/>
      <c r="KYS12" s="119"/>
      <c r="KYT12" s="119"/>
      <c r="KYU12" s="119"/>
      <c r="KYV12" s="119"/>
      <c r="KYW12" s="120"/>
      <c r="KYX12" s="118"/>
      <c r="KYY12" s="119"/>
      <c r="KYZ12" s="119"/>
      <c r="KZA12" s="119"/>
      <c r="KZB12" s="119"/>
      <c r="KZC12" s="119"/>
      <c r="KZD12" s="119"/>
      <c r="KZE12" s="119"/>
      <c r="KZF12" s="119"/>
      <c r="KZG12" s="119"/>
      <c r="KZH12" s="119"/>
      <c r="KZI12" s="119"/>
      <c r="KZJ12" s="119"/>
      <c r="KZK12" s="119"/>
      <c r="KZL12" s="119"/>
      <c r="KZM12" s="119"/>
      <c r="KZN12" s="120"/>
      <c r="KZO12" s="118"/>
      <c r="KZP12" s="119"/>
      <c r="KZQ12" s="119"/>
      <c r="KZR12" s="119"/>
      <c r="KZS12" s="119"/>
      <c r="KZT12" s="119"/>
      <c r="KZU12" s="119"/>
      <c r="KZV12" s="119"/>
      <c r="KZW12" s="119"/>
      <c r="KZX12" s="119"/>
      <c r="KZY12" s="119"/>
      <c r="KZZ12" s="119"/>
      <c r="LAA12" s="119"/>
      <c r="LAB12" s="119"/>
      <c r="LAC12" s="119"/>
      <c r="LAD12" s="119"/>
      <c r="LAE12" s="120"/>
      <c r="LAF12" s="118"/>
      <c r="LAG12" s="119"/>
      <c r="LAH12" s="119"/>
      <c r="LAI12" s="119"/>
      <c r="LAJ12" s="119"/>
      <c r="LAK12" s="119"/>
      <c r="LAL12" s="119"/>
      <c r="LAM12" s="119"/>
      <c r="LAN12" s="119"/>
      <c r="LAO12" s="119"/>
      <c r="LAP12" s="119"/>
      <c r="LAQ12" s="119"/>
      <c r="LAR12" s="119"/>
      <c r="LAS12" s="119"/>
      <c r="LAT12" s="119"/>
      <c r="LAU12" s="119"/>
      <c r="LAV12" s="120"/>
      <c r="LAW12" s="118"/>
      <c r="LAX12" s="119"/>
      <c r="LAY12" s="119"/>
      <c r="LAZ12" s="119"/>
      <c r="LBA12" s="119"/>
      <c r="LBB12" s="119"/>
      <c r="LBC12" s="119"/>
      <c r="LBD12" s="119"/>
      <c r="LBE12" s="119"/>
      <c r="LBF12" s="119"/>
      <c r="LBG12" s="119"/>
      <c r="LBH12" s="119"/>
      <c r="LBI12" s="119"/>
      <c r="LBJ12" s="119"/>
      <c r="LBK12" s="119"/>
      <c r="LBL12" s="119"/>
      <c r="LBM12" s="120"/>
      <c r="LBN12" s="118"/>
      <c r="LBO12" s="119"/>
      <c r="LBP12" s="119"/>
      <c r="LBQ12" s="119"/>
      <c r="LBR12" s="119"/>
      <c r="LBS12" s="119"/>
      <c r="LBT12" s="119"/>
      <c r="LBU12" s="119"/>
      <c r="LBV12" s="119"/>
      <c r="LBW12" s="119"/>
      <c r="LBX12" s="119"/>
      <c r="LBY12" s="119"/>
      <c r="LBZ12" s="119"/>
      <c r="LCA12" s="119"/>
      <c r="LCB12" s="119"/>
      <c r="LCC12" s="119"/>
      <c r="LCD12" s="120"/>
      <c r="LCE12" s="118"/>
      <c r="LCF12" s="119"/>
      <c r="LCG12" s="119"/>
      <c r="LCH12" s="119"/>
      <c r="LCI12" s="119"/>
      <c r="LCJ12" s="119"/>
      <c r="LCK12" s="119"/>
      <c r="LCL12" s="119"/>
      <c r="LCM12" s="119"/>
      <c r="LCN12" s="119"/>
      <c r="LCO12" s="119"/>
      <c r="LCP12" s="119"/>
      <c r="LCQ12" s="119"/>
      <c r="LCR12" s="119"/>
      <c r="LCS12" s="119"/>
      <c r="LCT12" s="119"/>
      <c r="LCU12" s="120"/>
      <c r="LCV12" s="118"/>
      <c r="LCW12" s="119"/>
      <c r="LCX12" s="119"/>
      <c r="LCY12" s="119"/>
      <c r="LCZ12" s="119"/>
      <c r="LDA12" s="119"/>
      <c r="LDB12" s="119"/>
      <c r="LDC12" s="119"/>
      <c r="LDD12" s="119"/>
      <c r="LDE12" s="119"/>
      <c r="LDF12" s="119"/>
      <c r="LDG12" s="119"/>
      <c r="LDH12" s="119"/>
      <c r="LDI12" s="119"/>
      <c r="LDJ12" s="119"/>
      <c r="LDK12" s="119"/>
      <c r="LDL12" s="120"/>
      <c r="LDM12" s="118"/>
      <c r="LDN12" s="119"/>
      <c r="LDO12" s="119"/>
      <c r="LDP12" s="119"/>
      <c r="LDQ12" s="119"/>
      <c r="LDR12" s="119"/>
      <c r="LDS12" s="119"/>
      <c r="LDT12" s="119"/>
      <c r="LDU12" s="119"/>
      <c r="LDV12" s="119"/>
      <c r="LDW12" s="119"/>
      <c r="LDX12" s="119"/>
      <c r="LDY12" s="119"/>
      <c r="LDZ12" s="119"/>
      <c r="LEA12" s="119"/>
      <c r="LEB12" s="119"/>
      <c r="LEC12" s="120"/>
      <c r="LED12" s="118"/>
      <c r="LEE12" s="119"/>
      <c r="LEF12" s="119"/>
      <c r="LEG12" s="119"/>
      <c r="LEH12" s="119"/>
      <c r="LEI12" s="119"/>
      <c r="LEJ12" s="119"/>
      <c r="LEK12" s="119"/>
      <c r="LEL12" s="119"/>
      <c r="LEM12" s="119"/>
      <c r="LEN12" s="119"/>
      <c r="LEO12" s="119"/>
      <c r="LEP12" s="119"/>
      <c r="LEQ12" s="119"/>
      <c r="LER12" s="119"/>
      <c r="LES12" s="119"/>
      <c r="LET12" s="120"/>
      <c r="LEU12" s="118"/>
      <c r="LEV12" s="119"/>
      <c r="LEW12" s="119"/>
      <c r="LEX12" s="119"/>
      <c r="LEY12" s="119"/>
      <c r="LEZ12" s="119"/>
      <c r="LFA12" s="119"/>
      <c r="LFB12" s="119"/>
      <c r="LFC12" s="119"/>
      <c r="LFD12" s="119"/>
      <c r="LFE12" s="119"/>
      <c r="LFF12" s="119"/>
      <c r="LFG12" s="119"/>
      <c r="LFH12" s="119"/>
      <c r="LFI12" s="119"/>
      <c r="LFJ12" s="119"/>
      <c r="LFK12" s="120"/>
      <c r="LFL12" s="118"/>
      <c r="LFM12" s="119"/>
      <c r="LFN12" s="119"/>
      <c r="LFO12" s="119"/>
      <c r="LFP12" s="119"/>
      <c r="LFQ12" s="119"/>
      <c r="LFR12" s="119"/>
      <c r="LFS12" s="119"/>
      <c r="LFT12" s="119"/>
      <c r="LFU12" s="119"/>
      <c r="LFV12" s="119"/>
      <c r="LFW12" s="119"/>
      <c r="LFX12" s="119"/>
      <c r="LFY12" s="119"/>
      <c r="LFZ12" s="119"/>
      <c r="LGA12" s="119"/>
      <c r="LGB12" s="120"/>
      <c r="LGC12" s="118"/>
      <c r="LGD12" s="119"/>
      <c r="LGE12" s="119"/>
      <c r="LGF12" s="119"/>
      <c r="LGG12" s="119"/>
      <c r="LGH12" s="119"/>
      <c r="LGI12" s="119"/>
      <c r="LGJ12" s="119"/>
      <c r="LGK12" s="119"/>
      <c r="LGL12" s="119"/>
      <c r="LGM12" s="119"/>
      <c r="LGN12" s="119"/>
      <c r="LGO12" s="119"/>
      <c r="LGP12" s="119"/>
      <c r="LGQ12" s="119"/>
      <c r="LGR12" s="119"/>
      <c r="LGS12" s="120"/>
      <c r="LGT12" s="118"/>
      <c r="LGU12" s="119"/>
      <c r="LGV12" s="119"/>
      <c r="LGW12" s="119"/>
      <c r="LGX12" s="119"/>
      <c r="LGY12" s="119"/>
      <c r="LGZ12" s="119"/>
      <c r="LHA12" s="119"/>
      <c r="LHB12" s="119"/>
      <c r="LHC12" s="119"/>
      <c r="LHD12" s="119"/>
      <c r="LHE12" s="119"/>
      <c r="LHF12" s="119"/>
      <c r="LHG12" s="119"/>
      <c r="LHH12" s="119"/>
      <c r="LHI12" s="119"/>
      <c r="LHJ12" s="120"/>
      <c r="LHK12" s="118"/>
      <c r="LHL12" s="119"/>
      <c r="LHM12" s="119"/>
      <c r="LHN12" s="119"/>
      <c r="LHO12" s="119"/>
      <c r="LHP12" s="119"/>
      <c r="LHQ12" s="119"/>
      <c r="LHR12" s="119"/>
      <c r="LHS12" s="119"/>
      <c r="LHT12" s="119"/>
      <c r="LHU12" s="119"/>
      <c r="LHV12" s="119"/>
      <c r="LHW12" s="119"/>
      <c r="LHX12" s="119"/>
      <c r="LHY12" s="119"/>
      <c r="LHZ12" s="119"/>
      <c r="LIA12" s="120"/>
      <c r="LIB12" s="118"/>
      <c r="LIC12" s="119"/>
      <c r="LID12" s="119"/>
      <c r="LIE12" s="119"/>
      <c r="LIF12" s="119"/>
      <c r="LIG12" s="119"/>
      <c r="LIH12" s="119"/>
      <c r="LII12" s="119"/>
      <c r="LIJ12" s="119"/>
      <c r="LIK12" s="119"/>
      <c r="LIL12" s="119"/>
      <c r="LIM12" s="119"/>
      <c r="LIN12" s="119"/>
      <c r="LIO12" s="119"/>
      <c r="LIP12" s="119"/>
      <c r="LIQ12" s="119"/>
      <c r="LIR12" s="120"/>
      <c r="LIS12" s="118"/>
      <c r="LIT12" s="119"/>
      <c r="LIU12" s="119"/>
      <c r="LIV12" s="119"/>
      <c r="LIW12" s="119"/>
      <c r="LIX12" s="119"/>
      <c r="LIY12" s="119"/>
      <c r="LIZ12" s="119"/>
      <c r="LJA12" s="119"/>
      <c r="LJB12" s="119"/>
      <c r="LJC12" s="119"/>
      <c r="LJD12" s="119"/>
      <c r="LJE12" s="119"/>
      <c r="LJF12" s="119"/>
      <c r="LJG12" s="119"/>
      <c r="LJH12" s="119"/>
      <c r="LJI12" s="120"/>
      <c r="LJJ12" s="118"/>
      <c r="LJK12" s="119"/>
      <c r="LJL12" s="119"/>
      <c r="LJM12" s="119"/>
      <c r="LJN12" s="119"/>
      <c r="LJO12" s="119"/>
      <c r="LJP12" s="119"/>
      <c r="LJQ12" s="119"/>
      <c r="LJR12" s="119"/>
      <c r="LJS12" s="119"/>
      <c r="LJT12" s="119"/>
      <c r="LJU12" s="119"/>
      <c r="LJV12" s="119"/>
      <c r="LJW12" s="119"/>
      <c r="LJX12" s="119"/>
      <c r="LJY12" s="119"/>
      <c r="LJZ12" s="120"/>
      <c r="LKA12" s="118"/>
      <c r="LKB12" s="119"/>
      <c r="LKC12" s="119"/>
      <c r="LKD12" s="119"/>
      <c r="LKE12" s="119"/>
      <c r="LKF12" s="119"/>
      <c r="LKG12" s="119"/>
      <c r="LKH12" s="119"/>
      <c r="LKI12" s="119"/>
      <c r="LKJ12" s="119"/>
      <c r="LKK12" s="119"/>
      <c r="LKL12" s="119"/>
      <c r="LKM12" s="119"/>
      <c r="LKN12" s="119"/>
      <c r="LKO12" s="119"/>
      <c r="LKP12" s="119"/>
      <c r="LKQ12" s="120"/>
      <c r="LKR12" s="118"/>
      <c r="LKS12" s="119"/>
      <c r="LKT12" s="119"/>
      <c r="LKU12" s="119"/>
      <c r="LKV12" s="119"/>
      <c r="LKW12" s="119"/>
      <c r="LKX12" s="119"/>
      <c r="LKY12" s="119"/>
      <c r="LKZ12" s="119"/>
      <c r="LLA12" s="119"/>
      <c r="LLB12" s="119"/>
      <c r="LLC12" s="119"/>
      <c r="LLD12" s="119"/>
      <c r="LLE12" s="119"/>
      <c r="LLF12" s="119"/>
      <c r="LLG12" s="119"/>
      <c r="LLH12" s="120"/>
      <c r="LLI12" s="118"/>
      <c r="LLJ12" s="119"/>
      <c r="LLK12" s="119"/>
      <c r="LLL12" s="119"/>
      <c r="LLM12" s="119"/>
      <c r="LLN12" s="119"/>
      <c r="LLO12" s="119"/>
      <c r="LLP12" s="119"/>
      <c r="LLQ12" s="119"/>
      <c r="LLR12" s="119"/>
      <c r="LLS12" s="119"/>
      <c r="LLT12" s="119"/>
      <c r="LLU12" s="119"/>
      <c r="LLV12" s="119"/>
      <c r="LLW12" s="119"/>
      <c r="LLX12" s="119"/>
      <c r="LLY12" s="120"/>
      <c r="LLZ12" s="118"/>
      <c r="LMA12" s="119"/>
      <c r="LMB12" s="119"/>
      <c r="LMC12" s="119"/>
      <c r="LMD12" s="119"/>
      <c r="LME12" s="119"/>
      <c r="LMF12" s="119"/>
      <c r="LMG12" s="119"/>
      <c r="LMH12" s="119"/>
      <c r="LMI12" s="119"/>
      <c r="LMJ12" s="119"/>
      <c r="LMK12" s="119"/>
      <c r="LML12" s="119"/>
      <c r="LMM12" s="119"/>
      <c r="LMN12" s="119"/>
      <c r="LMO12" s="119"/>
      <c r="LMP12" s="120"/>
      <c r="LMQ12" s="118"/>
      <c r="LMR12" s="119"/>
      <c r="LMS12" s="119"/>
      <c r="LMT12" s="119"/>
      <c r="LMU12" s="119"/>
      <c r="LMV12" s="119"/>
      <c r="LMW12" s="119"/>
      <c r="LMX12" s="119"/>
      <c r="LMY12" s="119"/>
      <c r="LMZ12" s="119"/>
      <c r="LNA12" s="119"/>
      <c r="LNB12" s="119"/>
      <c r="LNC12" s="119"/>
      <c r="LND12" s="119"/>
      <c r="LNE12" s="119"/>
      <c r="LNF12" s="119"/>
      <c r="LNG12" s="120"/>
      <c r="LNH12" s="118"/>
      <c r="LNI12" s="119"/>
      <c r="LNJ12" s="119"/>
      <c r="LNK12" s="119"/>
      <c r="LNL12" s="119"/>
      <c r="LNM12" s="119"/>
      <c r="LNN12" s="119"/>
      <c r="LNO12" s="119"/>
      <c r="LNP12" s="119"/>
      <c r="LNQ12" s="119"/>
      <c r="LNR12" s="119"/>
      <c r="LNS12" s="119"/>
      <c r="LNT12" s="119"/>
      <c r="LNU12" s="119"/>
      <c r="LNV12" s="119"/>
      <c r="LNW12" s="119"/>
      <c r="LNX12" s="120"/>
      <c r="LNY12" s="118"/>
      <c r="LNZ12" s="119"/>
      <c r="LOA12" s="119"/>
      <c r="LOB12" s="119"/>
      <c r="LOC12" s="119"/>
      <c r="LOD12" s="119"/>
      <c r="LOE12" s="119"/>
      <c r="LOF12" s="119"/>
      <c r="LOG12" s="119"/>
      <c r="LOH12" s="119"/>
      <c r="LOI12" s="119"/>
      <c r="LOJ12" s="119"/>
      <c r="LOK12" s="119"/>
      <c r="LOL12" s="119"/>
      <c r="LOM12" s="119"/>
      <c r="LON12" s="119"/>
      <c r="LOO12" s="120"/>
      <c r="LOP12" s="118"/>
      <c r="LOQ12" s="119"/>
      <c r="LOR12" s="119"/>
      <c r="LOS12" s="119"/>
      <c r="LOT12" s="119"/>
      <c r="LOU12" s="119"/>
      <c r="LOV12" s="119"/>
      <c r="LOW12" s="119"/>
      <c r="LOX12" s="119"/>
      <c r="LOY12" s="119"/>
      <c r="LOZ12" s="119"/>
      <c r="LPA12" s="119"/>
      <c r="LPB12" s="119"/>
      <c r="LPC12" s="119"/>
      <c r="LPD12" s="119"/>
      <c r="LPE12" s="119"/>
      <c r="LPF12" s="120"/>
      <c r="LPG12" s="118"/>
      <c r="LPH12" s="119"/>
      <c r="LPI12" s="119"/>
      <c r="LPJ12" s="119"/>
      <c r="LPK12" s="119"/>
      <c r="LPL12" s="119"/>
      <c r="LPM12" s="119"/>
      <c r="LPN12" s="119"/>
      <c r="LPO12" s="119"/>
      <c r="LPP12" s="119"/>
      <c r="LPQ12" s="119"/>
      <c r="LPR12" s="119"/>
      <c r="LPS12" s="119"/>
      <c r="LPT12" s="119"/>
      <c r="LPU12" s="119"/>
      <c r="LPV12" s="119"/>
      <c r="LPW12" s="120"/>
      <c r="LPX12" s="118"/>
      <c r="LPY12" s="119"/>
      <c r="LPZ12" s="119"/>
      <c r="LQA12" s="119"/>
      <c r="LQB12" s="119"/>
      <c r="LQC12" s="119"/>
      <c r="LQD12" s="119"/>
      <c r="LQE12" s="119"/>
      <c r="LQF12" s="119"/>
      <c r="LQG12" s="119"/>
      <c r="LQH12" s="119"/>
      <c r="LQI12" s="119"/>
      <c r="LQJ12" s="119"/>
      <c r="LQK12" s="119"/>
      <c r="LQL12" s="119"/>
      <c r="LQM12" s="119"/>
      <c r="LQN12" s="120"/>
      <c r="LQO12" s="118"/>
      <c r="LQP12" s="119"/>
      <c r="LQQ12" s="119"/>
      <c r="LQR12" s="119"/>
      <c r="LQS12" s="119"/>
      <c r="LQT12" s="119"/>
      <c r="LQU12" s="119"/>
      <c r="LQV12" s="119"/>
      <c r="LQW12" s="119"/>
      <c r="LQX12" s="119"/>
      <c r="LQY12" s="119"/>
      <c r="LQZ12" s="119"/>
      <c r="LRA12" s="119"/>
      <c r="LRB12" s="119"/>
      <c r="LRC12" s="119"/>
      <c r="LRD12" s="119"/>
      <c r="LRE12" s="120"/>
      <c r="LRF12" s="118"/>
      <c r="LRG12" s="119"/>
      <c r="LRH12" s="119"/>
      <c r="LRI12" s="119"/>
      <c r="LRJ12" s="119"/>
      <c r="LRK12" s="119"/>
      <c r="LRL12" s="119"/>
      <c r="LRM12" s="119"/>
      <c r="LRN12" s="119"/>
      <c r="LRO12" s="119"/>
      <c r="LRP12" s="119"/>
      <c r="LRQ12" s="119"/>
      <c r="LRR12" s="119"/>
      <c r="LRS12" s="119"/>
      <c r="LRT12" s="119"/>
      <c r="LRU12" s="119"/>
      <c r="LRV12" s="120"/>
      <c r="LRW12" s="118"/>
      <c r="LRX12" s="119"/>
      <c r="LRY12" s="119"/>
      <c r="LRZ12" s="119"/>
      <c r="LSA12" s="119"/>
      <c r="LSB12" s="119"/>
      <c r="LSC12" s="119"/>
      <c r="LSD12" s="119"/>
      <c r="LSE12" s="119"/>
      <c r="LSF12" s="119"/>
      <c r="LSG12" s="119"/>
      <c r="LSH12" s="119"/>
      <c r="LSI12" s="119"/>
      <c r="LSJ12" s="119"/>
      <c r="LSK12" s="119"/>
      <c r="LSL12" s="119"/>
      <c r="LSM12" s="120"/>
      <c r="LSN12" s="118"/>
      <c r="LSO12" s="119"/>
      <c r="LSP12" s="119"/>
      <c r="LSQ12" s="119"/>
      <c r="LSR12" s="119"/>
      <c r="LSS12" s="119"/>
      <c r="LST12" s="119"/>
      <c r="LSU12" s="119"/>
      <c r="LSV12" s="119"/>
      <c r="LSW12" s="119"/>
      <c r="LSX12" s="119"/>
      <c r="LSY12" s="119"/>
      <c r="LSZ12" s="119"/>
      <c r="LTA12" s="119"/>
      <c r="LTB12" s="119"/>
      <c r="LTC12" s="119"/>
      <c r="LTD12" s="120"/>
      <c r="LTE12" s="118"/>
      <c r="LTF12" s="119"/>
      <c r="LTG12" s="119"/>
      <c r="LTH12" s="119"/>
      <c r="LTI12" s="119"/>
      <c r="LTJ12" s="119"/>
      <c r="LTK12" s="119"/>
      <c r="LTL12" s="119"/>
      <c r="LTM12" s="119"/>
      <c r="LTN12" s="119"/>
      <c r="LTO12" s="119"/>
      <c r="LTP12" s="119"/>
      <c r="LTQ12" s="119"/>
      <c r="LTR12" s="119"/>
      <c r="LTS12" s="119"/>
      <c r="LTT12" s="119"/>
      <c r="LTU12" s="120"/>
      <c r="LTV12" s="118"/>
      <c r="LTW12" s="119"/>
      <c r="LTX12" s="119"/>
      <c r="LTY12" s="119"/>
      <c r="LTZ12" s="119"/>
      <c r="LUA12" s="119"/>
      <c r="LUB12" s="119"/>
      <c r="LUC12" s="119"/>
      <c r="LUD12" s="119"/>
      <c r="LUE12" s="119"/>
      <c r="LUF12" s="119"/>
      <c r="LUG12" s="119"/>
      <c r="LUH12" s="119"/>
      <c r="LUI12" s="119"/>
      <c r="LUJ12" s="119"/>
      <c r="LUK12" s="119"/>
      <c r="LUL12" s="120"/>
      <c r="LUM12" s="118"/>
      <c r="LUN12" s="119"/>
      <c r="LUO12" s="119"/>
      <c r="LUP12" s="119"/>
      <c r="LUQ12" s="119"/>
      <c r="LUR12" s="119"/>
      <c r="LUS12" s="119"/>
      <c r="LUT12" s="119"/>
      <c r="LUU12" s="119"/>
      <c r="LUV12" s="119"/>
      <c r="LUW12" s="119"/>
      <c r="LUX12" s="119"/>
      <c r="LUY12" s="119"/>
      <c r="LUZ12" s="119"/>
      <c r="LVA12" s="119"/>
      <c r="LVB12" s="119"/>
      <c r="LVC12" s="120"/>
      <c r="LVD12" s="118"/>
      <c r="LVE12" s="119"/>
      <c r="LVF12" s="119"/>
      <c r="LVG12" s="119"/>
      <c r="LVH12" s="119"/>
      <c r="LVI12" s="119"/>
      <c r="LVJ12" s="119"/>
      <c r="LVK12" s="119"/>
      <c r="LVL12" s="119"/>
      <c r="LVM12" s="119"/>
      <c r="LVN12" s="119"/>
      <c r="LVO12" s="119"/>
      <c r="LVP12" s="119"/>
      <c r="LVQ12" s="119"/>
      <c r="LVR12" s="119"/>
      <c r="LVS12" s="119"/>
      <c r="LVT12" s="120"/>
      <c r="LVU12" s="118"/>
      <c r="LVV12" s="119"/>
      <c r="LVW12" s="119"/>
      <c r="LVX12" s="119"/>
      <c r="LVY12" s="119"/>
      <c r="LVZ12" s="119"/>
      <c r="LWA12" s="119"/>
      <c r="LWB12" s="119"/>
      <c r="LWC12" s="119"/>
      <c r="LWD12" s="119"/>
      <c r="LWE12" s="119"/>
      <c r="LWF12" s="119"/>
      <c r="LWG12" s="119"/>
      <c r="LWH12" s="119"/>
      <c r="LWI12" s="119"/>
      <c r="LWJ12" s="119"/>
      <c r="LWK12" s="120"/>
      <c r="LWL12" s="118"/>
      <c r="LWM12" s="119"/>
      <c r="LWN12" s="119"/>
      <c r="LWO12" s="119"/>
      <c r="LWP12" s="119"/>
      <c r="LWQ12" s="119"/>
      <c r="LWR12" s="119"/>
      <c r="LWS12" s="119"/>
      <c r="LWT12" s="119"/>
      <c r="LWU12" s="119"/>
      <c r="LWV12" s="119"/>
      <c r="LWW12" s="119"/>
      <c r="LWX12" s="119"/>
      <c r="LWY12" s="119"/>
      <c r="LWZ12" s="119"/>
      <c r="LXA12" s="119"/>
      <c r="LXB12" s="120"/>
      <c r="LXC12" s="118"/>
      <c r="LXD12" s="119"/>
      <c r="LXE12" s="119"/>
      <c r="LXF12" s="119"/>
      <c r="LXG12" s="119"/>
      <c r="LXH12" s="119"/>
      <c r="LXI12" s="119"/>
      <c r="LXJ12" s="119"/>
      <c r="LXK12" s="119"/>
      <c r="LXL12" s="119"/>
      <c r="LXM12" s="119"/>
      <c r="LXN12" s="119"/>
      <c r="LXO12" s="119"/>
      <c r="LXP12" s="119"/>
      <c r="LXQ12" s="119"/>
      <c r="LXR12" s="119"/>
      <c r="LXS12" s="120"/>
      <c r="LXT12" s="118"/>
      <c r="LXU12" s="119"/>
      <c r="LXV12" s="119"/>
      <c r="LXW12" s="119"/>
      <c r="LXX12" s="119"/>
      <c r="LXY12" s="119"/>
      <c r="LXZ12" s="119"/>
      <c r="LYA12" s="119"/>
      <c r="LYB12" s="119"/>
      <c r="LYC12" s="119"/>
      <c r="LYD12" s="119"/>
      <c r="LYE12" s="119"/>
      <c r="LYF12" s="119"/>
      <c r="LYG12" s="119"/>
      <c r="LYH12" s="119"/>
      <c r="LYI12" s="119"/>
      <c r="LYJ12" s="120"/>
      <c r="LYK12" s="118"/>
      <c r="LYL12" s="119"/>
      <c r="LYM12" s="119"/>
      <c r="LYN12" s="119"/>
      <c r="LYO12" s="119"/>
      <c r="LYP12" s="119"/>
      <c r="LYQ12" s="119"/>
      <c r="LYR12" s="119"/>
      <c r="LYS12" s="119"/>
      <c r="LYT12" s="119"/>
      <c r="LYU12" s="119"/>
      <c r="LYV12" s="119"/>
      <c r="LYW12" s="119"/>
      <c r="LYX12" s="119"/>
      <c r="LYY12" s="119"/>
      <c r="LYZ12" s="119"/>
      <c r="LZA12" s="120"/>
      <c r="LZB12" s="118"/>
      <c r="LZC12" s="119"/>
      <c r="LZD12" s="119"/>
      <c r="LZE12" s="119"/>
      <c r="LZF12" s="119"/>
      <c r="LZG12" s="119"/>
      <c r="LZH12" s="119"/>
      <c r="LZI12" s="119"/>
      <c r="LZJ12" s="119"/>
      <c r="LZK12" s="119"/>
      <c r="LZL12" s="119"/>
      <c r="LZM12" s="119"/>
      <c r="LZN12" s="119"/>
      <c r="LZO12" s="119"/>
      <c r="LZP12" s="119"/>
      <c r="LZQ12" s="119"/>
      <c r="LZR12" s="120"/>
      <c r="LZS12" s="118"/>
      <c r="LZT12" s="119"/>
      <c r="LZU12" s="119"/>
      <c r="LZV12" s="119"/>
      <c r="LZW12" s="119"/>
      <c r="LZX12" s="119"/>
      <c r="LZY12" s="119"/>
      <c r="LZZ12" s="119"/>
      <c r="MAA12" s="119"/>
      <c r="MAB12" s="119"/>
      <c r="MAC12" s="119"/>
      <c r="MAD12" s="119"/>
      <c r="MAE12" s="119"/>
      <c r="MAF12" s="119"/>
      <c r="MAG12" s="119"/>
      <c r="MAH12" s="119"/>
      <c r="MAI12" s="120"/>
      <c r="MAJ12" s="118"/>
      <c r="MAK12" s="119"/>
      <c r="MAL12" s="119"/>
      <c r="MAM12" s="119"/>
      <c r="MAN12" s="119"/>
      <c r="MAO12" s="119"/>
      <c r="MAP12" s="119"/>
      <c r="MAQ12" s="119"/>
      <c r="MAR12" s="119"/>
      <c r="MAS12" s="119"/>
      <c r="MAT12" s="119"/>
      <c r="MAU12" s="119"/>
      <c r="MAV12" s="119"/>
      <c r="MAW12" s="119"/>
      <c r="MAX12" s="119"/>
      <c r="MAY12" s="119"/>
      <c r="MAZ12" s="120"/>
      <c r="MBA12" s="118"/>
      <c r="MBB12" s="119"/>
      <c r="MBC12" s="119"/>
      <c r="MBD12" s="119"/>
      <c r="MBE12" s="119"/>
      <c r="MBF12" s="119"/>
      <c r="MBG12" s="119"/>
      <c r="MBH12" s="119"/>
      <c r="MBI12" s="119"/>
      <c r="MBJ12" s="119"/>
      <c r="MBK12" s="119"/>
      <c r="MBL12" s="119"/>
      <c r="MBM12" s="119"/>
      <c r="MBN12" s="119"/>
      <c r="MBO12" s="119"/>
      <c r="MBP12" s="119"/>
      <c r="MBQ12" s="120"/>
      <c r="MBR12" s="118"/>
      <c r="MBS12" s="119"/>
      <c r="MBT12" s="119"/>
      <c r="MBU12" s="119"/>
      <c r="MBV12" s="119"/>
      <c r="MBW12" s="119"/>
      <c r="MBX12" s="119"/>
      <c r="MBY12" s="119"/>
      <c r="MBZ12" s="119"/>
      <c r="MCA12" s="119"/>
      <c r="MCB12" s="119"/>
      <c r="MCC12" s="119"/>
      <c r="MCD12" s="119"/>
      <c r="MCE12" s="119"/>
      <c r="MCF12" s="119"/>
      <c r="MCG12" s="119"/>
      <c r="MCH12" s="120"/>
      <c r="MCI12" s="118"/>
      <c r="MCJ12" s="119"/>
      <c r="MCK12" s="119"/>
      <c r="MCL12" s="119"/>
      <c r="MCM12" s="119"/>
      <c r="MCN12" s="119"/>
      <c r="MCO12" s="119"/>
      <c r="MCP12" s="119"/>
      <c r="MCQ12" s="119"/>
      <c r="MCR12" s="119"/>
      <c r="MCS12" s="119"/>
      <c r="MCT12" s="119"/>
      <c r="MCU12" s="119"/>
      <c r="MCV12" s="119"/>
      <c r="MCW12" s="119"/>
      <c r="MCX12" s="119"/>
      <c r="MCY12" s="120"/>
      <c r="MCZ12" s="118"/>
      <c r="MDA12" s="119"/>
      <c r="MDB12" s="119"/>
      <c r="MDC12" s="119"/>
      <c r="MDD12" s="119"/>
      <c r="MDE12" s="119"/>
      <c r="MDF12" s="119"/>
      <c r="MDG12" s="119"/>
      <c r="MDH12" s="119"/>
      <c r="MDI12" s="119"/>
      <c r="MDJ12" s="119"/>
      <c r="MDK12" s="119"/>
      <c r="MDL12" s="119"/>
      <c r="MDM12" s="119"/>
      <c r="MDN12" s="119"/>
      <c r="MDO12" s="119"/>
      <c r="MDP12" s="120"/>
      <c r="MDQ12" s="118"/>
      <c r="MDR12" s="119"/>
      <c r="MDS12" s="119"/>
      <c r="MDT12" s="119"/>
      <c r="MDU12" s="119"/>
      <c r="MDV12" s="119"/>
      <c r="MDW12" s="119"/>
      <c r="MDX12" s="119"/>
      <c r="MDY12" s="119"/>
      <c r="MDZ12" s="119"/>
      <c r="MEA12" s="119"/>
      <c r="MEB12" s="119"/>
      <c r="MEC12" s="119"/>
      <c r="MED12" s="119"/>
      <c r="MEE12" s="119"/>
      <c r="MEF12" s="119"/>
      <c r="MEG12" s="120"/>
      <c r="MEH12" s="118"/>
      <c r="MEI12" s="119"/>
      <c r="MEJ12" s="119"/>
      <c r="MEK12" s="119"/>
      <c r="MEL12" s="119"/>
      <c r="MEM12" s="119"/>
      <c r="MEN12" s="119"/>
      <c r="MEO12" s="119"/>
      <c r="MEP12" s="119"/>
      <c r="MEQ12" s="119"/>
      <c r="MER12" s="119"/>
      <c r="MES12" s="119"/>
      <c r="MET12" s="119"/>
      <c r="MEU12" s="119"/>
      <c r="MEV12" s="119"/>
      <c r="MEW12" s="119"/>
      <c r="MEX12" s="120"/>
      <c r="MEY12" s="118"/>
      <c r="MEZ12" s="119"/>
      <c r="MFA12" s="119"/>
      <c r="MFB12" s="119"/>
      <c r="MFC12" s="119"/>
      <c r="MFD12" s="119"/>
      <c r="MFE12" s="119"/>
      <c r="MFF12" s="119"/>
      <c r="MFG12" s="119"/>
      <c r="MFH12" s="119"/>
      <c r="MFI12" s="119"/>
      <c r="MFJ12" s="119"/>
      <c r="MFK12" s="119"/>
      <c r="MFL12" s="119"/>
      <c r="MFM12" s="119"/>
      <c r="MFN12" s="119"/>
      <c r="MFO12" s="120"/>
      <c r="MFP12" s="118"/>
      <c r="MFQ12" s="119"/>
      <c r="MFR12" s="119"/>
      <c r="MFS12" s="119"/>
      <c r="MFT12" s="119"/>
      <c r="MFU12" s="119"/>
      <c r="MFV12" s="119"/>
      <c r="MFW12" s="119"/>
      <c r="MFX12" s="119"/>
      <c r="MFY12" s="119"/>
      <c r="MFZ12" s="119"/>
      <c r="MGA12" s="119"/>
      <c r="MGB12" s="119"/>
      <c r="MGC12" s="119"/>
      <c r="MGD12" s="119"/>
      <c r="MGE12" s="119"/>
      <c r="MGF12" s="120"/>
      <c r="MGG12" s="118"/>
      <c r="MGH12" s="119"/>
      <c r="MGI12" s="119"/>
      <c r="MGJ12" s="119"/>
      <c r="MGK12" s="119"/>
      <c r="MGL12" s="119"/>
      <c r="MGM12" s="119"/>
      <c r="MGN12" s="119"/>
      <c r="MGO12" s="119"/>
      <c r="MGP12" s="119"/>
      <c r="MGQ12" s="119"/>
      <c r="MGR12" s="119"/>
      <c r="MGS12" s="119"/>
      <c r="MGT12" s="119"/>
      <c r="MGU12" s="119"/>
      <c r="MGV12" s="119"/>
      <c r="MGW12" s="120"/>
      <c r="MGX12" s="118"/>
      <c r="MGY12" s="119"/>
      <c r="MGZ12" s="119"/>
      <c r="MHA12" s="119"/>
      <c r="MHB12" s="119"/>
      <c r="MHC12" s="119"/>
      <c r="MHD12" s="119"/>
      <c r="MHE12" s="119"/>
      <c r="MHF12" s="119"/>
      <c r="MHG12" s="119"/>
      <c r="MHH12" s="119"/>
      <c r="MHI12" s="119"/>
      <c r="MHJ12" s="119"/>
      <c r="MHK12" s="119"/>
      <c r="MHL12" s="119"/>
      <c r="MHM12" s="119"/>
      <c r="MHN12" s="120"/>
      <c r="MHO12" s="118"/>
      <c r="MHP12" s="119"/>
      <c r="MHQ12" s="119"/>
      <c r="MHR12" s="119"/>
      <c r="MHS12" s="119"/>
      <c r="MHT12" s="119"/>
      <c r="MHU12" s="119"/>
      <c r="MHV12" s="119"/>
      <c r="MHW12" s="119"/>
      <c r="MHX12" s="119"/>
      <c r="MHY12" s="119"/>
      <c r="MHZ12" s="119"/>
      <c r="MIA12" s="119"/>
      <c r="MIB12" s="119"/>
      <c r="MIC12" s="119"/>
      <c r="MID12" s="119"/>
      <c r="MIE12" s="120"/>
      <c r="MIF12" s="118"/>
      <c r="MIG12" s="119"/>
      <c r="MIH12" s="119"/>
      <c r="MII12" s="119"/>
      <c r="MIJ12" s="119"/>
      <c r="MIK12" s="119"/>
      <c r="MIL12" s="119"/>
      <c r="MIM12" s="119"/>
      <c r="MIN12" s="119"/>
      <c r="MIO12" s="119"/>
      <c r="MIP12" s="119"/>
      <c r="MIQ12" s="119"/>
      <c r="MIR12" s="119"/>
      <c r="MIS12" s="119"/>
      <c r="MIT12" s="119"/>
      <c r="MIU12" s="119"/>
      <c r="MIV12" s="120"/>
      <c r="MIW12" s="118"/>
      <c r="MIX12" s="119"/>
      <c r="MIY12" s="119"/>
      <c r="MIZ12" s="119"/>
      <c r="MJA12" s="119"/>
      <c r="MJB12" s="119"/>
      <c r="MJC12" s="119"/>
      <c r="MJD12" s="119"/>
      <c r="MJE12" s="119"/>
      <c r="MJF12" s="119"/>
      <c r="MJG12" s="119"/>
      <c r="MJH12" s="119"/>
      <c r="MJI12" s="119"/>
      <c r="MJJ12" s="119"/>
      <c r="MJK12" s="119"/>
      <c r="MJL12" s="119"/>
      <c r="MJM12" s="120"/>
      <c r="MJN12" s="118"/>
      <c r="MJO12" s="119"/>
      <c r="MJP12" s="119"/>
      <c r="MJQ12" s="119"/>
      <c r="MJR12" s="119"/>
      <c r="MJS12" s="119"/>
      <c r="MJT12" s="119"/>
      <c r="MJU12" s="119"/>
      <c r="MJV12" s="119"/>
      <c r="MJW12" s="119"/>
      <c r="MJX12" s="119"/>
      <c r="MJY12" s="119"/>
      <c r="MJZ12" s="119"/>
      <c r="MKA12" s="119"/>
      <c r="MKB12" s="119"/>
      <c r="MKC12" s="119"/>
      <c r="MKD12" s="120"/>
      <c r="MKE12" s="118"/>
      <c r="MKF12" s="119"/>
      <c r="MKG12" s="119"/>
      <c r="MKH12" s="119"/>
      <c r="MKI12" s="119"/>
      <c r="MKJ12" s="119"/>
      <c r="MKK12" s="119"/>
      <c r="MKL12" s="119"/>
      <c r="MKM12" s="119"/>
      <c r="MKN12" s="119"/>
      <c r="MKO12" s="119"/>
      <c r="MKP12" s="119"/>
      <c r="MKQ12" s="119"/>
      <c r="MKR12" s="119"/>
      <c r="MKS12" s="119"/>
      <c r="MKT12" s="119"/>
      <c r="MKU12" s="120"/>
      <c r="MKV12" s="118"/>
      <c r="MKW12" s="119"/>
      <c r="MKX12" s="119"/>
      <c r="MKY12" s="119"/>
      <c r="MKZ12" s="119"/>
      <c r="MLA12" s="119"/>
      <c r="MLB12" s="119"/>
      <c r="MLC12" s="119"/>
      <c r="MLD12" s="119"/>
      <c r="MLE12" s="119"/>
      <c r="MLF12" s="119"/>
      <c r="MLG12" s="119"/>
      <c r="MLH12" s="119"/>
      <c r="MLI12" s="119"/>
      <c r="MLJ12" s="119"/>
      <c r="MLK12" s="119"/>
      <c r="MLL12" s="120"/>
      <c r="MLM12" s="118"/>
      <c r="MLN12" s="119"/>
      <c r="MLO12" s="119"/>
      <c r="MLP12" s="119"/>
      <c r="MLQ12" s="119"/>
      <c r="MLR12" s="119"/>
      <c r="MLS12" s="119"/>
      <c r="MLT12" s="119"/>
      <c r="MLU12" s="119"/>
      <c r="MLV12" s="119"/>
      <c r="MLW12" s="119"/>
      <c r="MLX12" s="119"/>
      <c r="MLY12" s="119"/>
      <c r="MLZ12" s="119"/>
      <c r="MMA12" s="119"/>
      <c r="MMB12" s="119"/>
      <c r="MMC12" s="120"/>
      <c r="MMD12" s="118"/>
      <c r="MME12" s="119"/>
      <c r="MMF12" s="119"/>
      <c r="MMG12" s="119"/>
      <c r="MMH12" s="119"/>
      <c r="MMI12" s="119"/>
      <c r="MMJ12" s="119"/>
      <c r="MMK12" s="119"/>
      <c r="MML12" s="119"/>
      <c r="MMM12" s="119"/>
      <c r="MMN12" s="119"/>
      <c r="MMO12" s="119"/>
      <c r="MMP12" s="119"/>
      <c r="MMQ12" s="119"/>
      <c r="MMR12" s="119"/>
      <c r="MMS12" s="119"/>
      <c r="MMT12" s="120"/>
      <c r="MMU12" s="118"/>
      <c r="MMV12" s="119"/>
      <c r="MMW12" s="119"/>
      <c r="MMX12" s="119"/>
      <c r="MMY12" s="119"/>
      <c r="MMZ12" s="119"/>
      <c r="MNA12" s="119"/>
      <c r="MNB12" s="119"/>
      <c r="MNC12" s="119"/>
      <c r="MND12" s="119"/>
      <c r="MNE12" s="119"/>
      <c r="MNF12" s="119"/>
      <c r="MNG12" s="119"/>
      <c r="MNH12" s="119"/>
      <c r="MNI12" s="119"/>
      <c r="MNJ12" s="119"/>
      <c r="MNK12" s="120"/>
      <c r="MNL12" s="118"/>
      <c r="MNM12" s="119"/>
      <c r="MNN12" s="119"/>
      <c r="MNO12" s="119"/>
      <c r="MNP12" s="119"/>
      <c r="MNQ12" s="119"/>
      <c r="MNR12" s="119"/>
      <c r="MNS12" s="119"/>
      <c r="MNT12" s="119"/>
      <c r="MNU12" s="119"/>
      <c r="MNV12" s="119"/>
      <c r="MNW12" s="119"/>
      <c r="MNX12" s="119"/>
      <c r="MNY12" s="119"/>
      <c r="MNZ12" s="119"/>
      <c r="MOA12" s="119"/>
      <c r="MOB12" s="120"/>
      <c r="MOC12" s="118"/>
      <c r="MOD12" s="119"/>
      <c r="MOE12" s="119"/>
      <c r="MOF12" s="119"/>
      <c r="MOG12" s="119"/>
      <c r="MOH12" s="119"/>
      <c r="MOI12" s="119"/>
      <c r="MOJ12" s="119"/>
      <c r="MOK12" s="119"/>
      <c r="MOL12" s="119"/>
      <c r="MOM12" s="119"/>
      <c r="MON12" s="119"/>
      <c r="MOO12" s="119"/>
      <c r="MOP12" s="119"/>
      <c r="MOQ12" s="119"/>
      <c r="MOR12" s="119"/>
      <c r="MOS12" s="120"/>
      <c r="MOT12" s="118"/>
      <c r="MOU12" s="119"/>
      <c r="MOV12" s="119"/>
      <c r="MOW12" s="119"/>
      <c r="MOX12" s="119"/>
      <c r="MOY12" s="119"/>
      <c r="MOZ12" s="119"/>
      <c r="MPA12" s="119"/>
      <c r="MPB12" s="119"/>
      <c r="MPC12" s="119"/>
      <c r="MPD12" s="119"/>
      <c r="MPE12" s="119"/>
      <c r="MPF12" s="119"/>
      <c r="MPG12" s="119"/>
      <c r="MPH12" s="119"/>
      <c r="MPI12" s="119"/>
      <c r="MPJ12" s="120"/>
      <c r="MPK12" s="118"/>
      <c r="MPL12" s="119"/>
      <c r="MPM12" s="119"/>
      <c r="MPN12" s="119"/>
      <c r="MPO12" s="119"/>
      <c r="MPP12" s="119"/>
      <c r="MPQ12" s="119"/>
      <c r="MPR12" s="119"/>
      <c r="MPS12" s="119"/>
      <c r="MPT12" s="119"/>
      <c r="MPU12" s="119"/>
      <c r="MPV12" s="119"/>
      <c r="MPW12" s="119"/>
      <c r="MPX12" s="119"/>
      <c r="MPY12" s="119"/>
      <c r="MPZ12" s="119"/>
      <c r="MQA12" s="120"/>
      <c r="MQB12" s="118"/>
      <c r="MQC12" s="119"/>
      <c r="MQD12" s="119"/>
      <c r="MQE12" s="119"/>
      <c r="MQF12" s="119"/>
      <c r="MQG12" s="119"/>
      <c r="MQH12" s="119"/>
      <c r="MQI12" s="119"/>
      <c r="MQJ12" s="119"/>
      <c r="MQK12" s="119"/>
      <c r="MQL12" s="119"/>
      <c r="MQM12" s="119"/>
      <c r="MQN12" s="119"/>
      <c r="MQO12" s="119"/>
      <c r="MQP12" s="119"/>
      <c r="MQQ12" s="119"/>
      <c r="MQR12" s="120"/>
      <c r="MQS12" s="118"/>
      <c r="MQT12" s="119"/>
      <c r="MQU12" s="119"/>
      <c r="MQV12" s="119"/>
      <c r="MQW12" s="119"/>
      <c r="MQX12" s="119"/>
      <c r="MQY12" s="119"/>
      <c r="MQZ12" s="119"/>
      <c r="MRA12" s="119"/>
      <c r="MRB12" s="119"/>
      <c r="MRC12" s="119"/>
      <c r="MRD12" s="119"/>
      <c r="MRE12" s="119"/>
      <c r="MRF12" s="119"/>
      <c r="MRG12" s="119"/>
      <c r="MRH12" s="119"/>
      <c r="MRI12" s="120"/>
      <c r="MRJ12" s="118"/>
      <c r="MRK12" s="119"/>
      <c r="MRL12" s="119"/>
      <c r="MRM12" s="119"/>
      <c r="MRN12" s="119"/>
      <c r="MRO12" s="119"/>
      <c r="MRP12" s="119"/>
      <c r="MRQ12" s="119"/>
      <c r="MRR12" s="119"/>
      <c r="MRS12" s="119"/>
      <c r="MRT12" s="119"/>
      <c r="MRU12" s="119"/>
      <c r="MRV12" s="119"/>
      <c r="MRW12" s="119"/>
      <c r="MRX12" s="119"/>
      <c r="MRY12" s="119"/>
      <c r="MRZ12" s="120"/>
      <c r="MSA12" s="118"/>
      <c r="MSB12" s="119"/>
      <c r="MSC12" s="119"/>
      <c r="MSD12" s="119"/>
      <c r="MSE12" s="119"/>
      <c r="MSF12" s="119"/>
      <c r="MSG12" s="119"/>
      <c r="MSH12" s="119"/>
      <c r="MSI12" s="119"/>
      <c r="MSJ12" s="119"/>
      <c r="MSK12" s="119"/>
      <c r="MSL12" s="119"/>
      <c r="MSM12" s="119"/>
      <c r="MSN12" s="119"/>
      <c r="MSO12" s="119"/>
      <c r="MSP12" s="119"/>
      <c r="MSQ12" s="120"/>
      <c r="MSR12" s="118"/>
      <c r="MSS12" s="119"/>
      <c r="MST12" s="119"/>
      <c r="MSU12" s="119"/>
      <c r="MSV12" s="119"/>
      <c r="MSW12" s="119"/>
      <c r="MSX12" s="119"/>
      <c r="MSY12" s="119"/>
      <c r="MSZ12" s="119"/>
      <c r="MTA12" s="119"/>
      <c r="MTB12" s="119"/>
      <c r="MTC12" s="119"/>
      <c r="MTD12" s="119"/>
      <c r="MTE12" s="119"/>
      <c r="MTF12" s="119"/>
      <c r="MTG12" s="119"/>
      <c r="MTH12" s="120"/>
      <c r="MTI12" s="118"/>
      <c r="MTJ12" s="119"/>
      <c r="MTK12" s="119"/>
      <c r="MTL12" s="119"/>
      <c r="MTM12" s="119"/>
      <c r="MTN12" s="119"/>
      <c r="MTO12" s="119"/>
      <c r="MTP12" s="119"/>
      <c r="MTQ12" s="119"/>
      <c r="MTR12" s="119"/>
      <c r="MTS12" s="119"/>
      <c r="MTT12" s="119"/>
      <c r="MTU12" s="119"/>
      <c r="MTV12" s="119"/>
      <c r="MTW12" s="119"/>
      <c r="MTX12" s="119"/>
      <c r="MTY12" s="120"/>
      <c r="MTZ12" s="118"/>
      <c r="MUA12" s="119"/>
      <c r="MUB12" s="119"/>
      <c r="MUC12" s="119"/>
      <c r="MUD12" s="119"/>
      <c r="MUE12" s="119"/>
      <c r="MUF12" s="119"/>
      <c r="MUG12" s="119"/>
      <c r="MUH12" s="119"/>
      <c r="MUI12" s="119"/>
      <c r="MUJ12" s="119"/>
      <c r="MUK12" s="119"/>
      <c r="MUL12" s="119"/>
      <c r="MUM12" s="119"/>
      <c r="MUN12" s="119"/>
      <c r="MUO12" s="119"/>
      <c r="MUP12" s="120"/>
      <c r="MUQ12" s="118"/>
      <c r="MUR12" s="119"/>
      <c r="MUS12" s="119"/>
      <c r="MUT12" s="119"/>
      <c r="MUU12" s="119"/>
      <c r="MUV12" s="119"/>
      <c r="MUW12" s="119"/>
      <c r="MUX12" s="119"/>
      <c r="MUY12" s="119"/>
      <c r="MUZ12" s="119"/>
      <c r="MVA12" s="119"/>
      <c r="MVB12" s="119"/>
      <c r="MVC12" s="119"/>
      <c r="MVD12" s="119"/>
      <c r="MVE12" s="119"/>
      <c r="MVF12" s="119"/>
      <c r="MVG12" s="120"/>
      <c r="MVH12" s="118"/>
      <c r="MVI12" s="119"/>
      <c r="MVJ12" s="119"/>
      <c r="MVK12" s="119"/>
      <c r="MVL12" s="119"/>
      <c r="MVM12" s="119"/>
      <c r="MVN12" s="119"/>
      <c r="MVO12" s="119"/>
      <c r="MVP12" s="119"/>
      <c r="MVQ12" s="119"/>
      <c r="MVR12" s="119"/>
      <c r="MVS12" s="119"/>
      <c r="MVT12" s="119"/>
      <c r="MVU12" s="119"/>
      <c r="MVV12" s="119"/>
      <c r="MVW12" s="119"/>
      <c r="MVX12" s="120"/>
      <c r="MVY12" s="118"/>
      <c r="MVZ12" s="119"/>
      <c r="MWA12" s="119"/>
      <c r="MWB12" s="119"/>
      <c r="MWC12" s="119"/>
      <c r="MWD12" s="119"/>
      <c r="MWE12" s="119"/>
      <c r="MWF12" s="119"/>
      <c r="MWG12" s="119"/>
      <c r="MWH12" s="119"/>
      <c r="MWI12" s="119"/>
      <c r="MWJ12" s="119"/>
      <c r="MWK12" s="119"/>
      <c r="MWL12" s="119"/>
      <c r="MWM12" s="119"/>
      <c r="MWN12" s="119"/>
      <c r="MWO12" s="120"/>
      <c r="MWP12" s="118"/>
      <c r="MWQ12" s="119"/>
      <c r="MWR12" s="119"/>
      <c r="MWS12" s="119"/>
      <c r="MWT12" s="119"/>
      <c r="MWU12" s="119"/>
      <c r="MWV12" s="119"/>
      <c r="MWW12" s="119"/>
      <c r="MWX12" s="119"/>
      <c r="MWY12" s="119"/>
      <c r="MWZ12" s="119"/>
      <c r="MXA12" s="119"/>
      <c r="MXB12" s="119"/>
      <c r="MXC12" s="119"/>
      <c r="MXD12" s="119"/>
      <c r="MXE12" s="119"/>
      <c r="MXF12" s="120"/>
      <c r="MXG12" s="118"/>
      <c r="MXH12" s="119"/>
      <c r="MXI12" s="119"/>
      <c r="MXJ12" s="119"/>
      <c r="MXK12" s="119"/>
      <c r="MXL12" s="119"/>
      <c r="MXM12" s="119"/>
      <c r="MXN12" s="119"/>
      <c r="MXO12" s="119"/>
      <c r="MXP12" s="119"/>
      <c r="MXQ12" s="119"/>
      <c r="MXR12" s="119"/>
      <c r="MXS12" s="119"/>
      <c r="MXT12" s="119"/>
      <c r="MXU12" s="119"/>
      <c r="MXV12" s="119"/>
      <c r="MXW12" s="120"/>
      <c r="MXX12" s="118"/>
      <c r="MXY12" s="119"/>
      <c r="MXZ12" s="119"/>
      <c r="MYA12" s="119"/>
      <c r="MYB12" s="119"/>
      <c r="MYC12" s="119"/>
      <c r="MYD12" s="119"/>
      <c r="MYE12" s="119"/>
      <c r="MYF12" s="119"/>
      <c r="MYG12" s="119"/>
      <c r="MYH12" s="119"/>
      <c r="MYI12" s="119"/>
      <c r="MYJ12" s="119"/>
      <c r="MYK12" s="119"/>
      <c r="MYL12" s="119"/>
      <c r="MYM12" s="119"/>
      <c r="MYN12" s="120"/>
      <c r="MYO12" s="118"/>
      <c r="MYP12" s="119"/>
      <c r="MYQ12" s="119"/>
      <c r="MYR12" s="119"/>
      <c r="MYS12" s="119"/>
      <c r="MYT12" s="119"/>
      <c r="MYU12" s="119"/>
      <c r="MYV12" s="119"/>
      <c r="MYW12" s="119"/>
      <c r="MYX12" s="119"/>
      <c r="MYY12" s="119"/>
      <c r="MYZ12" s="119"/>
      <c r="MZA12" s="119"/>
      <c r="MZB12" s="119"/>
      <c r="MZC12" s="119"/>
      <c r="MZD12" s="119"/>
      <c r="MZE12" s="120"/>
      <c r="MZF12" s="118"/>
      <c r="MZG12" s="119"/>
      <c r="MZH12" s="119"/>
      <c r="MZI12" s="119"/>
      <c r="MZJ12" s="119"/>
      <c r="MZK12" s="119"/>
      <c r="MZL12" s="119"/>
      <c r="MZM12" s="119"/>
      <c r="MZN12" s="119"/>
      <c r="MZO12" s="119"/>
      <c r="MZP12" s="119"/>
      <c r="MZQ12" s="119"/>
      <c r="MZR12" s="119"/>
      <c r="MZS12" s="119"/>
      <c r="MZT12" s="119"/>
      <c r="MZU12" s="119"/>
      <c r="MZV12" s="120"/>
      <c r="MZW12" s="118"/>
      <c r="MZX12" s="119"/>
      <c r="MZY12" s="119"/>
      <c r="MZZ12" s="119"/>
      <c r="NAA12" s="119"/>
      <c r="NAB12" s="119"/>
      <c r="NAC12" s="119"/>
      <c r="NAD12" s="119"/>
      <c r="NAE12" s="119"/>
      <c r="NAF12" s="119"/>
      <c r="NAG12" s="119"/>
      <c r="NAH12" s="119"/>
      <c r="NAI12" s="119"/>
      <c r="NAJ12" s="119"/>
      <c r="NAK12" s="119"/>
      <c r="NAL12" s="119"/>
      <c r="NAM12" s="120"/>
      <c r="NAN12" s="118"/>
      <c r="NAO12" s="119"/>
      <c r="NAP12" s="119"/>
      <c r="NAQ12" s="119"/>
      <c r="NAR12" s="119"/>
      <c r="NAS12" s="119"/>
      <c r="NAT12" s="119"/>
      <c r="NAU12" s="119"/>
      <c r="NAV12" s="119"/>
      <c r="NAW12" s="119"/>
      <c r="NAX12" s="119"/>
      <c r="NAY12" s="119"/>
      <c r="NAZ12" s="119"/>
      <c r="NBA12" s="119"/>
      <c r="NBB12" s="119"/>
      <c r="NBC12" s="119"/>
      <c r="NBD12" s="120"/>
      <c r="NBE12" s="118"/>
      <c r="NBF12" s="119"/>
      <c r="NBG12" s="119"/>
      <c r="NBH12" s="119"/>
      <c r="NBI12" s="119"/>
      <c r="NBJ12" s="119"/>
      <c r="NBK12" s="119"/>
      <c r="NBL12" s="119"/>
      <c r="NBM12" s="119"/>
      <c r="NBN12" s="119"/>
      <c r="NBO12" s="119"/>
      <c r="NBP12" s="119"/>
      <c r="NBQ12" s="119"/>
      <c r="NBR12" s="119"/>
      <c r="NBS12" s="119"/>
      <c r="NBT12" s="119"/>
      <c r="NBU12" s="120"/>
      <c r="NBV12" s="118"/>
      <c r="NBW12" s="119"/>
      <c r="NBX12" s="119"/>
      <c r="NBY12" s="119"/>
      <c r="NBZ12" s="119"/>
      <c r="NCA12" s="119"/>
      <c r="NCB12" s="119"/>
      <c r="NCC12" s="119"/>
      <c r="NCD12" s="119"/>
      <c r="NCE12" s="119"/>
      <c r="NCF12" s="119"/>
      <c r="NCG12" s="119"/>
      <c r="NCH12" s="119"/>
      <c r="NCI12" s="119"/>
      <c r="NCJ12" s="119"/>
      <c r="NCK12" s="119"/>
      <c r="NCL12" s="120"/>
      <c r="NCM12" s="118"/>
      <c r="NCN12" s="119"/>
      <c r="NCO12" s="119"/>
      <c r="NCP12" s="119"/>
      <c r="NCQ12" s="119"/>
      <c r="NCR12" s="119"/>
      <c r="NCS12" s="119"/>
      <c r="NCT12" s="119"/>
      <c r="NCU12" s="119"/>
      <c r="NCV12" s="119"/>
      <c r="NCW12" s="119"/>
      <c r="NCX12" s="119"/>
      <c r="NCY12" s="119"/>
      <c r="NCZ12" s="119"/>
      <c r="NDA12" s="119"/>
      <c r="NDB12" s="119"/>
      <c r="NDC12" s="120"/>
      <c r="NDD12" s="118"/>
      <c r="NDE12" s="119"/>
      <c r="NDF12" s="119"/>
      <c r="NDG12" s="119"/>
      <c r="NDH12" s="119"/>
      <c r="NDI12" s="119"/>
      <c r="NDJ12" s="119"/>
      <c r="NDK12" s="119"/>
      <c r="NDL12" s="119"/>
      <c r="NDM12" s="119"/>
      <c r="NDN12" s="119"/>
      <c r="NDO12" s="119"/>
      <c r="NDP12" s="119"/>
      <c r="NDQ12" s="119"/>
      <c r="NDR12" s="119"/>
      <c r="NDS12" s="119"/>
      <c r="NDT12" s="120"/>
      <c r="NDU12" s="118"/>
      <c r="NDV12" s="119"/>
      <c r="NDW12" s="119"/>
      <c r="NDX12" s="119"/>
      <c r="NDY12" s="119"/>
      <c r="NDZ12" s="119"/>
      <c r="NEA12" s="119"/>
      <c r="NEB12" s="119"/>
      <c r="NEC12" s="119"/>
      <c r="NED12" s="119"/>
      <c r="NEE12" s="119"/>
      <c r="NEF12" s="119"/>
      <c r="NEG12" s="119"/>
      <c r="NEH12" s="119"/>
      <c r="NEI12" s="119"/>
      <c r="NEJ12" s="119"/>
      <c r="NEK12" s="120"/>
      <c r="NEL12" s="118"/>
      <c r="NEM12" s="119"/>
      <c r="NEN12" s="119"/>
      <c r="NEO12" s="119"/>
      <c r="NEP12" s="119"/>
      <c r="NEQ12" s="119"/>
      <c r="NER12" s="119"/>
      <c r="NES12" s="119"/>
      <c r="NET12" s="119"/>
      <c r="NEU12" s="119"/>
      <c r="NEV12" s="119"/>
      <c r="NEW12" s="119"/>
      <c r="NEX12" s="119"/>
      <c r="NEY12" s="119"/>
      <c r="NEZ12" s="119"/>
      <c r="NFA12" s="119"/>
      <c r="NFB12" s="120"/>
      <c r="NFC12" s="118"/>
      <c r="NFD12" s="119"/>
      <c r="NFE12" s="119"/>
      <c r="NFF12" s="119"/>
      <c r="NFG12" s="119"/>
      <c r="NFH12" s="119"/>
      <c r="NFI12" s="119"/>
      <c r="NFJ12" s="119"/>
      <c r="NFK12" s="119"/>
      <c r="NFL12" s="119"/>
      <c r="NFM12" s="119"/>
      <c r="NFN12" s="119"/>
      <c r="NFO12" s="119"/>
      <c r="NFP12" s="119"/>
      <c r="NFQ12" s="119"/>
      <c r="NFR12" s="119"/>
      <c r="NFS12" s="120"/>
      <c r="NFT12" s="118"/>
      <c r="NFU12" s="119"/>
      <c r="NFV12" s="119"/>
      <c r="NFW12" s="119"/>
      <c r="NFX12" s="119"/>
      <c r="NFY12" s="119"/>
      <c r="NFZ12" s="119"/>
      <c r="NGA12" s="119"/>
      <c r="NGB12" s="119"/>
      <c r="NGC12" s="119"/>
      <c r="NGD12" s="119"/>
      <c r="NGE12" s="119"/>
      <c r="NGF12" s="119"/>
      <c r="NGG12" s="119"/>
      <c r="NGH12" s="119"/>
      <c r="NGI12" s="119"/>
      <c r="NGJ12" s="120"/>
      <c r="NGK12" s="118"/>
      <c r="NGL12" s="119"/>
      <c r="NGM12" s="119"/>
      <c r="NGN12" s="119"/>
      <c r="NGO12" s="119"/>
      <c r="NGP12" s="119"/>
      <c r="NGQ12" s="119"/>
      <c r="NGR12" s="119"/>
      <c r="NGS12" s="119"/>
      <c r="NGT12" s="119"/>
      <c r="NGU12" s="119"/>
      <c r="NGV12" s="119"/>
      <c r="NGW12" s="119"/>
      <c r="NGX12" s="119"/>
      <c r="NGY12" s="119"/>
      <c r="NGZ12" s="119"/>
      <c r="NHA12" s="120"/>
      <c r="NHB12" s="118"/>
      <c r="NHC12" s="119"/>
      <c r="NHD12" s="119"/>
      <c r="NHE12" s="119"/>
      <c r="NHF12" s="119"/>
      <c r="NHG12" s="119"/>
      <c r="NHH12" s="119"/>
      <c r="NHI12" s="119"/>
      <c r="NHJ12" s="119"/>
      <c r="NHK12" s="119"/>
      <c r="NHL12" s="119"/>
      <c r="NHM12" s="119"/>
      <c r="NHN12" s="119"/>
      <c r="NHO12" s="119"/>
      <c r="NHP12" s="119"/>
      <c r="NHQ12" s="119"/>
      <c r="NHR12" s="120"/>
      <c r="NHS12" s="118"/>
      <c r="NHT12" s="119"/>
      <c r="NHU12" s="119"/>
      <c r="NHV12" s="119"/>
      <c r="NHW12" s="119"/>
      <c r="NHX12" s="119"/>
      <c r="NHY12" s="119"/>
      <c r="NHZ12" s="119"/>
      <c r="NIA12" s="119"/>
      <c r="NIB12" s="119"/>
      <c r="NIC12" s="119"/>
      <c r="NID12" s="119"/>
      <c r="NIE12" s="119"/>
      <c r="NIF12" s="119"/>
      <c r="NIG12" s="119"/>
      <c r="NIH12" s="119"/>
      <c r="NII12" s="120"/>
      <c r="NIJ12" s="118"/>
      <c r="NIK12" s="119"/>
      <c r="NIL12" s="119"/>
      <c r="NIM12" s="119"/>
      <c r="NIN12" s="119"/>
      <c r="NIO12" s="119"/>
      <c r="NIP12" s="119"/>
      <c r="NIQ12" s="119"/>
      <c r="NIR12" s="119"/>
      <c r="NIS12" s="119"/>
      <c r="NIT12" s="119"/>
      <c r="NIU12" s="119"/>
      <c r="NIV12" s="119"/>
      <c r="NIW12" s="119"/>
      <c r="NIX12" s="119"/>
      <c r="NIY12" s="119"/>
      <c r="NIZ12" s="120"/>
      <c r="NJA12" s="118"/>
      <c r="NJB12" s="119"/>
      <c r="NJC12" s="119"/>
      <c r="NJD12" s="119"/>
      <c r="NJE12" s="119"/>
      <c r="NJF12" s="119"/>
      <c r="NJG12" s="119"/>
      <c r="NJH12" s="119"/>
      <c r="NJI12" s="119"/>
      <c r="NJJ12" s="119"/>
      <c r="NJK12" s="119"/>
      <c r="NJL12" s="119"/>
      <c r="NJM12" s="119"/>
      <c r="NJN12" s="119"/>
      <c r="NJO12" s="119"/>
      <c r="NJP12" s="119"/>
      <c r="NJQ12" s="120"/>
      <c r="NJR12" s="118"/>
      <c r="NJS12" s="119"/>
      <c r="NJT12" s="119"/>
      <c r="NJU12" s="119"/>
      <c r="NJV12" s="119"/>
      <c r="NJW12" s="119"/>
      <c r="NJX12" s="119"/>
      <c r="NJY12" s="119"/>
      <c r="NJZ12" s="119"/>
      <c r="NKA12" s="119"/>
      <c r="NKB12" s="119"/>
      <c r="NKC12" s="119"/>
      <c r="NKD12" s="119"/>
      <c r="NKE12" s="119"/>
      <c r="NKF12" s="119"/>
      <c r="NKG12" s="119"/>
      <c r="NKH12" s="120"/>
      <c r="NKI12" s="118"/>
      <c r="NKJ12" s="119"/>
      <c r="NKK12" s="119"/>
      <c r="NKL12" s="119"/>
      <c r="NKM12" s="119"/>
      <c r="NKN12" s="119"/>
      <c r="NKO12" s="119"/>
      <c r="NKP12" s="119"/>
      <c r="NKQ12" s="119"/>
      <c r="NKR12" s="119"/>
      <c r="NKS12" s="119"/>
      <c r="NKT12" s="119"/>
      <c r="NKU12" s="119"/>
      <c r="NKV12" s="119"/>
      <c r="NKW12" s="119"/>
      <c r="NKX12" s="119"/>
      <c r="NKY12" s="120"/>
      <c r="NKZ12" s="118"/>
      <c r="NLA12" s="119"/>
      <c r="NLB12" s="119"/>
      <c r="NLC12" s="119"/>
      <c r="NLD12" s="119"/>
      <c r="NLE12" s="119"/>
      <c r="NLF12" s="119"/>
      <c r="NLG12" s="119"/>
      <c r="NLH12" s="119"/>
      <c r="NLI12" s="119"/>
      <c r="NLJ12" s="119"/>
      <c r="NLK12" s="119"/>
      <c r="NLL12" s="119"/>
      <c r="NLM12" s="119"/>
      <c r="NLN12" s="119"/>
      <c r="NLO12" s="119"/>
      <c r="NLP12" s="120"/>
      <c r="NLQ12" s="118"/>
      <c r="NLR12" s="119"/>
      <c r="NLS12" s="119"/>
      <c r="NLT12" s="119"/>
      <c r="NLU12" s="119"/>
      <c r="NLV12" s="119"/>
      <c r="NLW12" s="119"/>
      <c r="NLX12" s="119"/>
      <c r="NLY12" s="119"/>
      <c r="NLZ12" s="119"/>
      <c r="NMA12" s="119"/>
      <c r="NMB12" s="119"/>
      <c r="NMC12" s="119"/>
      <c r="NMD12" s="119"/>
      <c r="NME12" s="119"/>
      <c r="NMF12" s="119"/>
      <c r="NMG12" s="120"/>
      <c r="NMH12" s="118"/>
      <c r="NMI12" s="119"/>
      <c r="NMJ12" s="119"/>
      <c r="NMK12" s="119"/>
      <c r="NML12" s="119"/>
      <c r="NMM12" s="119"/>
      <c r="NMN12" s="119"/>
      <c r="NMO12" s="119"/>
      <c r="NMP12" s="119"/>
      <c r="NMQ12" s="119"/>
      <c r="NMR12" s="119"/>
      <c r="NMS12" s="119"/>
      <c r="NMT12" s="119"/>
      <c r="NMU12" s="119"/>
      <c r="NMV12" s="119"/>
      <c r="NMW12" s="119"/>
      <c r="NMX12" s="120"/>
      <c r="NMY12" s="118"/>
      <c r="NMZ12" s="119"/>
      <c r="NNA12" s="119"/>
      <c r="NNB12" s="119"/>
      <c r="NNC12" s="119"/>
      <c r="NND12" s="119"/>
      <c r="NNE12" s="119"/>
      <c r="NNF12" s="119"/>
      <c r="NNG12" s="119"/>
      <c r="NNH12" s="119"/>
      <c r="NNI12" s="119"/>
      <c r="NNJ12" s="119"/>
      <c r="NNK12" s="119"/>
      <c r="NNL12" s="119"/>
      <c r="NNM12" s="119"/>
      <c r="NNN12" s="119"/>
      <c r="NNO12" s="120"/>
      <c r="NNP12" s="118"/>
      <c r="NNQ12" s="119"/>
      <c r="NNR12" s="119"/>
      <c r="NNS12" s="119"/>
      <c r="NNT12" s="119"/>
      <c r="NNU12" s="119"/>
      <c r="NNV12" s="119"/>
      <c r="NNW12" s="119"/>
      <c r="NNX12" s="119"/>
      <c r="NNY12" s="119"/>
      <c r="NNZ12" s="119"/>
      <c r="NOA12" s="119"/>
      <c r="NOB12" s="119"/>
      <c r="NOC12" s="119"/>
      <c r="NOD12" s="119"/>
      <c r="NOE12" s="119"/>
      <c r="NOF12" s="120"/>
      <c r="NOG12" s="118"/>
      <c r="NOH12" s="119"/>
      <c r="NOI12" s="119"/>
      <c r="NOJ12" s="119"/>
      <c r="NOK12" s="119"/>
      <c r="NOL12" s="119"/>
      <c r="NOM12" s="119"/>
      <c r="NON12" s="119"/>
      <c r="NOO12" s="119"/>
      <c r="NOP12" s="119"/>
      <c r="NOQ12" s="119"/>
      <c r="NOR12" s="119"/>
      <c r="NOS12" s="119"/>
      <c r="NOT12" s="119"/>
      <c r="NOU12" s="119"/>
      <c r="NOV12" s="119"/>
      <c r="NOW12" s="120"/>
      <c r="NOX12" s="118"/>
      <c r="NOY12" s="119"/>
      <c r="NOZ12" s="119"/>
      <c r="NPA12" s="119"/>
      <c r="NPB12" s="119"/>
      <c r="NPC12" s="119"/>
      <c r="NPD12" s="119"/>
      <c r="NPE12" s="119"/>
      <c r="NPF12" s="119"/>
      <c r="NPG12" s="119"/>
      <c r="NPH12" s="119"/>
      <c r="NPI12" s="119"/>
      <c r="NPJ12" s="119"/>
      <c r="NPK12" s="119"/>
      <c r="NPL12" s="119"/>
      <c r="NPM12" s="119"/>
      <c r="NPN12" s="120"/>
      <c r="NPO12" s="118"/>
      <c r="NPP12" s="119"/>
      <c r="NPQ12" s="119"/>
      <c r="NPR12" s="119"/>
      <c r="NPS12" s="119"/>
      <c r="NPT12" s="119"/>
      <c r="NPU12" s="119"/>
      <c r="NPV12" s="119"/>
      <c r="NPW12" s="119"/>
      <c r="NPX12" s="119"/>
      <c r="NPY12" s="119"/>
      <c r="NPZ12" s="119"/>
      <c r="NQA12" s="119"/>
      <c r="NQB12" s="119"/>
      <c r="NQC12" s="119"/>
      <c r="NQD12" s="119"/>
      <c r="NQE12" s="120"/>
      <c r="NQF12" s="118"/>
      <c r="NQG12" s="119"/>
      <c r="NQH12" s="119"/>
      <c r="NQI12" s="119"/>
      <c r="NQJ12" s="119"/>
      <c r="NQK12" s="119"/>
      <c r="NQL12" s="119"/>
      <c r="NQM12" s="119"/>
      <c r="NQN12" s="119"/>
      <c r="NQO12" s="119"/>
      <c r="NQP12" s="119"/>
      <c r="NQQ12" s="119"/>
      <c r="NQR12" s="119"/>
      <c r="NQS12" s="119"/>
      <c r="NQT12" s="119"/>
      <c r="NQU12" s="119"/>
      <c r="NQV12" s="120"/>
      <c r="NQW12" s="118"/>
      <c r="NQX12" s="119"/>
      <c r="NQY12" s="119"/>
      <c r="NQZ12" s="119"/>
      <c r="NRA12" s="119"/>
      <c r="NRB12" s="119"/>
      <c r="NRC12" s="119"/>
      <c r="NRD12" s="119"/>
      <c r="NRE12" s="119"/>
      <c r="NRF12" s="119"/>
      <c r="NRG12" s="119"/>
      <c r="NRH12" s="119"/>
      <c r="NRI12" s="119"/>
      <c r="NRJ12" s="119"/>
      <c r="NRK12" s="119"/>
      <c r="NRL12" s="119"/>
      <c r="NRM12" s="120"/>
      <c r="NRN12" s="118"/>
      <c r="NRO12" s="119"/>
      <c r="NRP12" s="119"/>
      <c r="NRQ12" s="119"/>
      <c r="NRR12" s="119"/>
      <c r="NRS12" s="119"/>
      <c r="NRT12" s="119"/>
      <c r="NRU12" s="119"/>
      <c r="NRV12" s="119"/>
      <c r="NRW12" s="119"/>
      <c r="NRX12" s="119"/>
      <c r="NRY12" s="119"/>
      <c r="NRZ12" s="119"/>
      <c r="NSA12" s="119"/>
      <c r="NSB12" s="119"/>
      <c r="NSC12" s="119"/>
      <c r="NSD12" s="120"/>
      <c r="NSE12" s="118"/>
      <c r="NSF12" s="119"/>
      <c r="NSG12" s="119"/>
      <c r="NSH12" s="119"/>
      <c r="NSI12" s="119"/>
      <c r="NSJ12" s="119"/>
      <c r="NSK12" s="119"/>
      <c r="NSL12" s="119"/>
      <c r="NSM12" s="119"/>
      <c r="NSN12" s="119"/>
      <c r="NSO12" s="119"/>
      <c r="NSP12" s="119"/>
      <c r="NSQ12" s="119"/>
      <c r="NSR12" s="119"/>
      <c r="NSS12" s="119"/>
      <c r="NST12" s="119"/>
      <c r="NSU12" s="120"/>
      <c r="NSV12" s="118"/>
      <c r="NSW12" s="119"/>
      <c r="NSX12" s="119"/>
      <c r="NSY12" s="119"/>
      <c r="NSZ12" s="119"/>
      <c r="NTA12" s="119"/>
      <c r="NTB12" s="119"/>
      <c r="NTC12" s="119"/>
      <c r="NTD12" s="119"/>
      <c r="NTE12" s="119"/>
      <c r="NTF12" s="119"/>
      <c r="NTG12" s="119"/>
      <c r="NTH12" s="119"/>
      <c r="NTI12" s="119"/>
      <c r="NTJ12" s="119"/>
      <c r="NTK12" s="119"/>
      <c r="NTL12" s="120"/>
      <c r="NTM12" s="118"/>
      <c r="NTN12" s="119"/>
      <c r="NTO12" s="119"/>
      <c r="NTP12" s="119"/>
      <c r="NTQ12" s="119"/>
      <c r="NTR12" s="119"/>
      <c r="NTS12" s="119"/>
      <c r="NTT12" s="119"/>
      <c r="NTU12" s="119"/>
      <c r="NTV12" s="119"/>
      <c r="NTW12" s="119"/>
      <c r="NTX12" s="119"/>
      <c r="NTY12" s="119"/>
      <c r="NTZ12" s="119"/>
      <c r="NUA12" s="119"/>
      <c r="NUB12" s="119"/>
      <c r="NUC12" s="120"/>
      <c r="NUD12" s="118"/>
      <c r="NUE12" s="119"/>
      <c r="NUF12" s="119"/>
      <c r="NUG12" s="119"/>
      <c r="NUH12" s="119"/>
      <c r="NUI12" s="119"/>
      <c r="NUJ12" s="119"/>
      <c r="NUK12" s="119"/>
      <c r="NUL12" s="119"/>
      <c r="NUM12" s="119"/>
      <c r="NUN12" s="119"/>
      <c r="NUO12" s="119"/>
      <c r="NUP12" s="119"/>
      <c r="NUQ12" s="119"/>
      <c r="NUR12" s="119"/>
      <c r="NUS12" s="119"/>
      <c r="NUT12" s="120"/>
      <c r="NUU12" s="118"/>
      <c r="NUV12" s="119"/>
      <c r="NUW12" s="119"/>
      <c r="NUX12" s="119"/>
      <c r="NUY12" s="119"/>
      <c r="NUZ12" s="119"/>
      <c r="NVA12" s="119"/>
      <c r="NVB12" s="119"/>
      <c r="NVC12" s="119"/>
      <c r="NVD12" s="119"/>
      <c r="NVE12" s="119"/>
      <c r="NVF12" s="119"/>
      <c r="NVG12" s="119"/>
      <c r="NVH12" s="119"/>
      <c r="NVI12" s="119"/>
      <c r="NVJ12" s="119"/>
      <c r="NVK12" s="120"/>
      <c r="NVL12" s="118"/>
      <c r="NVM12" s="119"/>
      <c r="NVN12" s="119"/>
      <c r="NVO12" s="119"/>
      <c r="NVP12" s="119"/>
      <c r="NVQ12" s="119"/>
      <c r="NVR12" s="119"/>
      <c r="NVS12" s="119"/>
      <c r="NVT12" s="119"/>
      <c r="NVU12" s="119"/>
      <c r="NVV12" s="119"/>
      <c r="NVW12" s="119"/>
      <c r="NVX12" s="119"/>
      <c r="NVY12" s="119"/>
      <c r="NVZ12" s="119"/>
      <c r="NWA12" s="119"/>
      <c r="NWB12" s="120"/>
      <c r="NWC12" s="118"/>
      <c r="NWD12" s="119"/>
      <c r="NWE12" s="119"/>
      <c r="NWF12" s="119"/>
      <c r="NWG12" s="119"/>
      <c r="NWH12" s="119"/>
      <c r="NWI12" s="119"/>
      <c r="NWJ12" s="119"/>
      <c r="NWK12" s="119"/>
      <c r="NWL12" s="119"/>
      <c r="NWM12" s="119"/>
      <c r="NWN12" s="119"/>
      <c r="NWO12" s="119"/>
      <c r="NWP12" s="119"/>
      <c r="NWQ12" s="119"/>
      <c r="NWR12" s="119"/>
      <c r="NWS12" s="120"/>
      <c r="NWT12" s="118"/>
      <c r="NWU12" s="119"/>
      <c r="NWV12" s="119"/>
      <c r="NWW12" s="119"/>
      <c r="NWX12" s="119"/>
      <c r="NWY12" s="119"/>
      <c r="NWZ12" s="119"/>
      <c r="NXA12" s="119"/>
      <c r="NXB12" s="119"/>
      <c r="NXC12" s="119"/>
      <c r="NXD12" s="119"/>
      <c r="NXE12" s="119"/>
      <c r="NXF12" s="119"/>
      <c r="NXG12" s="119"/>
      <c r="NXH12" s="119"/>
      <c r="NXI12" s="119"/>
      <c r="NXJ12" s="120"/>
      <c r="NXK12" s="118"/>
      <c r="NXL12" s="119"/>
      <c r="NXM12" s="119"/>
      <c r="NXN12" s="119"/>
      <c r="NXO12" s="119"/>
      <c r="NXP12" s="119"/>
      <c r="NXQ12" s="119"/>
      <c r="NXR12" s="119"/>
      <c r="NXS12" s="119"/>
      <c r="NXT12" s="119"/>
      <c r="NXU12" s="119"/>
      <c r="NXV12" s="119"/>
      <c r="NXW12" s="119"/>
      <c r="NXX12" s="119"/>
      <c r="NXY12" s="119"/>
      <c r="NXZ12" s="119"/>
      <c r="NYA12" s="120"/>
      <c r="NYB12" s="118"/>
      <c r="NYC12" s="119"/>
      <c r="NYD12" s="119"/>
      <c r="NYE12" s="119"/>
      <c r="NYF12" s="119"/>
      <c r="NYG12" s="119"/>
      <c r="NYH12" s="119"/>
      <c r="NYI12" s="119"/>
      <c r="NYJ12" s="119"/>
      <c r="NYK12" s="119"/>
      <c r="NYL12" s="119"/>
      <c r="NYM12" s="119"/>
      <c r="NYN12" s="119"/>
      <c r="NYO12" s="119"/>
      <c r="NYP12" s="119"/>
      <c r="NYQ12" s="119"/>
      <c r="NYR12" s="120"/>
      <c r="NYS12" s="118"/>
      <c r="NYT12" s="119"/>
      <c r="NYU12" s="119"/>
      <c r="NYV12" s="119"/>
      <c r="NYW12" s="119"/>
      <c r="NYX12" s="119"/>
      <c r="NYY12" s="119"/>
      <c r="NYZ12" s="119"/>
      <c r="NZA12" s="119"/>
      <c r="NZB12" s="119"/>
      <c r="NZC12" s="119"/>
      <c r="NZD12" s="119"/>
      <c r="NZE12" s="119"/>
      <c r="NZF12" s="119"/>
      <c r="NZG12" s="119"/>
      <c r="NZH12" s="119"/>
      <c r="NZI12" s="120"/>
      <c r="NZJ12" s="118"/>
      <c r="NZK12" s="119"/>
      <c r="NZL12" s="119"/>
      <c r="NZM12" s="119"/>
      <c r="NZN12" s="119"/>
      <c r="NZO12" s="119"/>
      <c r="NZP12" s="119"/>
      <c r="NZQ12" s="119"/>
      <c r="NZR12" s="119"/>
      <c r="NZS12" s="119"/>
      <c r="NZT12" s="119"/>
      <c r="NZU12" s="119"/>
      <c r="NZV12" s="119"/>
      <c r="NZW12" s="119"/>
      <c r="NZX12" s="119"/>
      <c r="NZY12" s="119"/>
      <c r="NZZ12" s="120"/>
      <c r="OAA12" s="118"/>
      <c r="OAB12" s="119"/>
      <c r="OAC12" s="119"/>
      <c r="OAD12" s="119"/>
      <c r="OAE12" s="119"/>
      <c r="OAF12" s="119"/>
      <c r="OAG12" s="119"/>
      <c r="OAH12" s="119"/>
      <c r="OAI12" s="119"/>
      <c r="OAJ12" s="119"/>
      <c r="OAK12" s="119"/>
      <c r="OAL12" s="119"/>
      <c r="OAM12" s="119"/>
      <c r="OAN12" s="119"/>
      <c r="OAO12" s="119"/>
      <c r="OAP12" s="119"/>
      <c r="OAQ12" s="120"/>
      <c r="OAR12" s="118"/>
      <c r="OAS12" s="119"/>
      <c r="OAT12" s="119"/>
      <c r="OAU12" s="119"/>
      <c r="OAV12" s="119"/>
      <c r="OAW12" s="119"/>
      <c r="OAX12" s="119"/>
      <c r="OAY12" s="119"/>
      <c r="OAZ12" s="119"/>
      <c r="OBA12" s="119"/>
      <c r="OBB12" s="119"/>
      <c r="OBC12" s="119"/>
      <c r="OBD12" s="119"/>
      <c r="OBE12" s="119"/>
      <c r="OBF12" s="119"/>
      <c r="OBG12" s="119"/>
      <c r="OBH12" s="120"/>
      <c r="OBI12" s="118"/>
      <c r="OBJ12" s="119"/>
      <c r="OBK12" s="119"/>
      <c r="OBL12" s="119"/>
      <c r="OBM12" s="119"/>
      <c r="OBN12" s="119"/>
      <c r="OBO12" s="119"/>
      <c r="OBP12" s="119"/>
      <c r="OBQ12" s="119"/>
      <c r="OBR12" s="119"/>
      <c r="OBS12" s="119"/>
      <c r="OBT12" s="119"/>
      <c r="OBU12" s="119"/>
      <c r="OBV12" s="119"/>
      <c r="OBW12" s="119"/>
      <c r="OBX12" s="119"/>
      <c r="OBY12" s="120"/>
      <c r="OBZ12" s="118"/>
      <c r="OCA12" s="119"/>
      <c r="OCB12" s="119"/>
      <c r="OCC12" s="119"/>
      <c r="OCD12" s="119"/>
      <c r="OCE12" s="119"/>
      <c r="OCF12" s="119"/>
      <c r="OCG12" s="119"/>
      <c r="OCH12" s="119"/>
      <c r="OCI12" s="119"/>
      <c r="OCJ12" s="119"/>
      <c r="OCK12" s="119"/>
      <c r="OCL12" s="119"/>
      <c r="OCM12" s="119"/>
      <c r="OCN12" s="119"/>
      <c r="OCO12" s="119"/>
      <c r="OCP12" s="120"/>
      <c r="OCQ12" s="118"/>
      <c r="OCR12" s="119"/>
      <c r="OCS12" s="119"/>
      <c r="OCT12" s="119"/>
      <c r="OCU12" s="119"/>
      <c r="OCV12" s="119"/>
      <c r="OCW12" s="119"/>
      <c r="OCX12" s="119"/>
      <c r="OCY12" s="119"/>
      <c r="OCZ12" s="119"/>
      <c r="ODA12" s="119"/>
      <c r="ODB12" s="119"/>
      <c r="ODC12" s="119"/>
      <c r="ODD12" s="119"/>
      <c r="ODE12" s="119"/>
      <c r="ODF12" s="119"/>
      <c r="ODG12" s="120"/>
      <c r="ODH12" s="118"/>
      <c r="ODI12" s="119"/>
      <c r="ODJ12" s="119"/>
      <c r="ODK12" s="119"/>
      <c r="ODL12" s="119"/>
      <c r="ODM12" s="119"/>
      <c r="ODN12" s="119"/>
      <c r="ODO12" s="119"/>
      <c r="ODP12" s="119"/>
      <c r="ODQ12" s="119"/>
      <c r="ODR12" s="119"/>
      <c r="ODS12" s="119"/>
      <c r="ODT12" s="119"/>
      <c r="ODU12" s="119"/>
      <c r="ODV12" s="119"/>
      <c r="ODW12" s="119"/>
      <c r="ODX12" s="120"/>
      <c r="ODY12" s="118"/>
      <c r="ODZ12" s="119"/>
      <c r="OEA12" s="119"/>
      <c r="OEB12" s="119"/>
      <c r="OEC12" s="119"/>
      <c r="OED12" s="119"/>
      <c r="OEE12" s="119"/>
      <c r="OEF12" s="119"/>
      <c r="OEG12" s="119"/>
      <c r="OEH12" s="119"/>
      <c r="OEI12" s="119"/>
      <c r="OEJ12" s="119"/>
      <c r="OEK12" s="119"/>
      <c r="OEL12" s="119"/>
      <c r="OEM12" s="119"/>
      <c r="OEN12" s="119"/>
      <c r="OEO12" s="120"/>
      <c r="OEP12" s="118"/>
      <c r="OEQ12" s="119"/>
      <c r="OER12" s="119"/>
      <c r="OES12" s="119"/>
      <c r="OET12" s="119"/>
      <c r="OEU12" s="119"/>
      <c r="OEV12" s="119"/>
      <c r="OEW12" s="119"/>
      <c r="OEX12" s="119"/>
      <c r="OEY12" s="119"/>
      <c r="OEZ12" s="119"/>
      <c r="OFA12" s="119"/>
      <c r="OFB12" s="119"/>
      <c r="OFC12" s="119"/>
      <c r="OFD12" s="119"/>
      <c r="OFE12" s="119"/>
      <c r="OFF12" s="120"/>
      <c r="OFG12" s="118"/>
      <c r="OFH12" s="119"/>
      <c r="OFI12" s="119"/>
      <c r="OFJ12" s="119"/>
      <c r="OFK12" s="119"/>
      <c r="OFL12" s="119"/>
      <c r="OFM12" s="119"/>
      <c r="OFN12" s="119"/>
      <c r="OFO12" s="119"/>
      <c r="OFP12" s="119"/>
      <c r="OFQ12" s="119"/>
      <c r="OFR12" s="119"/>
      <c r="OFS12" s="119"/>
      <c r="OFT12" s="119"/>
      <c r="OFU12" s="119"/>
      <c r="OFV12" s="119"/>
      <c r="OFW12" s="120"/>
      <c r="OFX12" s="118"/>
      <c r="OFY12" s="119"/>
      <c r="OFZ12" s="119"/>
      <c r="OGA12" s="119"/>
      <c r="OGB12" s="119"/>
      <c r="OGC12" s="119"/>
      <c r="OGD12" s="119"/>
      <c r="OGE12" s="119"/>
      <c r="OGF12" s="119"/>
      <c r="OGG12" s="119"/>
      <c r="OGH12" s="119"/>
      <c r="OGI12" s="119"/>
      <c r="OGJ12" s="119"/>
      <c r="OGK12" s="119"/>
      <c r="OGL12" s="119"/>
      <c r="OGM12" s="119"/>
      <c r="OGN12" s="120"/>
      <c r="OGO12" s="118"/>
      <c r="OGP12" s="119"/>
      <c r="OGQ12" s="119"/>
      <c r="OGR12" s="119"/>
      <c r="OGS12" s="119"/>
      <c r="OGT12" s="119"/>
      <c r="OGU12" s="119"/>
      <c r="OGV12" s="119"/>
      <c r="OGW12" s="119"/>
      <c r="OGX12" s="119"/>
      <c r="OGY12" s="119"/>
      <c r="OGZ12" s="119"/>
      <c r="OHA12" s="119"/>
      <c r="OHB12" s="119"/>
      <c r="OHC12" s="119"/>
      <c r="OHD12" s="119"/>
      <c r="OHE12" s="120"/>
      <c r="OHF12" s="118"/>
      <c r="OHG12" s="119"/>
      <c r="OHH12" s="119"/>
      <c r="OHI12" s="119"/>
      <c r="OHJ12" s="119"/>
      <c r="OHK12" s="119"/>
      <c r="OHL12" s="119"/>
      <c r="OHM12" s="119"/>
      <c r="OHN12" s="119"/>
      <c r="OHO12" s="119"/>
      <c r="OHP12" s="119"/>
      <c r="OHQ12" s="119"/>
      <c r="OHR12" s="119"/>
      <c r="OHS12" s="119"/>
      <c r="OHT12" s="119"/>
      <c r="OHU12" s="119"/>
      <c r="OHV12" s="120"/>
      <c r="OHW12" s="118"/>
      <c r="OHX12" s="119"/>
      <c r="OHY12" s="119"/>
      <c r="OHZ12" s="119"/>
      <c r="OIA12" s="119"/>
      <c r="OIB12" s="119"/>
      <c r="OIC12" s="119"/>
      <c r="OID12" s="119"/>
      <c r="OIE12" s="119"/>
      <c r="OIF12" s="119"/>
      <c r="OIG12" s="119"/>
      <c r="OIH12" s="119"/>
      <c r="OII12" s="119"/>
      <c r="OIJ12" s="119"/>
      <c r="OIK12" s="119"/>
      <c r="OIL12" s="119"/>
      <c r="OIM12" s="120"/>
      <c r="OIN12" s="118"/>
      <c r="OIO12" s="119"/>
      <c r="OIP12" s="119"/>
      <c r="OIQ12" s="119"/>
      <c r="OIR12" s="119"/>
      <c r="OIS12" s="119"/>
      <c r="OIT12" s="119"/>
      <c r="OIU12" s="119"/>
      <c r="OIV12" s="119"/>
      <c r="OIW12" s="119"/>
      <c r="OIX12" s="119"/>
      <c r="OIY12" s="119"/>
      <c r="OIZ12" s="119"/>
      <c r="OJA12" s="119"/>
      <c r="OJB12" s="119"/>
      <c r="OJC12" s="119"/>
      <c r="OJD12" s="120"/>
      <c r="OJE12" s="118"/>
      <c r="OJF12" s="119"/>
      <c r="OJG12" s="119"/>
      <c r="OJH12" s="119"/>
      <c r="OJI12" s="119"/>
      <c r="OJJ12" s="119"/>
      <c r="OJK12" s="119"/>
      <c r="OJL12" s="119"/>
      <c r="OJM12" s="119"/>
      <c r="OJN12" s="119"/>
      <c r="OJO12" s="119"/>
      <c r="OJP12" s="119"/>
      <c r="OJQ12" s="119"/>
      <c r="OJR12" s="119"/>
      <c r="OJS12" s="119"/>
      <c r="OJT12" s="119"/>
      <c r="OJU12" s="120"/>
      <c r="OJV12" s="118"/>
      <c r="OJW12" s="119"/>
      <c r="OJX12" s="119"/>
      <c r="OJY12" s="119"/>
      <c r="OJZ12" s="119"/>
      <c r="OKA12" s="119"/>
      <c r="OKB12" s="119"/>
      <c r="OKC12" s="119"/>
      <c r="OKD12" s="119"/>
      <c r="OKE12" s="119"/>
      <c r="OKF12" s="119"/>
      <c r="OKG12" s="119"/>
      <c r="OKH12" s="119"/>
      <c r="OKI12" s="119"/>
      <c r="OKJ12" s="119"/>
      <c r="OKK12" s="119"/>
      <c r="OKL12" s="120"/>
      <c r="OKM12" s="118"/>
      <c r="OKN12" s="119"/>
      <c r="OKO12" s="119"/>
      <c r="OKP12" s="119"/>
      <c r="OKQ12" s="119"/>
      <c r="OKR12" s="119"/>
      <c r="OKS12" s="119"/>
      <c r="OKT12" s="119"/>
      <c r="OKU12" s="119"/>
      <c r="OKV12" s="119"/>
      <c r="OKW12" s="119"/>
      <c r="OKX12" s="119"/>
      <c r="OKY12" s="119"/>
      <c r="OKZ12" s="119"/>
      <c r="OLA12" s="119"/>
      <c r="OLB12" s="119"/>
      <c r="OLC12" s="120"/>
      <c r="OLD12" s="118"/>
      <c r="OLE12" s="119"/>
      <c r="OLF12" s="119"/>
      <c r="OLG12" s="119"/>
      <c r="OLH12" s="119"/>
      <c r="OLI12" s="119"/>
      <c r="OLJ12" s="119"/>
      <c r="OLK12" s="119"/>
      <c r="OLL12" s="119"/>
      <c r="OLM12" s="119"/>
      <c r="OLN12" s="119"/>
      <c r="OLO12" s="119"/>
      <c r="OLP12" s="119"/>
      <c r="OLQ12" s="119"/>
      <c r="OLR12" s="119"/>
      <c r="OLS12" s="119"/>
      <c r="OLT12" s="120"/>
      <c r="OLU12" s="118"/>
      <c r="OLV12" s="119"/>
      <c r="OLW12" s="119"/>
      <c r="OLX12" s="119"/>
      <c r="OLY12" s="119"/>
      <c r="OLZ12" s="119"/>
      <c r="OMA12" s="119"/>
      <c r="OMB12" s="119"/>
      <c r="OMC12" s="119"/>
      <c r="OMD12" s="119"/>
      <c r="OME12" s="119"/>
      <c r="OMF12" s="119"/>
      <c r="OMG12" s="119"/>
      <c r="OMH12" s="119"/>
      <c r="OMI12" s="119"/>
      <c r="OMJ12" s="119"/>
      <c r="OMK12" s="120"/>
      <c r="OML12" s="118"/>
      <c r="OMM12" s="119"/>
      <c r="OMN12" s="119"/>
      <c r="OMO12" s="119"/>
      <c r="OMP12" s="119"/>
      <c r="OMQ12" s="119"/>
      <c r="OMR12" s="119"/>
      <c r="OMS12" s="119"/>
      <c r="OMT12" s="119"/>
      <c r="OMU12" s="119"/>
      <c r="OMV12" s="119"/>
      <c r="OMW12" s="119"/>
      <c r="OMX12" s="119"/>
      <c r="OMY12" s="119"/>
      <c r="OMZ12" s="119"/>
      <c r="ONA12" s="119"/>
      <c r="ONB12" s="120"/>
      <c r="ONC12" s="118"/>
      <c r="OND12" s="119"/>
      <c r="ONE12" s="119"/>
      <c r="ONF12" s="119"/>
      <c r="ONG12" s="119"/>
      <c r="ONH12" s="119"/>
      <c r="ONI12" s="119"/>
      <c r="ONJ12" s="119"/>
      <c r="ONK12" s="119"/>
      <c r="ONL12" s="119"/>
      <c r="ONM12" s="119"/>
      <c r="ONN12" s="119"/>
      <c r="ONO12" s="119"/>
      <c r="ONP12" s="119"/>
      <c r="ONQ12" s="119"/>
      <c r="ONR12" s="119"/>
      <c r="ONS12" s="120"/>
      <c r="ONT12" s="118"/>
      <c r="ONU12" s="119"/>
      <c r="ONV12" s="119"/>
      <c r="ONW12" s="119"/>
      <c r="ONX12" s="119"/>
      <c r="ONY12" s="119"/>
      <c r="ONZ12" s="119"/>
      <c r="OOA12" s="119"/>
      <c r="OOB12" s="119"/>
      <c r="OOC12" s="119"/>
      <c r="OOD12" s="119"/>
      <c r="OOE12" s="119"/>
      <c r="OOF12" s="119"/>
      <c r="OOG12" s="119"/>
      <c r="OOH12" s="119"/>
      <c r="OOI12" s="119"/>
      <c r="OOJ12" s="120"/>
      <c r="OOK12" s="118"/>
      <c r="OOL12" s="119"/>
      <c r="OOM12" s="119"/>
      <c r="OON12" s="119"/>
      <c r="OOO12" s="119"/>
      <c r="OOP12" s="119"/>
      <c r="OOQ12" s="119"/>
      <c r="OOR12" s="119"/>
      <c r="OOS12" s="119"/>
      <c r="OOT12" s="119"/>
      <c r="OOU12" s="119"/>
      <c r="OOV12" s="119"/>
      <c r="OOW12" s="119"/>
      <c r="OOX12" s="119"/>
      <c r="OOY12" s="119"/>
      <c r="OOZ12" s="119"/>
      <c r="OPA12" s="120"/>
      <c r="OPB12" s="118"/>
      <c r="OPC12" s="119"/>
      <c r="OPD12" s="119"/>
      <c r="OPE12" s="119"/>
      <c r="OPF12" s="119"/>
      <c r="OPG12" s="119"/>
      <c r="OPH12" s="119"/>
      <c r="OPI12" s="119"/>
      <c r="OPJ12" s="119"/>
      <c r="OPK12" s="119"/>
      <c r="OPL12" s="119"/>
      <c r="OPM12" s="119"/>
      <c r="OPN12" s="119"/>
      <c r="OPO12" s="119"/>
      <c r="OPP12" s="119"/>
      <c r="OPQ12" s="119"/>
      <c r="OPR12" s="120"/>
      <c r="OPS12" s="118"/>
      <c r="OPT12" s="119"/>
      <c r="OPU12" s="119"/>
      <c r="OPV12" s="119"/>
      <c r="OPW12" s="119"/>
      <c r="OPX12" s="119"/>
      <c r="OPY12" s="119"/>
      <c r="OPZ12" s="119"/>
      <c r="OQA12" s="119"/>
      <c r="OQB12" s="119"/>
      <c r="OQC12" s="119"/>
      <c r="OQD12" s="119"/>
      <c r="OQE12" s="119"/>
      <c r="OQF12" s="119"/>
      <c r="OQG12" s="119"/>
      <c r="OQH12" s="119"/>
      <c r="OQI12" s="120"/>
      <c r="OQJ12" s="118"/>
      <c r="OQK12" s="119"/>
      <c r="OQL12" s="119"/>
      <c r="OQM12" s="119"/>
      <c r="OQN12" s="119"/>
      <c r="OQO12" s="119"/>
      <c r="OQP12" s="119"/>
      <c r="OQQ12" s="119"/>
      <c r="OQR12" s="119"/>
      <c r="OQS12" s="119"/>
      <c r="OQT12" s="119"/>
      <c r="OQU12" s="119"/>
      <c r="OQV12" s="119"/>
      <c r="OQW12" s="119"/>
      <c r="OQX12" s="119"/>
      <c r="OQY12" s="119"/>
      <c r="OQZ12" s="120"/>
      <c r="ORA12" s="118"/>
      <c r="ORB12" s="119"/>
      <c r="ORC12" s="119"/>
      <c r="ORD12" s="119"/>
      <c r="ORE12" s="119"/>
      <c r="ORF12" s="119"/>
      <c r="ORG12" s="119"/>
      <c r="ORH12" s="119"/>
      <c r="ORI12" s="119"/>
      <c r="ORJ12" s="119"/>
      <c r="ORK12" s="119"/>
      <c r="ORL12" s="119"/>
      <c r="ORM12" s="119"/>
      <c r="ORN12" s="119"/>
      <c r="ORO12" s="119"/>
      <c r="ORP12" s="119"/>
      <c r="ORQ12" s="120"/>
      <c r="ORR12" s="118"/>
      <c r="ORS12" s="119"/>
      <c r="ORT12" s="119"/>
      <c r="ORU12" s="119"/>
      <c r="ORV12" s="119"/>
      <c r="ORW12" s="119"/>
      <c r="ORX12" s="119"/>
      <c r="ORY12" s="119"/>
      <c r="ORZ12" s="119"/>
      <c r="OSA12" s="119"/>
      <c r="OSB12" s="119"/>
      <c r="OSC12" s="119"/>
      <c r="OSD12" s="119"/>
      <c r="OSE12" s="119"/>
      <c r="OSF12" s="119"/>
      <c r="OSG12" s="119"/>
      <c r="OSH12" s="120"/>
      <c r="OSI12" s="118"/>
      <c r="OSJ12" s="119"/>
      <c r="OSK12" s="119"/>
      <c r="OSL12" s="119"/>
      <c r="OSM12" s="119"/>
      <c r="OSN12" s="119"/>
      <c r="OSO12" s="119"/>
      <c r="OSP12" s="119"/>
      <c r="OSQ12" s="119"/>
      <c r="OSR12" s="119"/>
      <c r="OSS12" s="119"/>
      <c r="OST12" s="119"/>
      <c r="OSU12" s="119"/>
      <c r="OSV12" s="119"/>
      <c r="OSW12" s="119"/>
      <c r="OSX12" s="119"/>
      <c r="OSY12" s="120"/>
      <c r="OSZ12" s="118"/>
      <c r="OTA12" s="119"/>
      <c r="OTB12" s="119"/>
      <c r="OTC12" s="119"/>
      <c r="OTD12" s="119"/>
      <c r="OTE12" s="119"/>
      <c r="OTF12" s="119"/>
      <c r="OTG12" s="119"/>
      <c r="OTH12" s="119"/>
      <c r="OTI12" s="119"/>
      <c r="OTJ12" s="119"/>
      <c r="OTK12" s="119"/>
      <c r="OTL12" s="119"/>
      <c r="OTM12" s="119"/>
      <c r="OTN12" s="119"/>
      <c r="OTO12" s="119"/>
      <c r="OTP12" s="120"/>
      <c r="OTQ12" s="118"/>
      <c r="OTR12" s="119"/>
      <c r="OTS12" s="119"/>
      <c r="OTT12" s="119"/>
      <c r="OTU12" s="119"/>
      <c r="OTV12" s="119"/>
      <c r="OTW12" s="119"/>
      <c r="OTX12" s="119"/>
      <c r="OTY12" s="119"/>
      <c r="OTZ12" s="119"/>
      <c r="OUA12" s="119"/>
      <c r="OUB12" s="119"/>
      <c r="OUC12" s="119"/>
      <c r="OUD12" s="119"/>
      <c r="OUE12" s="119"/>
      <c r="OUF12" s="119"/>
      <c r="OUG12" s="120"/>
      <c r="OUH12" s="118"/>
      <c r="OUI12" s="119"/>
      <c r="OUJ12" s="119"/>
      <c r="OUK12" s="119"/>
      <c r="OUL12" s="119"/>
      <c r="OUM12" s="119"/>
      <c r="OUN12" s="119"/>
      <c r="OUO12" s="119"/>
      <c r="OUP12" s="119"/>
      <c r="OUQ12" s="119"/>
      <c r="OUR12" s="119"/>
      <c r="OUS12" s="119"/>
      <c r="OUT12" s="119"/>
      <c r="OUU12" s="119"/>
      <c r="OUV12" s="119"/>
      <c r="OUW12" s="119"/>
      <c r="OUX12" s="120"/>
      <c r="OUY12" s="118"/>
      <c r="OUZ12" s="119"/>
      <c r="OVA12" s="119"/>
      <c r="OVB12" s="119"/>
      <c r="OVC12" s="119"/>
      <c r="OVD12" s="119"/>
      <c r="OVE12" s="119"/>
      <c r="OVF12" s="119"/>
      <c r="OVG12" s="119"/>
      <c r="OVH12" s="119"/>
      <c r="OVI12" s="119"/>
      <c r="OVJ12" s="119"/>
      <c r="OVK12" s="119"/>
      <c r="OVL12" s="119"/>
      <c r="OVM12" s="119"/>
      <c r="OVN12" s="119"/>
      <c r="OVO12" s="120"/>
      <c r="OVP12" s="118"/>
      <c r="OVQ12" s="119"/>
      <c r="OVR12" s="119"/>
      <c r="OVS12" s="119"/>
      <c r="OVT12" s="119"/>
      <c r="OVU12" s="119"/>
      <c r="OVV12" s="119"/>
      <c r="OVW12" s="119"/>
      <c r="OVX12" s="119"/>
      <c r="OVY12" s="119"/>
      <c r="OVZ12" s="119"/>
      <c r="OWA12" s="119"/>
      <c r="OWB12" s="119"/>
      <c r="OWC12" s="119"/>
      <c r="OWD12" s="119"/>
      <c r="OWE12" s="119"/>
      <c r="OWF12" s="120"/>
      <c r="OWG12" s="118"/>
      <c r="OWH12" s="119"/>
      <c r="OWI12" s="119"/>
      <c r="OWJ12" s="119"/>
      <c r="OWK12" s="119"/>
      <c r="OWL12" s="119"/>
      <c r="OWM12" s="119"/>
      <c r="OWN12" s="119"/>
      <c r="OWO12" s="119"/>
      <c r="OWP12" s="119"/>
      <c r="OWQ12" s="119"/>
      <c r="OWR12" s="119"/>
      <c r="OWS12" s="119"/>
      <c r="OWT12" s="119"/>
      <c r="OWU12" s="119"/>
      <c r="OWV12" s="119"/>
      <c r="OWW12" s="120"/>
      <c r="OWX12" s="118"/>
      <c r="OWY12" s="119"/>
      <c r="OWZ12" s="119"/>
      <c r="OXA12" s="119"/>
      <c r="OXB12" s="119"/>
      <c r="OXC12" s="119"/>
      <c r="OXD12" s="119"/>
      <c r="OXE12" s="119"/>
      <c r="OXF12" s="119"/>
      <c r="OXG12" s="119"/>
      <c r="OXH12" s="119"/>
      <c r="OXI12" s="119"/>
      <c r="OXJ12" s="119"/>
      <c r="OXK12" s="119"/>
      <c r="OXL12" s="119"/>
      <c r="OXM12" s="119"/>
      <c r="OXN12" s="120"/>
      <c r="OXO12" s="118"/>
      <c r="OXP12" s="119"/>
      <c r="OXQ12" s="119"/>
      <c r="OXR12" s="119"/>
      <c r="OXS12" s="119"/>
      <c r="OXT12" s="119"/>
      <c r="OXU12" s="119"/>
      <c r="OXV12" s="119"/>
      <c r="OXW12" s="119"/>
      <c r="OXX12" s="119"/>
      <c r="OXY12" s="119"/>
      <c r="OXZ12" s="119"/>
      <c r="OYA12" s="119"/>
      <c r="OYB12" s="119"/>
      <c r="OYC12" s="119"/>
      <c r="OYD12" s="119"/>
      <c r="OYE12" s="120"/>
      <c r="OYF12" s="118"/>
      <c r="OYG12" s="119"/>
      <c r="OYH12" s="119"/>
      <c r="OYI12" s="119"/>
      <c r="OYJ12" s="119"/>
      <c r="OYK12" s="119"/>
      <c r="OYL12" s="119"/>
      <c r="OYM12" s="119"/>
      <c r="OYN12" s="119"/>
      <c r="OYO12" s="119"/>
      <c r="OYP12" s="119"/>
      <c r="OYQ12" s="119"/>
      <c r="OYR12" s="119"/>
      <c r="OYS12" s="119"/>
      <c r="OYT12" s="119"/>
      <c r="OYU12" s="119"/>
      <c r="OYV12" s="120"/>
      <c r="OYW12" s="118"/>
      <c r="OYX12" s="119"/>
      <c r="OYY12" s="119"/>
      <c r="OYZ12" s="119"/>
      <c r="OZA12" s="119"/>
      <c r="OZB12" s="119"/>
      <c r="OZC12" s="119"/>
      <c r="OZD12" s="119"/>
      <c r="OZE12" s="119"/>
      <c r="OZF12" s="119"/>
      <c r="OZG12" s="119"/>
      <c r="OZH12" s="119"/>
      <c r="OZI12" s="119"/>
      <c r="OZJ12" s="119"/>
      <c r="OZK12" s="119"/>
      <c r="OZL12" s="119"/>
      <c r="OZM12" s="120"/>
      <c r="OZN12" s="118"/>
      <c r="OZO12" s="119"/>
      <c r="OZP12" s="119"/>
      <c r="OZQ12" s="119"/>
      <c r="OZR12" s="119"/>
      <c r="OZS12" s="119"/>
      <c r="OZT12" s="119"/>
      <c r="OZU12" s="119"/>
      <c r="OZV12" s="119"/>
      <c r="OZW12" s="119"/>
      <c r="OZX12" s="119"/>
      <c r="OZY12" s="119"/>
      <c r="OZZ12" s="119"/>
      <c r="PAA12" s="119"/>
      <c r="PAB12" s="119"/>
      <c r="PAC12" s="119"/>
      <c r="PAD12" s="120"/>
      <c r="PAE12" s="118"/>
      <c r="PAF12" s="119"/>
      <c r="PAG12" s="119"/>
      <c r="PAH12" s="119"/>
      <c r="PAI12" s="119"/>
      <c r="PAJ12" s="119"/>
      <c r="PAK12" s="119"/>
      <c r="PAL12" s="119"/>
      <c r="PAM12" s="119"/>
      <c r="PAN12" s="119"/>
      <c r="PAO12" s="119"/>
      <c r="PAP12" s="119"/>
      <c r="PAQ12" s="119"/>
      <c r="PAR12" s="119"/>
      <c r="PAS12" s="119"/>
      <c r="PAT12" s="119"/>
      <c r="PAU12" s="120"/>
      <c r="PAV12" s="118"/>
      <c r="PAW12" s="119"/>
      <c r="PAX12" s="119"/>
      <c r="PAY12" s="119"/>
      <c r="PAZ12" s="119"/>
      <c r="PBA12" s="119"/>
      <c r="PBB12" s="119"/>
      <c r="PBC12" s="119"/>
      <c r="PBD12" s="119"/>
      <c r="PBE12" s="119"/>
      <c r="PBF12" s="119"/>
      <c r="PBG12" s="119"/>
      <c r="PBH12" s="119"/>
      <c r="PBI12" s="119"/>
      <c r="PBJ12" s="119"/>
      <c r="PBK12" s="119"/>
      <c r="PBL12" s="120"/>
      <c r="PBM12" s="118"/>
      <c r="PBN12" s="119"/>
      <c r="PBO12" s="119"/>
      <c r="PBP12" s="119"/>
      <c r="PBQ12" s="119"/>
      <c r="PBR12" s="119"/>
      <c r="PBS12" s="119"/>
      <c r="PBT12" s="119"/>
      <c r="PBU12" s="119"/>
      <c r="PBV12" s="119"/>
      <c r="PBW12" s="119"/>
      <c r="PBX12" s="119"/>
      <c r="PBY12" s="119"/>
      <c r="PBZ12" s="119"/>
      <c r="PCA12" s="119"/>
      <c r="PCB12" s="119"/>
      <c r="PCC12" s="120"/>
      <c r="PCD12" s="118"/>
      <c r="PCE12" s="119"/>
      <c r="PCF12" s="119"/>
      <c r="PCG12" s="119"/>
      <c r="PCH12" s="119"/>
      <c r="PCI12" s="119"/>
      <c r="PCJ12" s="119"/>
      <c r="PCK12" s="119"/>
      <c r="PCL12" s="119"/>
      <c r="PCM12" s="119"/>
      <c r="PCN12" s="119"/>
      <c r="PCO12" s="119"/>
      <c r="PCP12" s="119"/>
      <c r="PCQ12" s="119"/>
      <c r="PCR12" s="119"/>
      <c r="PCS12" s="119"/>
      <c r="PCT12" s="120"/>
      <c r="PCU12" s="118"/>
      <c r="PCV12" s="119"/>
      <c r="PCW12" s="119"/>
      <c r="PCX12" s="119"/>
      <c r="PCY12" s="119"/>
      <c r="PCZ12" s="119"/>
      <c r="PDA12" s="119"/>
      <c r="PDB12" s="119"/>
      <c r="PDC12" s="119"/>
      <c r="PDD12" s="119"/>
      <c r="PDE12" s="119"/>
      <c r="PDF12" s="119"/>
      <c r="PDG12" s="119"/>
      <c r="PDH12" s="119"/>
      <c r="PDI12" s="119"/>
      <c r="PDJ12" s="119"/>
      <c r="PDK12" s="120"/>
      <c r="PDL12" s="118"/>
      <c r="PDM12" s="119"/>
      <c r="PDN12" s="119"/>
      <c r="PDO12" s="119"/>
      <c r="PDP12" s="119"/>
      <c r="PDQ12" s="119"/>
      <c r="PDR12" s="119"/>
      <c r="PDS12" s="119"/>
      <c r="PDT12" s="119"/>
      <c r="PDU12" s="119"/>
      <c r="PDV12" s="119"/>
      <c r="PDW12" s="119"/>
      <c r="PDX12" s="119"/>
      <c r="PDY12" s="119"/>
      <c r="PDZ12" s="119"/>
      <c r="PEA12" s="119"/>
      <c r="PEB12" s="120"/>
      <c r="PEC12" s="118"/>
      <c r="PED12" s="119"/>
      <c r="PEE12" s="119"/>
      <c r="PEF12" s="119"/>
      <c r="PEG12" s="119"/>
      <c r="PEH12" s="119"/>
      <c r="PEI12" s="119"/>
      <c r="PEJ12" s="119"/>
      <c r="PEK12" s="119"/>
      <c r="PEL12" s="119"/>
      <c r="PEM12" s="119"/>
      <c r="PEN12" s="119"/>
      <c r="PEO12" s="119"/>
      <c r="PEP12" s="119"/>
      <c r="PEQ12" s="119"/>
      <c r="PER12" s="119"/>
      <c r="PES12" s="120"/>
      <c r="PET12" s="118"/>
      <c r="PEU12" s="119"/>
      <c r="PEV12" s="119"/>
      <c r="PEW12" s="119"/>
      <c r="PEX12" s="119"/>
      <c r="PEY12" s="119"/>
      <c r="PEZ12" s="119"/>
      <c r="PFA12" s="119"/>
      <c r="PFB12" s="119"/>
      <c r="PFC12" s="119"/>
      <c r="PFD12" s="119"/>
      <c r="PFE12" s="119"/>
      <c r="PFF12" s="119"/>
      <c r="PFG12" s="119"/>
      <c r="PFH12" s="119"/>
      <c r="PFI12" s="119"/>
      <c r="PFJ12" s="120"/>
      <c r="PFK12" s="118"/>
      <c r="PFL12" s="119"/>
      <c r="PFM12" s="119"/>
      <c r="PFN12" s="119"/>
      <c r="PFO12" s="119"/>
      <c r="PFP12" s="119"/>
      <c r="PFQ12" s="119"/>
      <c r="PFR12" s="119"/>
      <c r="PFS12" s="119"/>
      <c r="PFT12" s="119"/>
      <c r="PFU12" s="119"/>
      <c r="PFV12" s="119"/>
      <c r="PFW12" s="119"/>
      <c r="PFX12" s="119"/>
      <c r="PFY12" s="119"/>
      <c r="PFZ12" s="119"/>
      <c r="PGA12" s="120"/>
      <c r="PGB12" s="118"/>
      <c r="PGC12" s="119"/>
      <c r="PGD12" s="119"/>
      <c r="PGE12" s="119"/>
      <c r="PGF12" s="119"/>
      <c r="PGG12" s="119"/>
      <c r="PGH12" s="119"/>
      <c r="PGI12" s="119"/>
      <c r="PGJ12" s="119"/>
      <c r="PGK12" s="119"/>
      <c r="PGL12" s="119"/>
      <c r="PGM12" s="119"/>
      <c r="PGN12" s="119"/>
      <c r="PGO12" s="119"/>
      <c r="PGP12" s="119"/>
      <c r="PGQ12" s="119"/>
      <c r="PGR12" s="120"/>
      <c r="PGS12" s="118"/>
      <c r="PGT12" s="119"/>
      <c r="PGU12" s="119"/>
      <c r="PGV12" s="119"/>
      <c r="PGW12" s="119"/>
      <c r="PGX12" s="119"/>
      <c r="PGY12" s="119"/>
      <c r="PGZ12" s="119"/>
      <c r="PHA12" s="119"/>
      <c r="PHB12" s="119"/>
      <c r="PHC12" s="119"/>
      <c r="PHD12" s="119"/>
      <c r="PHE12" s="119"/>
      <c r="PHF12" s="119"/>
      <c r="PHG12" s="119"/>
      <c r="PHH12" s="119"/>
      <c r="PHI12" s="120"/>
      <c r="PHJ12" s="118"/>
      <c r="PHK12" s="119"/>
      <c r="PHL12" s="119"/>
      <c r="PHM12" s="119"/>
      <c r="PHN12" s="119"/>
      <c r="PHO12" s="119"/>
      <c r="PHP12" s="119"/>
      <c r="PHQ12" s="119"/>
      <c r="PHR12" s="119"/>
      <c r="PHS12" s="119"/>
      <c r="PHT12" s="119"/>
      <c r="PHU12" s="119"/>
      <c r="PHV12" s="119"/>
      <c r="PHW12" s="119"/>
      <c r="PHX12" s="119"/>
      <c r="PHY12" s="119"/>
      <c r="PHZ12" s="120"/>
      <c r="PIA12" s="118"/>
      <c r="PIB12" s="119"/>
      <c r="PIC12" s="119"/>
      <c r="PID12" s="119"/>
      <c r="PIE12" s="119"/>
      <c r="PIF12" s="119"/>
      <c r="PIG12" s="119"/>
      <c r="PIH12" s="119"/>
      <c r="PII12" s="119"/>
      <c r="PIJ12" s="119"/>
      <c r="PIK12" s="119"/>
      <c r="PIL12" s="119"/>
      <c r="PIM12" s="119"/>
      <c r="PIN12" s="119"/>
      <c r="PIO12" s="119"/>
      <c r="PIP12" s="119"/>
      <c r="PIQ12" s="120"/>
      <c r="PIR12" s="118"/>
      <c r="PIS12" s="119"/>
      <c r="PIT12" s="119"/>
      <c r="PIU12" s="119"/>
      <c r="PIV12" s="119"/>
      <c r="PIW12" s="119"/>
      <c r="PIX12" s="119"/>
      <c r="PIY12" s="119"/>
      <c r="PIZ12" s="119"/>
      <c r="PJA12" s="119"/>
      <c r="PJB12" s="119"/>
      <c r="PJC12" s="119"/>
      <c r="PJD12" s="119"/>
      <c r="PJE12" s="119"/>
      <c r="PJF12" s="119"/>
      <c r="PJG12" s="119"/>
      <c r="PJH12" s="120"/>
      <c r="PJI12" s="118"/>
      <c r="PJJ12" s="119"/>
      <c r="PJK12" s="119"/>
      <c r="PJL12" s="119"/>
      <c r="PJM12" s="119"/>
      <c r="PJN12" s="119"/>
      <c r="PJO12" s="119"/>
      <c r="PJP12" s="119"/>
      <c r="PJQ12" s="119"/>
      <c r="PJR12" s="119"/>
      <c r="PJS12" s="119"/>
      <c r="PJT12" s="119"/>
      <c r="PJU12" s="119"/>
      <c r="PJV12" s="119"/>
      <c r="PJW12" s="119"/>
      <c r="PJX12" s="119"/>
      <c r="PJY12" s="120"/>
      <c r="PJZ12" s="118"/>
      <c r="PKA12" s="119"/>
      <c r="PKB12" s="119"/>
      <c r="PKC12" s="119"/>
      <c r="PKD12" s="119"/>
      <c r="PKE12" s="119"/>
      <c r="PKF12" s="119"/>
      <c r="PKG12" s="119"/>
      <c r="PKH12" s="119"/>
      <c r="PKI12" s="119"/>
      <c r="PKJ12" s="119"/>
      <c r="PKK12" s="119"/>
      <c r="PKL12" s="119"/>
      <c r="PKM12" s="119"/>
      <c r="PKN12" s="119"/>
      <c r="PKO12" s="119"/>
      <c r="PKP12" s="120"/>
      <c r="PKQ12" s="118"/>
      <c r="PKR12" s="119"/>
      <c r="PKS12" s="119"/>
      <c r="PKT12" s="119"/>
      <c r="PKU12" s="119"/>
      <c r="PKV12" s="119"/>
      <c r="PKW12" s="119"/>
      <c r="PKX12" s="119"/>
      <c r="PKY12" s="119"/>
      <c r="PKZ12" s="119"/>
      <c r="PLA12" s="119"/>
      <c r="PLB12" s="119"/>
      <c r="PLC12" s="119"/>
      <c r="PLD12" s="119"/>
      <c r="PLE12" s="119"/>
      <c r="PLF12" s="119"/>
      <c r="PLG12" s="120"/>
      <c r="PLH12" s="118"/>
      <c r="PLI12" s="119"/>
      <c r="PLJ12" s="119"/>
      <c r="PLK12" s="119"/>
      <c r="PLL12" s="119"/>
      <c r="PLM12" s="119"/>
      <c r="PLN12" s="119"/>
      <c r="PLO12" s="119"/>
      <c r="PLP12" s="119"/>
      <c r="PLQ12" s="119"/>
      <c r="PLR12" s="119"/>
      <c r="PLS12" s="119"/>
      <c r="PLT12" s="119"/>
      <c r="PLU12" s="119"/>
      <c r="PLV12" s="119"/>
      <c r="PLW12" s="119"/>
      <c r="PLX12" s="120"/>
      <c r="PLY12" s="118"/>
      <c r="PLZ12" s="119"/>
      <c r="PMA12" s="119"/>
      <c r="PMB12" s="119"/>
      <c r="PMC12" s="119"/>
      <c r="PMD12" s="119"/>
      <c r="PME12" s="119"/>
      <c r="PMF12" s="119"/>
      <c r="PMG12" s="119"/>
      <c r="PMH12" s="119"/>
      <c r="PMI12" s="119"/>
      <c r="PMJ12" s="119"/>
      <c r="PMK12" s="119"/>
      <c r="PML12" s="119"/>
      <c r="PMM12" s="119"/>
      <c r="PMN12" s="119"/>
      <c r="PMO12" s="120"/>
      <c r="PMP12" s="118"/>
      <c r="PMQ12" s="119"/>
      <c r="PMR12" s="119"/>
      <c r="PMS12" s="119"/>
      <c r="PMT12" s="119"/>
      <c r="PMU12" s="119"/>
      <c r="PMV12" s="119"/>
      <c r="PMW12" s="119"/>
      <c r="PMX12" s="119"/>
      <c r="PMY12" s="119"/>
      <c r="PMZ12" s="119"/>
      <c r="PNA12" s="119"/>
      <c r="PNB12" s="119"/>
      <c r="PNC12" s="119"/>
      <c r="PND12" s="119"/>
      <c r="PNE12" s="119"/>
      <c r="PNF12" s="120"/>
      <c r="PNG12" s="118"/>
      <c r="PNH12" s="119"/>
      <c r="PNI12" s="119"/>
      <c r="PNJ12" s="119"/>
      <c r="PNK12" s="119"/>
      <c r="PNL12" s="119"/>
      <c r="PNM12" s="119"/>
      <c r="PNN12" s="119"/>
      <c r="PNO12" s="119"/>
      <c r="PNP12" s="119"/>
      <c r="PNQ12" s="119"/>
      <c r="PNR12" s="119"/>
      <c r="PNS12" s="119"/>
      <c r="PNT12" s="119"/>
      <c r="PNU12" s="119"/>
      <c r="PNV12" s="119"/>
      <c r="PNW12" s="120"/>
      <c r="PNX12" s="118"/>
      <c r="PNY12" s="119"/>
      <c r="PNZ12" s="119"/>
      <c r="POA12" s="119"/>
      <c r="POB12" s="119"/>
      <c r="POC12" s="119"/>
      <c r="POD12" s="119"/>
      <c r="POE12" s="119"/>
      <c r="POF12" s="119"/>
      <c r="POG12" s="119"/>
      <c r="POH12" s="119"/>
      <c r="POI12" s="119"/>
      <c r="POJ12" s="119"/>
      <c r="POK12" s="119"/>
      <c r="POL12" s="119"/>
      <c r="POM12" s="119"/>
      <c r="PON12" s="120"/>
      <c r="POO12" s="118"/>
      <c r="POP12" s="119"/>
      <c r="POQ12" s="119"/>
      <c r="POR12" s="119"/>
      <c r="POS12" s="119"/>
      <c r="POT12" s="119"/>
      <c r="POU12" s="119"/>
      <c r="POV12" s="119"/>
      <c r="POW12" s="119"/>
      <c r="POX12" s="119"/>
      <c r="POY12" s="119"/>
      <c r="POZ12" s="119"/>
      <c r="PPA12" s="119"/>
      <c r="PPB12" s="119"/>
      <c r="PPC12" s="119"/>
      <c r="PPD12" s="119"/>
      <c r="PPE12" s="120"/>
      <c r="PPF12" s="118"/>
      <c r="PPG12" s="119"/>
      <c r="PPH12" s="119"/>
      <c r="PPI12" s="119"/>
      <c r="PPJ12" s="119"/>
      <c r="PPK12" s="119"/>
      <c r="PPL12" s="119"/>
      <c r="PPM12" s="119"/>
      <c r="PPN12" s="119"/>
      <c r="PPO12" s="119"/>
      <c r="PPP12" s="119"/>
      <c r="PPQ12" s="119"/>
      <c r="PPR12" s="119"/>
      <c r="PPS12" s="119"/>
      <c r="PPT12" s="119"/>
      <c r="PPU12" s="119"/>
      <c r="PPV12" s="120"/>
      <c r="PPW12" s="118"/>
      <c r="PPX12" s="119"/>
      <c r="PPY12" s="119"/>
      <c r="PPZ12" s="119"/>
      <c r="PQA12" s="119"/>
      <c r="PQB12" s="119"/>
      <c r="PQC12" s="119"/>
      <c r="PQD12" s="119"/>
      <c r="PQE12" s="119"/>
      <c r="PQF12" s="119"/>
      <c r="PQG12" s="119"/>
      <c r="PQH12" s="119"/>
      <c r="PQI12" s="119"/>
      <c r="PQJ12" s="119"/>
      <c r="PQK12" s="119"/>
      <c r="PQL12" s="119"/>
      <c r="PQM12" s="120"/>
      <c r="PQN12" s="118"/>
      <c r="PQO12" s="119"/>
      <c r="PQP12" s="119"/>
      <c r="PQQ12" s="119"/>
      <c r="PQR12" s="119"/>
      <c r="PQS12" s="119"/>
      <c r="PQT12" s="119"/>
      <c r="PQU12" s="119"/>
      <c r="PQV12" s="119"/>
      <c r="PQW12" s="119"/>
      <c r="PQX12" s="119"/>
      <c r="PQY12" s="119"/>
      <c r="PQZ12" s="119"/>
      <c r="PRA12" s="119"/>
      <c r="PRB12" s="119"/>
      <c r="PRC12" s="119"/>
      <c r="PRD12" s="120"/>
      <c r="PRE12" s="118"/>
      <c r="PRF12" s="119"/>
      <c r="PRG12" s="119"/>
      <c r="PRH12" s="119"/>
      <c r="PRI12" s="119"/>
      <c r="PRJ12" s="119"/>
      <c r="PRK12" s="119"/>
      <c r="PRL12" s="119"/>
      <c r="PRM12" s="119"/>
      <c r="PRN12" s="119"/>
      <c r="PRO12" s="119"/>
      <c r="PRP12" s="119"/>
      <c r="PRQ12" s="119"/>
      <c r="PRR12" s="119"/>
      <c r="PRS12" s="119"/>
      <c r="PRT12" s="119"/>
      <c r="PRU12" s="120"/>
      <c r="PRV12" s="118"/>
      <c r="PRW12" s="119"/>
      <c r="PRX12" s="119"/>
      <c r="PRY12" s="119"/>
      <c r="PRZ12" s="119"/>
      <c r="PSA12" s="119"/>
      <c r="PSB12" s="119"/>
      <c r="PSC12" s="119"/>
      <c r="PSD12" s="119"/>
      <c r="PSE12" s="119"/>
      <c r="PSF12" s="119"/>
      <c r="PSG12" s="119"/>
      <c r="PSH12" s="119"/>
      <c r="PSI12" s="119"/>
      <c r="PSJ12" s="119"/>
      <c r="PSK12" s="119"/>
      <c r="PSL12" s="120"/>
      <c r="PSM12" s="118"/>
      <c r="PSN12" s="119"/>
      <c r="PSO12" s="119"/>
      <c r="PSP12" s="119"/>
      <c r="PSQ12" s="119"/>
      <c r="PSR12" s="119"/>
      <c r="PSS12" s="119"/>
      <c r="PST12" s="119"/>
      <c r="PSU12" s="119"/>
      <c r="PSV12" s="119"/>
      <c r="PSW12" s="119"/>
      <c r="PSX12" s="119"/>
      <c r="PSY12" s="119"/>
      <c r="PSZ12" s="119"/>
      <c r="PTA12" s="119"/>
      <c r="PTB12" s="119"/>
      <c r="PTC12" s="120"/>
      <c r="PTD12" s="118"/>
      <c r="PTE12" s="119"/>
      <c r="PTF12" s="119"/>
      <c r="PTG12" s="119"/>
      <c r="PTH12" s="119"/>
      <c r="PTI12" s="119"/>
      <c r="PTJ12" s="119"/>
      <c r="PTK12" s="119"/>
      <c r="PTL12" s="119"/>
      <c r="PTM12" s="119"/>
      <c r="PTN12" s="119"/>
      <c r="PTO12" s="119"/>
      <c r="PTP12" s="119"/>
      <c r="PTQ12" s="119"/>
      <c r="PTR12" s="119"/>
      <c r="PTS12" s="119"/>
      <c r="PTT12" s="120"/>
      <c r="PTU12" s="118"/>
      <c r="PTV12" s="119"/>
      <c r="PTW12" s="119"/>
      <c r="PTX12" s="119"/>
      <c r="PTY12" s="119"/>
      <c r="PTZ12" s="119"/>
      <c r="PUA12" s="119"/>
      <c r="PUB12" s="119"/>
      <c r="PUC12" s="119"/>
      <c r="PUD12" s="119"/>
      <c r="PUE12" s="119"/>
      <c r="PUF12" s="119"/>
      <c r="PUG12" s="119"/>
      <c r="PUH12" s="119"/>
      <c r="PUI12" s="119"/>
      <c r="PUJ12" s="119"/>
      <c r="PUK12" s="120"/>
      <c r="PUL12" s="118"/>
      <c r="PUM12" s="119"/>
      <c r="PUN12" s="119"/>
      <c r="PUO12" s="119"/>
      <c r="PUP12" s="119"/>
      <c r="PUQ12" s="119"/>
      <c r="PUR12" s="119"/>
      <c r="PUS12" s="119"/>
      <c r="PUT12" s="119"/>
      <c r="PUU12" s="119"/>
      <c r="PUV12" s="119"/>
      <c r="PUW12" s="119"/>
      <c r="PUX12" s="119"/>
      <c r="PUY12" s="119"/>
      <c r="PUZ12" s="119"/>
      <c r="PVA12" s="119"/>
      <c r="PVB12" s="120"/>
      <c r="PVC12" s="118"/>
      <c r="PVD12" s="119"/>
      <c r="PVE12" s="119"/>
      <c r="PVF12" s="119"/>
      <c r="PVG12" s="119"/>
      <c r="PVH12" s="119"/>
      <c r="PVI12" s="119"/>
      <c r="PVJ12" s="119"/>
      <c r="PVK12" s="119"/>
      <c r="PVL12" s="119"/>
      <c r="PVM12" s="119"/>
      <c r="PVN12" s="119"/>
      <c r="PVO12" s="119"/>
      <c r="PVP12" s="119"/>
      <c r="PVQ12" s="119"/>
      <c r="PVR12" s="119"/>
      <c r="PVS12" s="120"/>
      <c r="PVT12" s="118"/>
      <c r="PVU12" s="119"/>
      <c r="PVV12" s="119"/>
      <c r="PVW12" s="119"/>
      <c r="PVX12" s="119"/>
      <c r="PVY12" s="119"/>
      <c r="PVZ12" s="119"/>
      <c r="PWA12" s="119"/>
      <c r="PWB12" s="119"/>
      <c r="PWC12" s="119"/>
      <c r="PWD12" s="119"/>
      <c r="PWE12" s="119"/>
      <c r="PWF12" s="119"/>
      <c r="PWG12" s="119"/>
      <c r="PWH12" s="119"/>
      <c r="PWI12" s="119"/>
      <c r="PWJ12" s="120"/>
      <c r="PWK12" s="118"/>
      <c r="PWL12" s="119"/>
      <c r="PWM12" s="119"/>
      <c r="PWN12" s="119"/>
      <c r="PWO12" s="119"/>
      <c r="PWP12" s="119"/>
      <c r="PWQ12" s="119"/>
      <c r="PWR12" s="119"/>
      <c r="PWS12" s="119"/>
      <c r="PWT12" s="119"/>
      <c r="PWU12" s="119"/>
      <c r="PWV12" s="119"/>
      <c r="PWW12" s="119"/>
      <c r="PWX12" s="119"/>
      <c r="PWY12" s="119"/>
      <c r="PWZ12" s="119"/>
      <c r="PXA12" s="120"/>
      <c r="PXB12" s="118"/>
      <c r="PXC12" s="119"/>
      <c r="PXD12" s="119"/>
      <c r="PXE12" s="119"/>
      <c r="PXF12" s="119"/>
      <c r="PXG12" s="119"/>
      <c r="PXH12" s="119"/>
      <c r="PXI12" s="119"/>
      <c r="PXJ12" s="119"/>
      <c r="PXK12" s="119"/>
      <c r="PXL12" s="119"/>
      <c r="PXM12" s="119"/>
      <c r="PXN12" s="119"/>
      <c r="PXO12" s="119"/>
      <c r="PXP12" s="119"/>
      <c r="PXQ12" s="119"/>
      <c r="PXR12" s="120"/>
      <c r="PXS12" s="118"/>
      <c r="PXT12" s="119"/>
      <c r="PXU12" s="119"/>
      <c r="PXV12" s="119"/>
      <c r="PXW12" s="119"/>
      <c r="PXX12" s="119"/>
      <c r="PXY12" s="119"/>
      <c r="PXZ12" s="119"/>
      <c r="PYA12" s="119"/>
      <c r="PYB12" s="119"/>
      <c r="PYC12" s="119"/>
      <c r="PYD12" s="119"/>
      <c r="PYE12" s="119"/>
      <c r="PYF12" s="119"/>
      <c r="PYG12" s="119"/>
      <c r="PYH12" s="119"/>
      <c r="PYI12" s="120"/>
      <c r="PYJ12" s="118"/>
      <c r="PYK12" s="119"/>
      <c r="PYL12" s="119"/>
      <c r="PYM12" s="119"/>
      <c r="PYN12" s="119"/>
      <c r="PYO12" s="119"/>
      <c r="PYP12" s="119"/>
      <c r="PYQ12" s="119"/>
      <c r="PYR12" s="119"/>
      <c r="PYS12" s="119"/>
      <c r="PYT12" s="119"/>
      <c r="PYU12" s="119"/>
      <c r="PYV12" s="119"/>
      <c r="PYW12" s="119"/>
      <c r="PYX12" s="119"/>
      <c r="PYY12" s="119"/>
      <c r="PYZ12" s="120"/>
      <c r="PZA12" s="118"/>
      <c r="PZB12" s="119"/>
      <c r="PZC12" s="119"/>
      <c r="PZD12" s="119"/>
      <c r="PZE12" s="119"/>
      <c r="PZF12" s="119"/>
      <c r="PZG12" s="119"/>
      <c r="PZH12" s="119"/>
      <c r="PZI12" s="119"/>
      <c r="PZJ12" s="119"/>
      <c r="PZK12" s="119"/>
      <c r="PZL12" s="119"/>
      <c r="PZM12" s="119"/>
      <c r="PZN12" s="119"/>
      <c r="PZO12" s="119"/>
      <c r="PZP12" s="119"/>
      <c r="PZQ12" s="120"/>
      <c r="PZR12" s="118"/>
      <c r="PZS12" s="119"/>
      <c r="PZT12" s="119"/>
      <c r="PZU12" s="119"/>
      <c r="PZV12" s="119"/>
      <c r="PZW12" s="119"/>
      <c r="PZX12" s="119"/>
      <c r="PZY12" s="119"/>
      <c r="PZZ12" s="119"/>
      <c r="QAA12" s="119"/>
      <c r="QAB12" s="119"/>
      <c r="QAC12" s="119"/>
      <c r="QAD12" s="119"/>
      <c r="QAE12" s="119"/>
      <c r="QAF12" s="119"/>
      <c r="QAG12" s="119"/>
      <c r="QAH12" s="120"/>
      <c r="QAI12" s="118"/>
      <c r="QAJ12" s="119"/>
      <c r="QAK12" s="119"/>
      <c r="QAL12" s="119"/>
      <c r="QAM12" s="119"/>
      <c r="QAN12" s="119"/>
      <c r="QAO12" s="119"/>
      <c r="QAP12" s="119"/>
      <c r="QAQ12" s="119"/>
      <c r="QAR12" s="119"/>
      <c r="QAS12" s="119"/>
      <c r="QAT12" s="119"/>
      <c r="QAU12" s="119"/>
      <c r="QAV12" s="119"/>
      <c r="QAW12" s="119"/>
      <c r="QAX12" s="119"/>
      <c r="QAY12" s="120"/>
      <c r="QAZ12" s="118"/>
      <c r="QBA12" s="119"/>
      <c r="QBB12" s="119"/>
      <c r="QBC12" s="119"/>
      <c r="QBD12" s="119"/>
      <c r="QBE12" s="119"/>
      <c r="QBF12" s="119"/>
      <c r="QBG12" s="119"/>
      <c r="QBH12" s="119"/>
      <c r="QBI12" s="119"/>
      <c r="QBJ12" s="119"/>
      <c r="QBK12" s="119"/>
      <c r="QBL12" s="119"/>
      <c r="QBM12" s="119"/>
      <c r="QBN12" s="119"/>
      <c r="QBO12" s="119"/>
      <c r="QBP12" s="120"/>
      <c r="QBQ12" s="118"/>
      <c r="QBR12" s="119"/>
      <c r="QBS12" s="119"/>
      <c r="QBT12" s="119"/>
      <c r="QBU12" s="119"/>
      <c r="QBV12" s="119"/>
      <c r="QBW12" s="119"/>
      <c r="QBX12" s="119"/>
      <c r="QBY12" s="119"/>
      <c r="QBZ12" s="119"/>
      <c r="QCA12" s="119"/>
      <c r="QCB12" s="119"/>
      <c r="QCC12" s="119"/>
      <c r="QCD12" s="119"/>
      <c r="QCE12" s="119"/>
      <c r="QCF12" s="119"/>
      <c r="QCG12" s="120"/>
      <c r="QCH12" s="118"/>
      <c r="QCI12" s="119"/>
      <c r="QCJ12" s="119"/>
      <c r="QCK12" s="119"/>
      <c r="QCL12" s="119"/>
      <c r="QCM12" s="119"/>
      <c r="QCN12" s="119"/>
      <c r="QCO12" s="119"/>
      <c r="QCP12" s="119"/>
      <c r="QCQ12" s="119"/>
      <c r="QCR12" s="119"/>
      <c r="QCS12" s="119"/>
      <c r="QCT12" s="119"/>
      <c r="QCU12" s="119"/>
      <c r="QCV12" s="119"/>
      <c r="QCW12" s="119"/>
      <c r="QCX12" s="120"/>
      <c r="QCY12" s="118"/>
      <c r="QCZ12" s="119"/>
      <c r="QDA12" s="119"/>
      <c r="QDB12" s="119"/>
      <c r="QDC12" s="119"/>
      <c r="QDD12" s="119"/>
      <c r="QDE12" s="119"/>
      <c r="QDF12" s="119"/>
      <c r="QDG12" s="119"/>
      <c r="QDH12" s="119"/>
      <c r="QDI12" s="119"/>
      <c r="QDJ12" s="119"/>
      <c r="QDK12" s="119"/>
      <c r="QDL12" s="119"/>
      <c r="QDM12" s="119"/>
      <c r="QDN12" s="119"/>
      <c r="QDO12" s="120"/>
      <c r="QDP12" s="118"/>
      <c r="QDQ12" s="119"/>
      <c r="QDR12" s="119"/>
      <c r="QDS12" s="119"/>
      <c r="QDT12" s="119"/>
      <c r="QDU12" s="119"/>
      <c r="QDV12" s="119"/>
      <c r="QDW12" s="119"/>
      <c r="QDX12" s="119"/>
      <c r="QDY12" s="119"/>
      <c r="QDZ12" s="119"/>
      <c r="QEA12" s="119"/>
      <c r="QEB12" s="119"/>
      <c r="QEC12" s="119"/>
      <c r="QED12" s="119"/>
      <c r="QEE12" s="119"/>
      <c r="QEF12" s="120"/>
      <c r="QEG12" s="118"/>
      <c r="QEH12" s="119"/>
      <c r="QEI12" s="119"/>
      <c r="QEJ12" s="119"/>
      <c r="QEK12" s="119"/>
      <c r="QEL12" s="119"/>
      <c r="QEM12" s="119"/>
      <c r="QEN12" s="119"/>
      <c r="QEO12" s="119"/>
      <c r="QEP12" s="119"/>
      <c r="QEQ12" s="119"/>
      <c r="QER12" s="119"/>
      <c r="QES12" s="119"/>
      <c r="QET12" s="119"/>
      <c r="QEU12" s="119"/>
      <c r="QEV12" s="119"/>
      <c r="QEW12" s="120"/>
      <c r="QEX12" s="118"/>
      <c r="QEY12" s="119"/>
      <c r="QEZ12" s="119"/>
      <c r="QFA12" s="119"/>
      <c r="QFB12" s="119"/>
      <c r="QFC12" s="119"/>
      <c r="QFD12" s="119"/>
      <c r="QFE12" s="119"/>
      <c r="QFF12" s="119"/>
      <c r="QFG12" s="119"/>
      <c r="QFH12" s="119"/>
      <c r="QFI12" s="119"/>
      <c r="QFJ12" s="119"/>
      <c r="QFK12" s="119"/>
      <c r="QFL12" s="119"/>
      <c r="QFM12" s="119"/>
      <c r="QFN12" s="120"/>
      <c r="QFO12" s="118"/>
      <c r="QFP12" s="119"/>
      <c r="QFQ12" s="119"/>
      <c r="QFR12" s="119"/>
      <c r="QFS12" s="119"/>
      <c r="QFT12" s="119"/>
      <c r="QFU12" s="119"/>
      <c r="QFV12" s="119"/>
      <c r="QFW12" s="119"/>
      <c r="QFX12" s="119"/>
      <c r="QFY12" s="119"/>
      <c r="QFZ12" s="119"/>
      <c r="QGA12" s="119"/>
      <c r="QGB12" s="119"/>
      <c r="QGC12" s="119"/>
      <c r="QGD12" s="119"/>
      <c r="QGE12" s="120"/>
      <c r="QGF12" s="118"/>
      <c r="QGG12" s="119"/>
      <c r="QGH12" s="119"/>
      <c r="QGI12" s="119"/>
      <c r="QGJ12" s="119"/>
      <c r="QGK12" s="119"/>
      <c r="QGL12" s="119"/>
      <c r="QGM12" s="119"/>
      <c r="QGN12" s="119"/>
      <c r="QGO12" s="119"/>
      <c r="QGP12" s="119"/>
      <c r="QGQ12" s="119"/>
      <c r="QGR12" s="119"/>
      <c r="QGS12" s="119"/>
      <c r="QGT12" s="119"/>
      <c r="QGU12" s="119"/>
      <c r="QGV12" s="120"/>
      <c r="QGW12" s="118"/>
      <c r="QGX12" s="119"/>
      <c r="QGY12" s="119"/>
      <c r="QGZ12" s="119"/>
      <c r="QHA12" s="119"/>
      <c r="QHB12" s="119"/>
      <c r="QHC12" s="119"/>
      <c r="QHD12" s="119"/>
      <c r="QHE12" s="119"/>
      <c r="QHF12" s="119"/>
      <c r="QHG12" s="119"/>
      <c r="QHH12" s="119"/>
      <c r="QHI12" s="119"/>
      <c r="QHJ12" s="119"/>
      <c r="QHK12" s="119"/>
      <c r="QHL12" s="119"/>
      <c r="QHM12" s="120"/>
      <c r="QHN12" s="118"/>
      <c r="QHO12" s="119"/>
      <c r="QHP12" s="119"/>
      <c r="QHQ12" s="119"/>
      <c r="QHR12" s="119"/>
      <c r="QHS12" s="119"/>
      <c r="QHT12" s="119"/>
      <c r="QHU12" s="119"/>
      <c r="QHV12" s="119"/>
      <c r="QHW12" s="119"/>
      <c r="QHX12" s="119"/>
      <c r="QHY12" s="119"/>
      <c r="QHZ12" s="119"/>
      <c r="QIA12" s="119"/>
      <c r="QIB12" s="119"/>
      <c r="QIC12" s="119"/>
      <c r="QID12" s="120"/>
      <c r="QIE12" s="118"/>
      <c r="QIF12" s="119"/>
      <c r="QIG12" s="119"/>
      <c r="QIH12" s="119"/>
      <c r="QII12" s="119"/>
      <c r="QIJ12" s="119"/>
      <c r="QIK12" s="119"/>
      <c r="QIL12" s="119"/>
      <c r="QIM12" s="119"/>
      <c r="QIN12" s="119"/>
      <c r="QIO12" s="119"/>
      <c r="QIP12" s="119"/>
      <c r="QIQ12" s="119"/>
      <c r="QIR12" s="119"/>
      <c r="QIS12" s="119"/>
      <c r="QIT12" s="119"/>
      <c r="QIU12" s="120"/>
      <c r="QIV12" s="118"/>
      <c r="QIW12" s="119"/>
      <c r="QIX12" s="119"/>
      <c r="QIY12" s="119"/>
      <c r="QIZ12" s="119"/>
      <c r="QJA12" s="119"/>
      <c r="QJB12" s="119"/>
      <c r="QJC12" s="119"/>
      <c r="QJD12" s="119"/>
      <c r="QJE12" s="119"/>
      <c r="QJF12" s="119"/>
      <c r="QJG12" s="119"/>
      <c r="QJH12" s="119"/>
      <c r="QJI12" s="119"/>
      <c r="QJJ12" s="119"/>
      <c r="QJK12" s="119"/>
      <c r="QJL12" s="120"/>
      <c r="QJM12" s="118"/>
      <c r="QJN12" s="119"/>
      <c r="QJO12" s="119"/>
      <c r="QJP12" s="119"/>
      <c r="QJQ12" s="119"/>
      <c r="QJR12" s="119"/>
      <c r="QJS12" s="119"/>
      <c r="QJT12" s="119"/>
      <c r="QJU12" s="119"/>
      <c r="QJV12" s="119"/>
      <c r="QJW12" s="119"/>
      <c r="QJX12" s="119"/>
      <c r="QJY12" s="119"/>
      <c r="QJZ12" s="119"/>
      <c r="QKA12" s="119"/>
      <c r="QKB12" s="119"/>
      <c r="QKC12" s="120"/>
      <c r="QKD12" s="118"/>
      <c r="QKE12" s="119"/>
      <c r="QKF12" s="119"/>
      <c r="QKG12" s="119"/>
      <c r="QKH12" s="119"/>
      <c r="QKI12" s="119"/>
      <c r="QKJ12" s="119"/>
      <c r="QKK12" s="119"/>
      <c r="QKL12" s="119"/>
      <c r="QKM12" s="119"/>
      <c r="QKN12" s="119"/>
      <c r="QKO12" s="119"/>
      <c r="QKP12" s="119"/>
      <c r="QKQ12" s="119"/>
      <c r="QKR12" s="119"/>
      <c r="QKS12" s="119"/>
      <c r="QKT12" s="120"/>
      <c r="QKU12" s="118"/>
      <c r="QKV12" s="119"/>
      <c r="QKW12" s="119"/>
      <c r="QKX12" s="119"/>
      <c r="QKY12" s="119"/>
      <c r="QKZ12" s="119"/>
      <c r="QLA12" s="119"/>
      <c r="QLB12" s="119"/>
      <c r="QLC12" s="119"/>
      <c r="QLD12" s="119"/>
      <c r="QLE12" s="119"/>
      <c r="QLF12" s="119"/>
      <c r="QLG12" s="119"/>
      <c r="QLH12" s="119"/>
      <c r="QLI12" s="119"/>
      <c r="QLJ12" s="119"/>
      <c r="QLK12" s="120"/>
      <c r="QLL12" s="118"/>
      <c r="QLM12" s="119"/>
      <c r="QLN12" s="119"/>
      <c r="QLO12" s="119"/>
      <c r="QLP12" s="119"/>
      <c r="QLQ12" s="119"/>
      <c r="QLR12" s="119"/>
      <c r="QLS12" s="119"/>
      <c r="QLT12" s="119"/>
      <c r="QLU12" s="119"/>
      <c r="QLV12" s="119"/>
      <c r="QLW12" s="119"/>
      <c r="QLX12" s="119"/>
      <c r="QLY12" s="119"/>
      <c r="QLZ12" s="119"/>
      <c r="QMA12" s="119"/>
      <c r="QMB12" s="120"/>
      <c r="QMC12" s="118"/>
      <c r="QMD12" s="119"/>
      <c r="QME12" s="119"/>
      <c r="QMF12" s="119"/>
      <c r="QMG12" s="119"/>
      <c r="QMH12" s="119"/>
      <c r="QMI12" s="119"/>
      <c r="QMJ12" s="119"/>
      <c r="QMK12" s="119"/>
      <c r="QML12" s="119"/>
      <c r="QMM12" s="119"/>
      <c r="QMN12" s="119"/>
      <c r="QMO12" s="119"/>
      <c r="QMP12" s="119"/>
      <c r="QMQ12" s="119"/>
      <c r="QMR12" s="119"/>
      <c r="QMS12" s="120"/>
      <c r="QMT12" s="118"/>
      <c r="QMU12" s="119"/>
      <c r="QMV12" s="119"/>
      <c r="QMW12" s="119"/>
      <c r="QMX12" s="119"/>
      <c r="QMY12" s="119"/>
      <c r="QMZ12" s="119"/>
      <c r="QNA12" s="119"/>
      <c r="QNB12" s="119"/>
      <c r="QNC12" s="119"/>
      <c r="QND12" s="119"/>
      <c r="QNE12" s="119"/>
      <c r="QNF12" s="119"/>
      <c r="QNG12" s="119"/>
      <c r="QNH12" s="119"/>
      <c r="QNI12" s="119"/>
      <c r="QNJ12" s="120"/>
      <c r="QNK12" s="118"/>
      <c r="QNL12" s="119"/>
      <c r="QNM12" s="119"/>
      <c r="QNN12" s="119"/>
      <c r="QNO12" s="119"/>
      <c r="QNP12" s="119"/>
      <c r="QNQ12" s="119"/>
      <c r="QNR12" s="119"/>
      <c r="QNS12" s="119"/>
      <c r="QNT12" s="119"/>
      <c r="QNU12" s="119"/>
      <c r="QNV12" s="119"/>
      <c r="QNW12" s="119"/>
      <c r="QNX12" s="119"/>
      <c r="QNY12" s="119"/>
      <c r="QNZ12" s="119"/>
      <c r="QOA12" s="120"/>
      <c r="QOB12" s="118"/>
      <c r="QOC12" s="119"/>
      <c r="QOD12" s="119"/>
      <c r="QOE12" s="119"/>
      <c r="QOF12" s="119"/>
      <c r="QOG12" s="119"/>
      <c r="QOH12" s="119"/>
      <c r="QOI12" s="119"/>
      <c r="QOJ12" s="119"/>
      <c r="QOK12" s="119"/>
      <c r="QOL12" s="119"/>
      <c r="QOM12" s="119"/>
      <c r="QON12" s="119"/>
      <c r="QOO12" s="119"/>
      <c r="QOP12" s="119"/>
      <c r="QOQ12" s="119"/>
      <c r="QOR12" s="120"/>
      <c r="QOS12" s="118"/>
      <c r="QOT12" s="119"/>
      <c r="QOU12" s="119"/>
      <c r="QOV12" s="119"/>
      <c r="QOW12" s="119"/>
      <c r="QOX12" s="119"/>
      <c r="QOY12" s="119"/>
      <c r="QOZ12" s="119"/>
      <c r="QPA12" s="119"/>
      <c r="QPB12" s="119"/>
      <c r="QPC12" s="119"/>
      <c r="QPD12" s="119"/>
      <c r="QPE12" s="119"/>
      <c r="QPF12" s="119"/>
      <c r="QPG12" s="119"/>
      <c r="QPH12" s="119"/>
      <c r="QPI12" s="120"/>
      <c r="QPJ12" s="118"/>
      <c r="QPK12" s="119"/>
      <c r="QPL12" s="119"/>
      <c r="QPM12" s="119"/>
      <c r="QPN12" s="119"/>
      <c r="QPO12" s="119"/>
      <c r="QPP12" s="119"/>
      <c r="QPQ12" s="119"/>
      <c r="QPR12" s="119"/>
      <c r="QPS12" s="119"/>
      <c r="QPT12" s="119"/>
      <c r="QPU12" s="119"/>
      <c r="QPV12" s="119"/>
      <c r="QPW12" s="119"/>
      <c r="QPX12" s="119"/>
      <c r="QPY12" s="119"/>
      <c r="QPZ12" s="120"/>
      <c r="QQA12" s="118"/>
      <c r="QQB12" s="119"/>
      <c r="QQC12" s="119"/>
      <c r="QQD12" s="119"/>
      <c r="QQE12" s="119"/>
      <c r="QQF12" s="119"/>
      <c r="QQG12" s="119"/>
      <c r="QQH12" s="119"/>
      <c r="QQI12" s="119"/>
      <c r="QQJ12" s="119"/>
      <c r="QQK12" s="119"/>
      <c r="QQL12" s="119"/>
      <c r="QQM12" s="119"/>
      <c r="QQN12" s="119"/>
      <c r="QQO12" s="119"/>
      <c r="QQP12" s="119"/>
      <c r="QQQ12" s="120"/>
      <c r="QQR12" s="118"/>
      <c r="QQS12" s="119"/>
      <c r="QQT12" s="119"/>
      <c r="QQU12" s="119"/>
      <c r="QQV12" s="119"/>
      <c r="QQW12" s="119"/>
      <c r="QQX12" s="119"/>
      <c r="QQY12" s="119"/>
      <c r="QQZ12" s="119"/>
      <c r="QRA12" s="119"/>
      <c r="QRB12" s="119"/>
      <c r="QRC12" s="119"/>
      <c r="QRD12" s="119"/>
      <c r="QRE12" s="119"/>
      <c r="QRF12" s="119"/>
      <c r="QRG12" s="119"/>
      <c r="QRH12" s="120"/>
      <c r="QRI12" s="118"/>
      <c r="QRJ12" s="119"/>
      <c r="QRK12" s="119"/>
      <c r="QRL12" s="119"/>
      <c r="QRM12" s="119"/>
      <c r="QRN12" s="119"/>
      <c r="QRO12" s="119"/>
      <c r="QRP12" s="119"/>
      <c r="QRQ12" s="119"/>
      <c r="QRR12" s="119"/>
      <c r="QRS12" s="119"/>
      <c r="QRT12" s="119"/>
      <c r="QRU12" s="119"/>
      <c r="QRV12" s="119"/>
      <c r="QRW12" s="119"/>
      <c r="QRX12" s="119"/>
      <c r="QRY12" s="120"/>
      <c r="QRZ12" s="118"/>
      <c r="QSA12" s="119"/>
      <c r="QSB12" s="119"/>
      <c r="QSC12" s="119"/>
      <c r="QSD12" s="119"/>
      <c r="QSE12" s="119"/>
      <c r="QSF12" s="119"/>
      <c r="QSG12" s="119"/>
      <c r="QSH12" s="119"/>
      <c r="QSI12" s="119"/>
      <c r="QSJ12" s="119"/>
      <c r="QSK12" s="119"/>
      <c r="QSL12" s="119"/>
      <c r="QSM12" s="119"/>
      <c r="QSN12" s="119"/>
      <c r="QSO12" s="119"/>
      <c r="QSP12" s="120"/>
      <c r="QSQ12" s="118"/>
      <c r="QSR12" s="119"/>
      <c r="QSS12" s="119"/>
      <c r="QST12" s="119"/>
      <c r="QSU12" s="119"/>
      <c r="QSV12" s="119"/>
      <c r="QSW12" s="119"/>
      <c r="QSX12" s="119"/>
      <c r="QSY12" s="119"/>
      <c r="QSZ12" s="119"/>
      <c r="QTA12" s="119"/>
      <c r="QTB12" s="119"/>
      <c r="QTC12" s="119"/>
      <c r="QTD12" s="119"/>
      <c r="QTE12" s="119"/>
      <c r="QTF12" s="119"/>
      <c r="QTG12" s="120"/>
      <c r="QTH12" s="118"/>
      <c r="QTI12" s="119"/>
      <c r="QTJ12" s="119"/>
      <c r="QTK12" s="119"/>
      <c r="QTL12" s="119"/>
      <c r="QTM12" s="119"/>
      <c r="QTN12" s="119"/>
      <c r="QTO12" s="119"/>
      <c r="QTP12" s="119"/>
      <c r="QTQ12" s="119"/>
      <c r="QTR12" s="119"/>
      <c r="QTS12" s="119"/>
      <c r="QTT12" s="119"/>
      <c r="QTU12" s="119"/>
      <c r="QTV12" s="119"/>
      <c r="QTW12" s="119"/>
      <c r="QTX12" s="120"/>
      <c r="QTY12" s="118"/>
      <c r="QTZ12" s="119"/>
      <c r="QUA12" s="119"/>
      <c r="QUB12" s="119"/>
      <c r="QUC12" s="119"/>
      <c r="QUD12" s="119"/>
      <c r="QUE12" s="119"/>
      <c r="QUF12" s="119"/>
      <c r="QUG12" s="119"/>
      <c r="QUH12" s="119"/>
      <c r="QUI12" s="119"/>
      <c r="QUJ12" s="119"/>
      <c r="QUK12" s="119"/>
      <c r="QUL12" s="119"/>
      <c r="QUM12" s="119"/>
      <c r="QUN12" s="119"/>
      <c r="QUO12" s="120"/>
      <c r="QUP12" s="118"/>
      <c r="QUQ12" s="119"/>
      <c r="QUR12" s="119"/>
      <c r="QUS12" s="119"/>
      <c r="QUT12" s="119"/>
      <c r="QUU12" s="119"/>
      <c r="QUV12" s="119"/>
      <c r="QUW12" s="119"/>
      <c r="QUX12" s="119"/>
      <c r="QUY12" s="119"/>
      <c r="QUZ12" s="119"/>
      <c r="QVA12" s="119"/>
      <c r="QVB12" s="119"/>
      <c r="QVC12" s="119"/>
      <c r="QVD12" s="119"/>
      <c r="QVE12" s="119"/>
      <c r="QVF12" s="120"/>
      <c r="QVG12" s="118"/>
      <c r="QVH12" s="119"/>
      <c r="QVI12" s="119"/>
      <c r="QVJ12" s="119"/>
      <c r="QVK12" s="119"/>
      <c r="QVL12" s="119"/>
      <c r="QVM12" s="119"/>
      <c r="QVN12" s="119"/>
      <c r="QVO12" s="119"/>
      <c r="QVP12" s="119"/>
      <c r="QVQ12" s="119"/>
      <c r="QVR12" s="119"/>
      <c r="QVS12" s="119"/>
      <c r="QVT12" s="119"/>
      <c r="QVU12" s="119"/>
      <c r="QVV12" s="119"/>
      <c r="QVW12" s="120"/>
      <c r="QVX12" s="118"/>
      <c r="QVY12" s="119"/>
      <c r="QVZ12" s="119"/>
      <c r="QWA12" s="119"/>
      <c r="QWB12" s="119"/>
      <c r="QWC12" s="119"/>
      <c r="QWD12" s="119"/>
      <c r="QWE12" s="119"/>
      <c r="QWF12" s="119"/>
      <c r="QWG12" s="119"/>
      <c r="QWH12" s="119"/>
      <c r="QWI12" s="119"/>
      <c r="QWJ12" s="119"/>
      <c r="QWK12" s="119"/>
      <c r="QWL12" s="119"/>
      <c r="QWM12" s="119"/>
      <c r="QWN12" s="120"/>
      <c r="QWO12" s="118"/>
      <c r="QWP12" s="119"/>
      <c r="QWQ12" s="119"/>
      <c r="QWR12" s="119"/>
      <c r="QWS12" s="119"/>
      <c r="QWT12" s="119"/>
      <c r="QWU12" s="119"/>
      <c r="QWV12" s="119"/>
      <c r="QWW12" s="119"/>
      <c r="QWX12" s="119"/>
      <c r="QWY12" s="119"/>
      <c r="QWZ12" s="119"/>
      <c r="QXA12" s="119"/>
      <c r="QXB12" s="119"/>
      <c r="QXC12" s="119"/>
      <c r="QXD12" s="119"/>
      <c r="QXE12" s="120"/>
      <c r="QXF12" s="118"/>
      <c r="QXG12" s="119"/>
      <c r="QXH12" s="119"/>
      <c r="QXI12" s="119"/>
      <c r="QXJ12" s="119"/>
      <c r="QXK12" s="119"/>
      <c r="QXL12" s="119"/>
      <c r="QXM12" s="119"/>
      <c r="QXN12" s="119"/>
      <c r="QXO12" s="119"/>
      <c r="QXP12" s="119"/>
      <c r="QXQ12" s="119"/>
      <c r="QXR12" s="119"/>
      <c r="QXS12" s="119"/>
      <c r="QXT12" s="119"/>
      <c r="QXU12" s="119"/>
      <c r="QXV12" s="120"/>
      <c r="QXW12" s="118"/>
      <c r="QXX12" s="119"/>
      <c r="QXY12" s="119"/>
      <c r="QXZ12" s="119"/>
      <c r="QYA12" s="119"/>
      <c r="QYB12" s="119"/>
      <c r="QYC12" s="119"/>
      <c r="QYD12" s="119"/>
      <c r="QYE12" s="119"/>
      <c r="QYF12" s="119"/>
      <c r="QYG12" s="119"/>
      <c r="QYH12" s="119"/>
      <c r="QYI12" s="119"/>
      <c r="QYJ12" s="119"/>
      <c r="QYK12" s="119"/>
      <c r="QYL12" s="119"/>
      <c r="QYM12" s="120"/>
      <c r="QYN12" s="118"/>
      <c r="QYO12" s="119"/>
      <c r="QYP12" s="119"/>
      <c r="QYQ12" s="119"/>
      <c r="QYR12" s="119"/>
      <c r="QYS12" s="119"/>
      <c r="QYT12" s="119"/>
      <c r="QYU12" s="119"/>
      <c r="QYV12" s="119"/>
      <c r="QYW12" s="119"/>
      <c r="QYX12" s="119"/>
      <c r="QYY12" s="119"/>
      <c r="QYZ12" s="119"/>
      <c r="QZA12" s="119"/>
      <c r="QZB12" s="119"/>
      <c r="QZC12" s="119"/>
      <c r="QZD12" s="120"/>
      <c r="QZE12" s="118"/>
      <c r="QZF12" s="119"/>
      <c r="QZG12" s="119"/>
      <c r="QZH12" s="119"/>
      <c r="QZI12" s="119"/>
      <c r="QZJ12" s="119"/>
      <c r="QZK12" s="119"/>
      <c r="QZL12" s="119"/>
      <c r="QZM12" s="119"/>
      <c r="QZN12" s="119"/>
      <c r="QZO12" s="119"/>
      <c r="QZP12" s="119"/>
      <c r="QZQ12" s="119"/>
      <c r="QZR12" s="119"/>
      <c r="QZS12" s="119"/>
      <c r="QZT12" s="119"/>
      <c r="QZU12" s="120"/>
      <c r="QZV12" s="118"/>
      <c r="QZW12" s="119"/>
      <c r="QZX12" s="119"/>
      <c r="QZY12" s="119"/>
      <c r="QZZ12" s="119"/>
      <c r="RAA12" s="119"/>
      <c r="RAB12" s="119"/>
      <c r="RAC12" s="119"/>
      <c r="RAD12" s="119"/>
      <c r="RAE12" s="119"/>
      <c r="RAF12" s="119"/>
      <c r="RAG12" s="119"/>
      <c r="RAH12" s="119"/>
      <c r="RAI12" s="119"/>
      <c r="RAJ12" s="119"/>
      <c r="RAK12" s="119"/>
      <c r="RAL12" s="120"/>
      <c r="RAM12" s="118"/>
      <c r="RAN12" s="119"/>
      <c r="RAO12" s="119"/>
      <c r="RAP12" s="119"/>
      <c r="RAQ12" s="119"/>
      <c r="RAR12" s="119"/>
      <c r="RAS12" s="119"/>
      <c r="RAT12" s="119"/>
      <c r="RAU12" s="119"/>
      <c r="RAV12" s="119"/>
      <c r="RAW12" s="119"/>
      <c r="RAX12" s="119"/>
      <c r="RAY12" s="119"/>
      <c r="RAZ12" s="119"/>
      <c r="RBA12" s="119"/>
      <c r="RBB12" s="119"/>
      <c r="RBC12" s="120"/>
      <c r="RBD12" s="118"/>
      <c r="RBE12" s="119"/>
      <c r="RBF12" s="119"/>
      <c r="RBG12" s="119"/>
      <c r="RBH12" s="119"/>
      <c r="RBI12" s="119"/>
      <c r="RBJ12" s="119"/>
      <c r="RBK12" s="119"/>
      <c r="RBL12" s="119"/>
      <c r="RBM12" s="119"/>
      <c r="RBN12" s="119"/>
      <c r="RBO12" s="119"/>
      <c r="RBP12" s="119"/>
      <c r="RBQ12" s="119"/>
      <c r="RBR12" s="119"/>
      <c r="RBS12" s="119"/>
      <c r="RBT12" s="120"/>
      <c r="RBU12" s="118"/>
      <c r="RBV12" s="119"/>
      <c r="RBW12" s="119"/>
      <c r="RBX12" s="119"/>
      <c r="RBY12" s="119"/>
      <c r="RBZ12" s="119"/>
      <c r="RCA12" s="119"/>
      <c r="RCB12" s="119"/>
      <c r="RCC12" s="119"/>
      <c r="RCD12" s="119"/>
      <c r="RCE12" s="119"/>
      <c r="RCF12" s="119"/>
      <c r="RCG12" s="119"/>
      <c r="RCH12" s="119"/>
      <c r="RCI12" s="119"/>
      <c r="RCJ12" s="119"/>
      <c r="RCK12" s="120"/>
      <c r="RCL12" s="118"/>
      <c r="RCM12" s="119"/>
      <c r="RCN12" s="119"/>
      <c r="RCO12" s="119"/>
      <c r="RCP12" s="119"/>
      <c r="RCQ12" s="119"/>
      <c r="RCR12" s="119"/>
      <c r="RCS12" s="119"/>
      <c r="RCT12" s="119"/>
      <c r="RCU12" s="119"/>
      <c r="RCV12" s="119"/>
      <c r="RCW12" s="119"/>
      <c r="RCX12" s="119"/>
      <c r="RCY12" s="119"/>
      <c r="RCZ12" s="119"/>
      <c r="RDA12" s="119"/>
      <c r="RDB12" s="120"/>
      <c r="RDC12" s="118"/>
      <c r="RDD12" s="119"/>
      <c r="RDE12" s="119"/>
      <c r="RDF12" s="119"/>
      <c r="RDG12" s="119"/>
      <c r="RDH12" s="119"/>
      <c r="RDI12" s="119"/>
      <c r="RDJ12" s="119"/>
      <c r="RDK12" s="119"/>
      <c r="RDL12" s="119"/>
      <c r="RDM12" s="119"/>
      <c r="RDN12" s="119"/>
      <c r="RDO12" s="119"/>
      <c r="RDP12" s="119"/>
      <c r="RDQ12" s="119"/>
      <c r="RDR12" s="119"/>
      <c r="RDS12" s="120"/>
      <c r="RDT12" s="118"/>
      <c r="RDU12" s="119"/>
      <c r="RDV12" s="119"/>
      <c r="RDW12" s="119"/>
      <c r="RDX12" s="119"/>
      <c r="RDY12" s="119"/>
      <c r="RDZ12" s="119"/>
      <c r="REA12" s="119"/>
      <c r="REB12" s="119"/>
      <c r="REC12" s="119"/>
      <c r="RED12" s="119"/>
      <c r="REE12" s="119"/>
      <c r="REF12" s="119"/>
      <c r="REG12" s="119"/>
      <c r="REH12" s="119"/>
      <c r="REI12" s="119"/>
      <c r="REJ12" s="120"/>
      <c r="REK12" s="118"/>
      <c r="REL12" s="119"/>
      <c r="REM12" s="119"/>
      <c r="REN12" s="119"/>
      <c r="REO12" s="119"/>
      <c r="REP12" s="119"/>
      <c r="REQ12" s="119"/>
      <c r="RER12" s="119"/>
      <c r="RES12" s="119"/>
      <c r="RET12" s="119"/>
      <c r="REU12" s="119"/>
      <c r="REV12" s="119"/>
      <c r="REW12" s="119"/>
      <c r="REX12" s="119"/>
      <c r="REY12" s="119"/>
      <c r="REZ12" s="119"/>
      <c r="RFA12" s="120"/>
      <c r="RFB12" s="118"/>
      <c r="RFC12" s="119"/>
      <c r="RFD12" s="119"/>
      <c r="RFE12" s="119"/>
      <c r="RFF12" s="119"/>
      <c r="RFG12" s="119"/>
      <c r="RFH12" s="119"/>
      <c r="RFI12" s="119"/>
      <c r="RFJ12" s="119"/>
      <c r="RFK12" s="119"/>
      <c r="RFL12" s="119"/>
      <c r="RFM12" s="119"/>
      <c r="RFN12" s="119"/>
      <c r="RFO12" s="119"/>
      <c r="RFP12" s="119"/>
      <c r="RFQ12" s="119"/>
      <c r="RFR12" s="120"/>
      <c r="RFS12" s="118"/>
      <c r="RFT12" s="119"/>
      <c r="RFU12" s="119"/>
      <c r="RFV12" s="119"/>
      <c r="RFW12" s="119"/>
      <c r="RFX12" s="119"/>
      <c r="RFY12" s="119"/>
      <c r="RFZ12" s="119"/>
      <c r="RGA12" s="119"/>
      <c r="RGB12" s="119"/>
      <c r="RGC12" s="119"/>
      <c r="RGD12" s="119"/>
      <c r="RGE12" s="119"/>
      <c r="RGF12" s="119"/>
      <c r="RGG12" s="119"/>
      <c r="RGH12" s="119"/>
      <c r="RGI12" s="120"/>
      <c r="RGJ12" s="118"/>
      <c r="RGK12" s="119"/>
      <c r="RGL12" s="119"/>
      <c r="RGM12" s="119"/>
      <c r="RGN12" s="119"/>
      <c r="RGO12" s="119"/>
      <c r="RGP12" s="119"/>
      <c r="RGQ12" s="119"/>
      <c r="RGR12" s="119"/>
      <c r="RGS12" s="119"/>
      <c r="RGT12" s="119"/>
      <c r="RGU12" s="119"/>
      <c r="RGV12" s="119"/>
      <c r="RGW12" s="119"/>
      <c r="RGX12" s="119"/>
      <c r="RGY12" s="119"/>
      <c r="RGZ12" s="120"/>
      <c r="RHA12" s="118"/>
      <c r="RHB12" s="119"/>
      <c r="RHC12" s="119"/>
      <c r="RHD12" s="119"/>
      <c r="RHE12" s="119"/>
      <c r="RHF12" s="119"/>
      <c r="RHG12" s="119"/>
      <c r="RHH12" s="119"/>
      <c r="RHI12" s="119"/>
      <c r="RHJ12" s="119"/>
      <c r="RHK12" s="119"/>
      <c r="RHL12" s="119"/>
      <c r="RHM12" s="119"/>
      <c r="RHN12" s="119"/>
      <c r="RHO12" s="119"/>
      <c r="RHP12" s="119"/>
      <c r="RHQ12" s="120"/>
      <c r="RHR12" s="118"/>
      <c r="RHS12" s="119"/>
      <c r="RHT12" s="119"/>
      <c r="RHU12" s="119"/>
      <c r="RHV12" s="119"/>
      <c r="RHW12" s="119"/>
      <c r="RHX12" s="119"/>
      <c r="RHY12" s="119"/>
      <c r="RHZ12" s="119"/>
      <c r="RIA12" s="119"/>
      <c r="RIB12" s="119"/>
      <c r="RIC12" s="119"/>
      <c r="RID12" s="119"/>
      <c r="RIE12" s="119"/>
      <c r="RIF12" s="119"/>
      <c r="RIG12" s="119"/>
      <c r="RIH12" s="120"/>
      <c r="RII12" s="118"/>
      <c r="RIJ12" s="119"/>
      <c r="RIK12" s="119"/>
      <c r="RIL12" s="119"/>
      <c r="RIM12" s="119"/>
      <c r="RIN12" s="119"/>
      <c r="RIO12" s="119"/>
      <c r="RIP12" s="119"/>
      <c r="RIQ12" s="119"/>
      <c r="RIR12" s="119"/>
      <c r="RIS12" s="119"/>
      <c r="RIT12" s="119"/>
      <c r="RIU12" s="119"/>
      <c r="RIV12" s="119"/>
      <c r="RIW12" s="119"/>
      <c r="RIX12" s="119"/>
      <c r="RIY12" s="120"/>
      <c r="RIZ12" s="118"/>
      <c r="RJA12" s="119"/>
      <c r="RJB12" s="119"/>
      <c r="RJC12" s="119"/>
      <c r="RJD12" s="119"/>
      <c r="RJE12" s="119"/>
      <c r="RJF12" s="119"/>
      <c r="RJG12" s="119"/>
      <c r="RJH12" s="119"/>
      <c r="RJI12" s="119"/>
      <c r="RJJ12" s="119"/>
      <c r="RJK12" s="119"/>
      <c r="RJL12" s="119"/>
      <c r="RJM12" s="119"/>
      <c r="RJN12" s="119"/>
      <c r="RJO12" s="119"/>
      <c r="RJP12" s="120"/>
      <c r="RJQ12" s="118"/>
      <c r="RJR12" s="119"/>
      <c r="RJS12" s="119"/>
      <c r="RJT12" s="119"/>
      <c r="RJU12" s="119"/>
      <c r="RJV12" s="119"/>
      <c r="RJW12" s="119"/>
      <c r="RJX12" s="119"/>
      <c r="RJY12" s="119"/>
      <c r="RJZ12" s="119"/>
      <c r="RKA12" s="119"/>
      <c r="RKB12" s="119"/>
      <c r="RKC12" s="119"/>
      <c r="RKD12" s="119"/>
      <c r="RKE12" s="119"/>
      <c r="RKF12" s="119"/>
      <c r="RKG12" s="120"/>
      <c r="RKH12" s="118"/>
      <c r="RKI12" s="119"/>
      <c r="RKJ12" s="119"/>
      <c r="RKK12" s="119"/>
      <c r="RKL12" s="119"/>
      <c r="RKM12" s="119"/>
      <c r="RKN12" s="119"/>
      <c r="RKO12" s="119"/>
      <c r="RKP12" s="119"/>
      <c r="RKQ12" s="119"/>
      <c r="RKR12" s="119"/>
      <c r="RKS12" s="119"/>
      <c r="RKT12" s="119"/>
      <c r="RKU12" s="119"/>
      <c r="RKV12" s="119"/>
      <c r="RKW12" s="119"/>
      <c r="RKX12" s="120"/>
      <c r="RKY12" s="118"/>
      <c r="RKZ12" s="119"/>
      <c r="RLA12" s="119"/>
      <c r="RLB12" s="119"/>
      <c r="RLC12" s="119"/>
      <c r="RLD12" s="119"/>
      <c r="RLE12" s="119"/>
      <c r="RLF12" s="119"/>
      <c r="RLG12" s="119"/>
      <c r="RLH12" s="119"/>
      <c r="RLI12" s="119"/>
      <c r="RLJ12" s="119"/>
      <c r="RLK12" s="119"/>
      <c r="RLL12" s="119"/>
      <c r="RLM12" s="119"/>
      <c r="RLN12" s="119"/>
      <c r="RLO12" s="120"/>
      <c r="RLP12" s="118"/>
      <c r="RLQ12" s="119"/>
      <c r="RLR12" s="119"/>
      <c r="RLS12" s="119"/>
      <c r="RLT12" s="119"/>
      <c r="RLU12" s="119"/>
      <c r="RLV12" s="119"/>
      <c r="RLW12" s="119"/>
      <c r="RLX12" s="119"/>
      <c r="RLY12" s="119"/>
      <c r="RLZ12" s="119"/>
      <c r="RMA12" s="119"/>
      <c r="RMB12" s="119"/>
      <c r="RMC12" s="119"/>
      <c r="RMD12" s="119"/>
      <c r="RME12" s="119"/>
      <c r="RMF12" s="120"/>
      <c r="RMG12" s="118"/>
      <c r="RMH12" s="119"/>
      <c r="RMI12" s="119"/>
      <c r="RMJ12" s="119"/>
      <c r="RMK12" s="119"/>
      <c r="RML12" s="119"/>
      <c r="RMM12" s="119"/>
      <c r="RMN12" s="119"/>
      <c r="RMO12" s="119"/>
      <c r="RMP12" s="119"/>
      <c r="RMQ12" s="119"/>
      <c r="RMR12" s="119"/>
      <c r="RMS12" s="119"/>
      <c r="RMT12" s="119"/>
      <c r="RMU12" s="119"/>
      <c r="RMV12" s="119"/>
      <c r="RMW12" s="120"/>
      <c r="RMX12" s="118"/>
      <c r="RMY12" s="119"/>
      <c r="RMZ12" s="119"/>
      <c r="RNA12" s="119"/>
      <c r="RNB12" s="119"/>
      <c r="RNC12" s="119"/>
      <c r="RND12" s="119"/>
      <c r="RNE12" s="119"/>
      <c r="RNF12" s="119"/>
      <c r="RNG12" s="119"/>
      <c r="RNH12" s="119"/>
      <c r="RNI12" s="119"/>
      <c r="RNJ12" s="119"/>
      <c r="RNK12" s="119"/>
      <c r="RNL12" s="119"/>
      <c r="RNM12" s="119"/>
      <c r="RNN12" s="120"/>
      <c r="RNO12" s="118"/>
      <c r="RNP12" s="119"/>
      <c r="RNQ12" s="119"/>
      <c r="RNR12" s="119"/>
      <c r="RNS12" s="119"/>
      <c r="RNT12" s="119"/>
      <c r="RNU12" s="119"/>
      <c r="RNV12" s="119"/>
      <c r="RNW12" s="119"/>
      <c r="RNX12" s="119"/>
      <c r="RNY12" s="119"/>
      <c r="RNZ12" s="119"/>
      <c r="ROA12" s="119"/>
      <c r="ROB12" s="119"/>
      <c r="ROC12" s="119"/>
      <c r="ROD12" s="119"/>
      <c r="ROE12" s="120"/>
      <c r="ROF12" s="118"/>
      <c r="ROG12" s="119"/>
      <c r="ROH12" s="119"/>
      <c r="ROI12" s="119"/>
      <c r="ROJ12" s="119"/>
      <c r="ROK12" s="119"/>
      <c r="ROL12" s="119"/>
      <c r="ROM12" s="119"/>
      <c r="RON12" s="119"/>
      <c r="ROO12" s="119"/>
      <c r="ROP12" s="119"/>
      <c r="ROQ12" s="119"/>
      <c r="ROR12" s="119"/>
      <c r="ROS12" s="119"/>
      <c r="ROT12" s="119"/>
      <c r="ROU12" s="119"/>
      <c r="ROV12" s="120"/>
      <c r="ROW12" s="118"/>
      <c r="ROX12" s="119"/>
      <c r="ROY12" s="119"/>
      <c r="ROZ12" s="119"/>
      <c r="RPA12" s="119"/>
      <c r="RPB12" s="119"/>
      <c r="RPC12" s="119"/>
      <c r="RPD12" s="119"/>
      <c r="RPE12" s="119"/>
      <c r="RPF12" s="119"/>
      <c r="RPG12" s="119"/>
      <c r="RPH12" s="119"/>
      <c r="RPI12" s="119"/>
      <c r="RPJ12" s="119"/>
      <c r="RPK12" s="119"/>
      <c r="RPL12" s="119"/>
      <c r="RPM12" s="120"/>
      <c r="RPN12" s="118"/>
      <c r="RPO12" s="119"/>
      <c r="RPP12" s="119"/>
      <c r="RPQ12" s="119"/>
      <c r="RPR12" s="119"/>
      <c r="RPS12" s="119"/>
      <c r="RPT12" s="119"/>
      <c r="RPU12" s="119"/>
      <c r="RPV12" s="119"/>
      <c r="RPW12" s="119"/>
      <c r="RPX12" s="119"/>
      <c r="RPY12" s="119"/>
      <c r="RPZ12" s="119"/>
      <c r="RQA12" s="119"/>
      <c r="RQB12" s="119"/>
      <c r="RQC12" s="119"/>
      <c r="RQD12" s="120"/>
      <c r="RQE12" s="118"/>
      <c r="RQF12" s="119"/>
      <c r="RQG12" s="119"/>
      <c r="RQH12" s="119"/>
      <c r="RQI12" s="119"/>
      <c r="RQJ12" s="119"/>
      <c r="RQK12" s="119"/>
      <c r="RQL12" s="119"/>
      <c r="RQM12" s="119"/>
      <c r="RQN12" s="119"/>
      <c r="RQO12" s="119"/>
      <c r="RQP12" s="119"/>
      <c r="RQQ12" s="119"/>
      <c r="RQR12" s="119"/>
      <c r="RQS12" s="119"/>
      <c r="RQT12" s="119"/>
      <c r="RQU12" s="120"/>
      <c r="RQV12" s="118"/>
      <c r="RQW12" s="119"/>
      <c r="RQX12" s="119"/>
      <c r="RQY12" s="119"/>
      <c r="RQZ12" s="119"/>
      <c r="RRA12" s="119"/>
      <c r="RRB12" s="119"/>
      <c r="RRC12" s="119"/>
      <c r="RRD12" s="119"/>
      <c r="RRE12" s="119"/>
      <c r="RRF12" s="119"/>
      <c r="RRG12" s="119"/>
      <c r="RRH12" s="119"/>
      <c r="RRI12" s="119"/>
      <c r="RRJ12" s="119"/>
      <c r="RRK12" s="119"/>
      <c r="RRL12" s="120"/>
      <c r="RRM12" s="118"/>
      <c r="RRN12" s="119"/>
      <c r="RRO12" s="119"/>
      <c r="RRP12" s="119"/>
      <c r="RRQ12" s="119"/>
      <c r="RRR12" s="119"/>
      <c r="RRS12" s="119"/>
      <c r="RRT12" s="119"/>
      <c r="RRU12" s="119"/>
      <c r="RRV12" s="119"/>
      <c r="RRW12" s="119"/>
      <c r="RRX12" s="119"/>
      <c r="RRY12" s="119"/>
      <c r="RRZ12" s="119"/>
      <c r="RSA12" s="119"/>
      <c r="RSB12" s="119"/>
      <c r="RSC12" s="120"/>
      <c r="RSD12" s="118"/>
      <c r="RSE12" s="119"/>
      <c r="RSF12" s="119"/>
      <c r="RSG12" s="119"/>
      <c r="RSH12" s="119"/>
      <c r="RSI12" s="119"/>
      <c r="RSJ12" s="119"/>
      <c r="RSK12" s="119"/>
      <c r="RSL12" s="119"/>
      <c r="RSM12" s="119"/>
      <c r="RSN12" s="119"/>
      <c r="RSO12" s="119"/>
      <c r="RSP12" s="119"/>
      <c r="RSQ12" s="119"/>
      <c r="RSR12" s="119"/>
      <c r="RSS12" s="119"/>
      <c r="RST12" s="120"/>
      <c r="RSU12" s="118"/>
      <c r="RSV12" s="119"/>
      <c r="RSW12" s="119"/>
      <c r="RSX12" s="119"/>
      <c r="RSY12" s="119"/>
      <c r="RSZ12" s="119"/>
      <c r="RTA12" s="119"/>
      <c r="RTB12" s="119"/>
      <c r="RTC12" s="119"/>
      <c r="RTD12" s="119"/>
      <c r="RTE12" s="119"/>
      <c r="RTF12" s="119"/>
      <c r="RTG12" s="119"/>
      <c r="RTH12" s="119"/>
      <c r="RTI12" s="119"/>
      <c r="RTJ12" s="119"/>
      <c r="RTK12" s="120"/>
      <c r="RTL12" s="118"/>
      <c r="RTM12" s="119"/>
      <c r="RTN12" s="119"/>
      <c r="RTO12" s="119"/>
      <c r="RTP12" s="119"/>
      <c r="RTQ12" s="119"/>
      <c r="RTR12" s="119"/>
      <c r="RTS12" s="119"/>
      <c r="RTT12" s="119"/>
      <c r="RTU12" s="119"/>
      <c r="RTV12" s="119"/>
      <c r="RTW12" s="119"/>
      <c r="RTX12" s="119"/>
      <c r="RTY12" s="119"/>
      <c r="RTZ12" s="119"/>
      <c r="RUA12" s="119"/>
      <c r="RUB12" s="120"/>
      <c r="RUC12" s="118"/>
      <c r="RUD12" s="119"/>
      <c r="RUE12" s="119"/>
      <c r="RUF12" s="119"/>
      <c r="RUG12" s="119"/>
      <c r="RUH12" s="119"/>
      <c r="RUI12" s="119"/>
      <c r="RUJ12" s="119"/>
      <c r="RUK12" s="119"/>
      <c r="RUL12" s="119"/>
      <c r="RUM12" s="119"/>
      <c r="RUN12" s="119"/>
      <c r="RUO12" s="119"/>
      <c r="RUP12" s="119"/>
      <c r="RUQ12" s="119"/>
      <c r="RUR12" s="119"/>
      <c r="RUS12" s="120"/>
      <c r="RUT12" s="118"/>
      <c r="RUU12" s="119"/>
      <c r="RUV12" s="119"/>
      <c r="RUW12" s="119"/>
      <c r="RUX12" s="119"/>
      <c r="RUY12" s="119"/>
      <c r="RUZ12" s="119"/>
      <c r="RVA12" s="119"/>
      <c r="RVB12" s="119"/>
      <c r="RVC12" s="119"/>
      <c r="RVD12" s="119"/>
      <c r="RVE12" s="119"/>
      <c r="RVF12" s="119"/>
      <c r="RVG12" s="119"/>
      <c r="RVH12" s="119"/>
      <c r="RVI12" s="119"/>
      <c r="RVJ12" s="120"/>
      <c r="RVK12" s="118"/>
      <c r="RVL12" s="119"/>
      <c r="RVM12" s="119"/>
      <c r="RVN12" s="119"/>
      <c r="RVO12" s="119"/>
      <c r="RVP12" s="119"/>
      <c r="RVQ12" s="119"/>
      <c r="RVR12" s="119"/>
      <c r="RVS12" s="119"/>
      <c r="RVT12" s="119"/>
      <c r="RVU12" s="119"/>
      <c r="RVV12" s="119"/>
      <c r="RVW12" s="119"/>
      <c r="RVX12" s="119"/>
      <c r="RVY12" s="119"/>
      <c r="RVZ12" s="119"/>
      <c r="RWA12" s="120"/>
      <c r="RWB12" s="118"/>
      <c r="RWC12" s="119"/>
      <c r="RWD12" s="119"/>
      <c r="RWE12" s="119"/>
      <c r="RWF12" s="119"/>
      <c r="RWG12" s="119"/>
      <c r="RWH12" s="119"/>
      <c r="RWI12" s="119"/>
      <c r="RWJ12" s="119"/>
      <c r="RWK12" s="119"/>
      <c r="RWL12" s="119"/>
      <c r="RWM12" s="119"/>
      <c r="RWN12" s="119"/>
      <c r="RWO12" s="119"/>
      <c r="RWP12" s="119"/>
      <c r="RWQ12" s="119"/>
      <c r="RWR12" s="120"/>
      <c r="RWS12" s="118"/>
      <c r="RWT12" s="119"/>
      <c r="RWU12" s="119"/>
      <c r="RWV12" s="119"/>
      <c r="RWW12" s="119"/>
      <c r="RWX12" s="119"/>
      <c r="RWY12" s="119"/>
      <c r="RWZ12" s="119"/>
      <c r="RXA12" s="119"/>
      <c r="RXB12" s="119"/>
      <c r="RXC12" s="119"/>
      <c r="RXD12" s="119"/>
      <c r="RXE12" s="119"/>
      <c r="RXF12" s="119"/>
      <c r="RXG12" s="119"/>
      <c r="RXH12" s="119"/>
      <c r="RXI12" s="120"/>
      <c r="RXJ12" s="118"/>
      <c r="RXK12" s="119"/>
      <c r="RXL12" s="119"/>
      <c r="RXM12" s="119"/>
      <c r="RXN12" s="119"/>
      <c r="RXO12" s="119"/>
      <c r="RXP12" s="119"/>
      <c r="RXQ12" s="119"/>
      <c r="RXR12" s="119"/>
      <c r="RXS12" s="119"/>
      <c r="RXT12" s="119"/>
      <c r="RXU12" s="119"/>
      <c r="RXV12" s="119"/>
      <c r="RXW12" s="119"/>
      <c r="RXX12" s="119"/>
      <c r="RXY12" s="119"/>
      <c r="RXZ12" s="120"/>
      <c r="RYA12" s="118"/>
      <c r="RYB12" s="119"/>
      <c r="RYC12" s="119"/>
      <c r="RYD12" s="119"/>
      <c r="RYE12" s="119"/>
      <c r="RYF12" s="119"/>
      <c r="RYG12" s="119"/>
      <c r="RYH12" s="119"/>
      <c r="RYI12" s="119"/>
      <c r="RYJ12" s="119"/>
      <c r="RYK12" s="119"/>
      <c r="RYL12" s="119"/>
      <c r="RYM12" s="119"/>
      <c r="RYN12" s="119"/>
      <c r="RYO12" s="119"/>
      <c r="RYP12" s="119"/>
      <c r="RYQ12" s="120"/>
      <c r="RYR12" s="118"/>
      <c r="RYS12" s="119"/>
      <c r="RYT12" s="119"/>
      <c r="RYU12" s="119"/>
      <c r="RYV12" s="119"/>
      <c r="RYW12" s="119"/>
      <c r="RYX12" s="119"/>
      <c r="RYY12" s="119"/>
      <c r="RYZ12" s="119"/>
      <c r="RZA12" s="119"/>
      <c r="RZB12" s="119"/>
      <c r="RZC12" s="119"/>
      <c r="RZD12" s="119"/>
      <c r="RZE12" s="119"/>
      <c r="RZF12" s="119"/>
      <c r="RZG12" s="119"/>
      <c r="RZH12" s="120"/>
      <c r="RZI12" s="118"/>
      <c r="RZJ12" s="119"/>
      <c r="RZK12" s="119"/>
      <c r="RZL12" s="119"/>
      <c r="RZM12" s="119"/>
      <c r="RZN12" s="119"/>
      <c r="RZO12" s="119"/>
      <c r="RZP12" s="119"/>
      <c r="RZQ12" s="119"/>
      <c r="RZR12" s="119"/>
      <c r="RZS12" s="119"/>
      <c r="RZT12" s="119"/>
      <c r="RZU12" s="119"/>
      <c r="RZV12" s="119"/>
      <c r="RZW12" s="119"/>
      <c r="RZX12" s="119"/>
      <c r="RZY12" s="120"/>
      <c r="RZZ12" s="118"/>
      <c r="SAA12" s="119"/>
      <c r="SAB12" s="119"/>
      <c r="SAC12" s="119"/>
      <c r="SAD12" s="119"/>
      <c r="SAE12" s="119"/>
      <c r="SAF12" s="119"/>
      <c r="SAG12" s="119"/>
      <c r="SAH12" s="119"/>
      <c r="SAI12" s="119"/>
      <c r="SAJ12" s="119"/>
      <c r="SAK12" s="119"/>
      <c r="SAL12" s="119"/>
      <c r="SAM12" s="119"/>
      <c r="SAN12" s="119"/>
      <c r="SAO12" s="119"/>
      <c r="SAP12" s="120"/>
      <c r="SAQ12" s="118"/>
      <c r="SAR12" s="119"/>
      <c r="SAS12" s="119"/>
      <c r="SAT12" s="119"/>
      <c r="SAU12" s="119"/>
      <c r="SAV12" s="119"/>
      <c r="SAW12" s="119"/>
      <c r="SAX12" s="119"/>
      <c r="SAY12" s="119"/>
      <c r="SAZ12" s="119"/>
      <c r="SBA12" s="119"/>
      <c r="SBB12" s="119"/>
      <c r="SBC12" s="119"/>
      <c r="SBD12" s="119"/>
      <c r="SBE12" s="119"/>
      <c r="SBF12" s="119"/>
      <c r="SBG12" s="120"/>
      <c r="SBH12" s="118"/>
      <c r="SBI12" s="119"/>
      <c r="SBJ12" s="119"/>
      <c r="SBK12" s="119"/>
      <c r="SBL12" s="119"/>
      <c r="SBM12" s="119"/>
      <c r="SBN12" s="119"/>
      <c r="SBO12" s="119"/>
      <c r="SBP12" s="119"/>
      <c r="SBQ12" s="119"/>
      <c r="SBR12" s="119"/>
      <c r="SBS12" s="119"/>
      <c r="SBT12" s="119"/>
      <c r="SBU12" s="119"/>
      <c r="SBV12" s="119"/>
      <c r="SBW12" s="119"/>
      <c r="SBX12" s="120"/>
      <c r="SBY12" s="118"/>
      <c r="SBZ12" s="119"/>
      <c r="SCA12" s="119"/>
      <c r="SCB12" s="119"/>
      <c r="SCC12" s="119"/>
      <c r="SCD12" s="119"/>
      <c r="SCE12" s="119"/>
      <c r="SCF12" s="119"/>
      <c r="SCG12" s="119"/>
      <c r="SCH12" s="119"/>
      <c r="SCI12" s="119"/>
      <c r="SCJ12" s="119"/>
      <c r="SCK12" s="119"/>
      <c r="SCL12" s="119"/>
      <c r="SCM12" s="119"/>
      <c r="SCN12" s="119"/>
      <c r="SCO12" s="120"/>
      <c r="SCP12" s="118"/>
      <c r="SCQ12" s="119"/>
      <c r="SCR12" s="119"/>
      <c r="SCS12" s="119"/>
      <c r="SCT12" s="119"/>
      <c r="SCU12" s="119"/>
      <c r="SCV12" s="119"/>
      <c r="SCW12" s="119"/>
      <c r="SCX12" s="119"/>
      <c r="SCY12" s="119"/>
      <c r="SCZ12" s="119"/>
      <c r="SDA12" s="119"/>
      <c r="SDB12" s="119"/>
      <c r="SDC12" s="119"/>
      <c r="SDD12" s="119"/>
      <c r="SDE12" s="119"/>
      <c r="SDF12" s="120"/>
      <c r="SDG12" s="118"/>
      <c r="SDH12" s="119"/>
      <c r="SDI12" s="119"/>
      <c r="SDJ12" s="119"/>
      <c r="SDK12" s="119"/>
      <c r="SDL12" s="119"/>
      <c r="SDM12" s="119"/>
      <c r="SDN12" s="119"/>
      <c r="SDO12" s="119"/>
      <c r="SDP12" s="119"/>
      <c r="SDQ12" s="119"/>
      <c r="SDR12" s="119"/>
      <c r="SDS12" s="119"/>
      <c r="SDT12" s="119"/>
      <c r="SDU12" s="119"/>
      <c r="SDV12" s="119"/>
      <c r="SDW12" s="120"/>
      <c r="SDX12" s="118"/>
      <c r="SDY12" s="119"/>
      <c r="SDZ12" s="119"/>
      <c r="SEA12" s="119"/>
      <c r="SEB12" s="119"/>
      <c r="SEC12" s="119"/>
      <c r="SED12" s="119"/>
      <c r="SEE12" s="119"/>
      <c r="SEF12" s="119"/>
      <c r="SEG12" s="119"/>
      <c r="SEH12" s="119"/>
      <c r="SEI12" s="119"/>
      <c r="SEJ12" s="119"/>
      <c r="SEK12" s="119"/>
      <c r="SEL12" s="119"/>
      <c r="SEM12" s="119"/>
      <c r="SEN12" s="120"/>
      <c r="SEO12" s="118"/>
      <c r="SEP12" s="119"/>
      <c r="SEQ12" s="119"/>
      <c r="SER12" s="119"/>
      <c r="SES12" s="119"/>
      <c r="SET12" s="119"/>
      <c r="SEU12" s="119"/>
      <c r="SEV12" s="119"/>
      <c r="SEW12" s="119"/>
      <c r="SEX12" s="119"/>
      <c r="SEY12" s="119"/>
      <c r="SEZ12" s="119"/>
      <c r="SFA12" s="119"/>
      <c r="SFB12" s="119"/>
      <c r="SFC12" s="119"/>
      <c r="SFD12" s="119"/>
      <c r="SFE12" s="120"/>
      <c r="SFF12" s="118"/>
      <c r="SFG12" s="119"/>
      <c r="SFH12" s="119"/>
      <c r="SFI12" s="119"/>
      <c r="SFJ12" s="119"/>
      <c r="SFK12" s="119"/>
      <c r="SFL12" s="119"/>
      <c r="SFM12" s="119"/>
      <c r="SFN12" s="119"/>
      <c r="SFO12" s="119"/>
      <c r="SFP12" s="119"/>
      <c r="SFQ12" s="119"/>
      <c r="SFR12" s="119"/>
      <c r="SFS12" s="119"/>
      <c r="SFT12" s="119"/>
      <c r="SFU12" s="119"/>
      <c r="SFV12" s="120"/>
      <c r="SFW12" s="118"/>
      <c r="SFX12" s="119"/>
      <c r="SFY12" s="119"/>
      <c r="SFZ12" s="119"/>
      <c r="SGA12" s="119"/>
      <c r="SGB12" s="119"/>
      <c r="SGC12" s="119"/>
      <c r="SGD12" s="119"/>
      <c r="SGE12" s="119"/>
      <c r="SGF12" s="119"/>
      <c r="SGG12" s="119"/>
      <c r="SGH12" s="119"/>
      <c r="SGI12" s="119"/>
      <c r="SGJ12" s="119"/>
      <c r="SGK12" s="119"/>
      <c r="SGL12" s="119"/>
      <c r="SGM12" s="120"/>
      <c r="SGN12" s="118"/>
      <c r="SGO12" s="119"/>
      <c r="SGP12" s="119"/>
      <c r="SGQ12" s="119"/>
      <c r="SGR12" s="119"/>
      <c r="SGS12" s="119"/>
      <c r="SGT12" s="119"/>
      <c r="SGU12" s="119"/>
      <c r="SGV12" s="119"/>
      <c r="SGW12" s="119"/>
      <c r="SGX12" s="119"/>
      <c r="SGY12" s="119"/>
      <c r="SGZ12" s="119"/>
      <c r="SHA12" s="119"/>
      <c r="SHB12" s="119"/>
      <c r="SHC12" s="119"/>
      <c r="SHD12" s="120"/>
      <c r="SHE12" s="118"/>
      <c r="SHF12" s="119"/>
      <c r="SHG12" s="119"/>
      <c r="SHH12" s="119"/>
      <c r="SHI12" s="119"/>
      <c r="SHJ12" s="119"/>
      <c r="SHK12" s="119"/>
      <c r="SHL12" s="119"/>
      <c r="SHM12" s="119"/>
      <c r="SHN12" s="119"/>
      <c r="SHO12" s="119"/>
      <c r="SHP12" s="119"/>
      <c r="SHQ12" s="119"/>
      <c r="SHR12" s="119"/>
      <c r="SHS12" s="119"/>
      <c r="SHT12" s="119"/>
      <c r="SHU12" s="120"/>
      <c r="SHV12" s="118"/>
      <c r="SHW12" s="119"/>
      <c r="SHX12" s="119"/>
      <c r="SHY12" s="119"/>
      <c r="SHZ12" s="119"/>
      <c r="SIA12" s="119"/>
      <c r="SIB12" s="119"/>
      <c r="SIC12" s="119"/>
      <c r="SID12" s="119"/>
      <c r="SIE12" s="119"/>
      <c r="SIF12" s="119"/>
      <c r="SIG12" s="119"/>
      <c r="SIH12" s="119"/>
      <c r="SII12" s="119"/>
      <c r="SIJ12" s="119"/>
      <c r="SIK12" s="119"/>
      <c r="SIL12" s="120"/>
      <c r="SIM12" s="118"/>
      <c r="SIN12" s="119"/>
      <c r="SIO12" s="119"/>
      <c r="SIP12" s="119"/>
      <c r="SIQ12" s="119"/>
      <c r="SIR12" s="119"/>
      <c r="SIS12" s="119"/>
      <c r="SIT12" s="119"/>
      <c r="SIU12" s="119"/>
      <c r="SIV12" s="119"/>
      <c r="SIW12" s="119"/>
      <c r="SIX12" s="119"/>
      <c r="SIY12" s="119"/>
      <c r="SIZ12" s="119"/>
      <c r="SJA12" s="119"/>
      <c r="SJB12" s="119"/>
      <c r="SJC12" s="120"/>
      <c r="SJD12" s="118"/>
      <c r="SJE12" s="119"/>
      <c r="SJF12" s="119"/>
      <c r="SJG12" s="119"/>
      <c r="SJH12" s="119"/>
      <c r="SJI12" s="119"/>
      <c r="SJJ12" s="119"/>
      <c r="SJK12" s="119"/>
      <c r="SJL12" s="119"/>
      <c r="SJM12" s="119"/>
      <c r="SJN12" s="119"/>
      <c r="SJO12" s="119"/>
      <c r="SJP12" s="119"/>
      <c r="SJQ12" s="119"/>
      <c r="SJR12" s="119"/>
      <c r="SJS12" s="119"/>
      <c r="SJT12" s="120"/>
      <c r="SJU12" s="118"/>
      <c r="SJV12" s="119"/>
      <c r="SJW12" s="119"/>
      <c r="SJX12" s="119"/>
      <c r="SJY12" s="119"/>
      <c r="SJZ12" s="119"/>
      <c r="SKA12" s="119"/>
      <c r="SKB12" s="119"/>
      <c r="SKC12" s="119"/>
      <c r="SKD12" s="119"/>
      <c r="SKE12" s="119"/>
      <c r="SKF12" s="119"/>
      <c r="SKG12" s="119"/>
      <c r="SKH12" s="119"/>
      <c r="SKI12" s="119"/>
      <c r="SKJ12" s="119"/>
      <c r="SKK12" s="120"/>
      <c r="SKL12" s="118"/>
      <c r="SKM12" s="119"/>
      <c r="SKN12" s="119"/>
      <c r="SKO12" s="119"/>
      <c r="SKP12" s="119"/>
      <c r="SKQ12" s="119"/>
      <c r="SKR12" s="119"/>
      <c r="SKS12" s="119"/>
      <c r="SKT12" s="119"/>
      <c r="SKU12" s="119"/>
      <c r="SKV12" s="119"/>
      <c r="SKW12" s="119"/>
      <c r="SKX12" s="119"/>
      <c r="SKY12" s="119"/>
      <c r="SKZ12" s="119"/>
      <c r="SLA12" s="119"/>
      <c r="SLB12" s="120"/>
      <c r="SLC12" s="118"/>
      <c r="SLD12" s="119"/>
      <c r="SLE12" s="119"/>
      <c r="SLF12" s="119"/>
      <c r="SLG12" s="119"/>
      <c r="SLH12" s="119"/>
      <c r="SLI12" s="119"/>
      <c r="SLJ12" s="119"/>
      <c r="SLK12" s="119"/>
      <c r="SLL12" s="119"/>
      <c r="SLM12" s="119"/>
      <c r="SLN12" s="119"/>
      <c r="SLO12" s="119"/>
      <c r="SLP12" s="119"/>
      <c r="SLQ12" s="119"/>
      <c r="SLR12" s="119"/>
      <c r="SLS12" s="120"/>
      <c r="SLT12" s="118"/>
      <c r="SLU12" s="119"/>
      <c r="SLV12" s="119"/>
      <c r="SLW12" s="119"/>
      <c r="SLX12" s="119"/>
      <c r="SLY12" s="119"/>
      <c r="SLZ12" s="119"/>
      <c r="SMA12" s="119"/>
      <c r="SMB12" s="119"/>
      <c r="SMC12" s="119"/>
      <c r="SMD12" s="119"/>
      <c r="SME12" s="119"/>
      <c r="SMF12" s="119"/>
      <c r="SMG12" s="119"/>
      <c r="SMH12" s="119"/>
      <c r="SMI12" s="119"/>
      <c r="SMJ12" s="120"/>
      <c r="SMK12" s="118"/>
      <c r="SML12" s="119"/>
      <c r="SMM12" s="119"/>
      <c r="SMN12" s="119"/>
      <c r="SMO12" s="119"/>
      <c r="SMP12" s="119"/>
      <c r="SMQ12" s="119"/>
      <c r="SMR12" s="119"/>
      <c r="SMS12" s="119"/>
      <c r="SMT12" s="119"/>
      <c r="SMU12" s="119"/>
      <c r="SMV12" s="119"/>
      <c r="SMW12" s="119"/>
      <c r="SMX12" s="119"/>
      <c r="SMY12" s="119"/>
      <c r="SMZ12" s="119"/>
      <c r="SNA12" s="120"/>
      <c r="SNB12" s="118"/>
      <c r="SNC12" s="119"/>
      <c r="SND12" s="119"/>
      <c r="SNE12" s="119"/>
      <c r="SNF12" s="119"/>
      <c r="SNG12" s="119"/>
      <c r="SNH12" s="119"/>
      <c r="SNI12" s="119"/>
      <c r="SNJ12" s="119"/>
      <c r="SNK12" s="119"/>
      <c r="SNL12" s="119"/>
      <c r="SNM12" s="119"/>
      <c r="SNN12" s="119"/>
      <c r="SNO12" s="119"/>
      <c r="SNP12" s="119"/>
      <c r="SNQ12" s="119"/>
      <c r="SNR12" s="120"/>
      <c r="SNS12" s="118"/>
      <c r="SNT12" s="119"/>
      <c r="SNU12" s="119"/>
      <c r="SNV12" s="119"/>
      <c r="SNW12" s="119"/>
      <c r="SNX12" s="119"/>
      <c r="SNY12" s="119"/>
      <c r="SNZ12" s="119"/>
      <c r="SOA12" s="119"/>
      <c r="SOB12" s="119"/>
      <c r="SOC12" s="119"/>
      <c r="SOD12" s="119"/>
      <c r="SOE12" s="119"/>
      <c r="SOF12" s="119"/>
      <c r="SOG12" s="119"/>
      <c r="SOH12" s="119"/>
      <c r="SOI12" s="120"/>
      <c r="SOJ12" s="118"/>
      <c r="SOK12" s="119"/>
      <c r="SOL12" s="119"/>
      <c r="SOM12" s="119"/>
      <c r="SON12" s="119"/>
      <c r="SOO12" s="119"/>
      <c r="SOP12" s="119"/>
      <c r="SOQ12" s="119"/>
      <c r="SOR12" s="119"/>
      <c r="SOS12" s="119"/>
      <c r="SOT12" s="119"/>
      <c r="SOU12" s="119"/>
      <c r="SOV12" s="119"/>
      <c r="SOW12" s="119"/>
      <c r="SOX12" s="119"/>
      <c r="SOY12" s="119"/>
      <c r="SOZ12" s="120"/>
      <c r="SPA12" s="118"/>
      <c r="SPB12" s="119"/>
      <c r="SPC12" s="119"/>
      <c r="SPD12" s="119"/>
      <c r="SPE12" s="119"/>
      <c r="SPF12" s="119"/>
      <c r="SPG12" s="119"/>
      <c r="SPH12" s="119"/>
      <c r="SPI12" s="119"/>
      <c r="SPJ12" s="119"/>
      <c r="SPK12" s="119"/>
      <c r="SPL12" s="119"/>
      <c r="SPM12" s="119"/>
      <c r="SPN12" s="119"/>
      <c r="SPO12" s="119"/>
      <c r="SPP12" s="119"/>
      <c r="SPQ12" s="120"/>
      <c r="SPR12" s="118"/>
      <c r="SPS12" s="119"/>
      <c r="SPT12" s="119"/>
      <c r="SPU12" s="119"/>
      <c r="SPV12" s="119"/>
      <c r="SPW12" s="119"/>
      <c r="SPX12" s="119"/>
      <c r="SPY12" s="119"/>
      <c r="SPZ12" s="119"/>
      <c r="SQA12" s="119"/>
      <c r="SQB12" s="119"/>
      <c r="SQC12" s="119"/>
      <c r="SQD12" s="119"/>
      <c r="SQE12" s="119"/>
      <c r="SQF12" s="119"/>
      <c r="SQG12" s="119"/>
      <c r="SQH12" s="120"/>
      <c r="SQI12" s="118"/>
      <c r="SQJ12" s="119"/>
      <c r="SQK12" s="119"/>
      <c r="SQL12" s="119"/>
      <c r="SQM12" s="119"/>
      <c r="SQN12" s="119"/>
      <c r="SQO12" s="119"/>
      <c r="SQP12" s="119"/>
      <c r="SQQ12" s="119"/>
      <c r="SQR12" s="119"/>
      <c r="SQS12" s="119"/>
      <c r="SQT12" s="119"/>
      <c r="SQU12" s="119"/>
      <c r="SQV12" s="119"/>
      <c r="SQW12" s="119"/>
      <c r="SQX12" s="119"/>
      <c r="SQY12" s="120"/>
      <c r="SQZ12" s="118"/>
      <c r="SRA12" s="119"/>
      <c r="SRB12" s="119"/>
      <c r="SRC12" s="119"/>
      <c r="SRD12" s="119"/>
      <c r="SRE12" s="119"/>
      <c r="SRF12" s="119"/>
      <c r="SRG12" s="119"/>
      <c r="SRH12" s="119"/>
      <c r="SRI12" s="119"/>
      <c r="SRJ12" s="119"/>
      <c r="SRK12" s="119"/>
      <c r="SRL12" s="119"/>
      <c r="SRM12" s="119"/>
      <c r="SRN12" s="119"/>
      <c r="SRO12" s="119"/>
      <c r="SRP12" s="120"/>
      <c r="SRQ12" s="118"/>
      <c r="SRR12" s="119"/>
      <c r="SRS12" s="119"/>
      <c r="SRT12" s="119"/>
      <c r="SRU12" s="119"/>
      <c r="SRV12" s="119"/>
      <c r="SRW12" s="119"/>
      <c r="SRX12" s="119"/>
      <c r="SRY12" s="119"/>
      <c r="SRZ12" s="119"/>
      <c r="SSA12" s="119"/>
      <c r="SSB12" s="119"/>
      <c r="SSC12" s="119"/>
      <c r="SSD12" s="119"/>
      <c r="SSE12" s="119"/>
      <c r="SSF12" s="119"/>
      <c r="SSG12" s="120"/>
      <c r="SSH12" s="118"/>
      <c r="SSI12" s="119"/>
      <c r="SSJ12" s="119"/>
      <c r="SSK12" s="119"/>
      <c r="SSL12" s="119"/>
      <c r="SSM12" s="119"/>
      <c r="SSN12" s="119"/>
      <c r="SSO12" s="119"/>
      <c r="SSP12" s="119"/>
      <c r="SSQ12" s="119"/>
      <c r="SSR12" s="119"/>
      <c r="SSS12" s="119"/>
      <c r="SST12" s="119"/>
      <c r="SSU12" s="119"/>
      <c r="SSV12" s="119"/>
      <c r="SSW12" s="119"/>
      <c r="SSX12" s="120"/>
      <c r="SSY12" s="118"/>
      <c r="SSZ12" s="119"/>
      <c r="STA12" s="119"/>
      <c r="STB12" s="119"/>
      <c r="STC12" s="119"/>
      <c r="STD12" s="119"/>
      <c r="STE12" s="119"/>
      <c r="STF12" s="119"/>
      <c r="STG12" s="119"/>
      <c r="STH12" s="119"/>
      <c r="STI12" s="119"/>
      <c r="STJ12" s="119"/>
      <c r="STK12" s="119"/>
      <c r="STL12" s="119"/>
      <c r="STM12" s="119"/>
      <c r="STN12" s="119"/>
      <c r="STO12" s="120"/>
      <c r="STP12" s="118"/>
      <c r="STQ12" s="119"/>
      <c r="STR12" s="119"/>
      <c r="STS12" s="119"/>
      <c r="STT12" s="119"/>
      <c r="STU12" s="119"/>
      <c r="STV12" s="119"/>
      <c r="STW12" s="119"/>
      <c r="STX12" s="119"/>
      <c r="STY12" s="119"/>
      <c r="STZ12" s="119"/>
      <c r="SUA12" s="119"/>
      <c r="SUB12" s="119"/>
      <c r="SUC12" s="119"/>
      <c r="SUD12" s="119"/>
      <c r="SUE12" s="119"/>
      <c r="SUF12" s="120"/>
      <c r="SUG12" s="118"/>
      <c r="SUH12" s="119"/>
      <c r="SUI12" s="119"/>
      <c r="SUJ12" s="119"/>
      <c r="SUK12" s="119"/>
      <c r="SUL12" s="119"/>
      <c r="SUM12" s="119"/>
      <c r="SUN12" s="119"/>
      <c r="SUO12" s="119"/>
      <c r="SUP12" s="119"/>
      <c r="SUQ12" s="119"/>
      <c r="SUR12" s="119"/>
      <c r="SUS12" s="119"/>
      <c r="SUT12" s="119"/>
      <c r="SUU12" s="119"/>
      <c r="SUV12" s="119"/>
      <c r="SUW12" s="120"/>
      <c r="SUX12" s="118"/>
      <c r="SUY12" s="119"/>
      <c r="SUZ12" s="119"/>
      <c r="SVA12" s="119"/>
      <c r="SVB12" s="119"/>
      <c r="SVC12" s="119"/>
      <c r="SVD12" s="119"/>
      <c r="SVE12" s="119"/>
      <c r="SVF12" s="119"/>
      <c r="SVG12" s="119"/>
      <c r="SVH12" s="119"/>
      <c r="SVI12" s="119"/>
      <c r="SVJ12" s="119"/>
      <c r="SVK12" s="119"/>
      <c r="SVL12" s="119"/>
      <c r="SVM12" s="119"/>
      <c r="SVN12" s="120"/>
      <c r="SVO12" s="118"/>
      <c r="SVP12" s="119"/>
      <c r="SVQ12" s="119"/>
      <c r="SVR12" s="119"/>
      <c r="SVS12" s="119"/>
      <c r="SVT12" s="119"/>
      <c r="SVU12" s="119"/>
      <c r="SVV12" s="119"/>
      <c r="SVW12" s="119"/>
      <c r="SVX12" s="119"/>
      <c r="SVY12" s="119"/>
      <c r="SVZ12" s="119"/>
      <c r="SWA12" s="119"/>
      <c r="SWB12" s="119"/>
      <c r="SWC12" s="119"/>
      <c r="SWD12" s="119"/>
      <c r="SWE12" s="120"/>
      <c r="SWF12" s="118"/>
      <c r="SWG12" s="119"/>
      <c r="SWH12" s="119"/>
      <c r="SWI12" s="119"/>
      <c r="SWJ12" s="119"/>
      <c r="SWK12" s="119"/>
      <c r="SWL12" s="119"/>
      <c r="SWM12" s="119"/>
      <c r="SWN12" s="119"/>
      <c r="SWO12" s="119"/>
      <c r="SWP12" s="119"/>
      <c r="SWQ12" s="119"/>
      <c r="SWR12" s="119"/>
      <c r="SWS12" s="119"/>
      <c r="SWT12" s="119"/>
      <c r="SWU12" s="119"/>
      <c r="SWV12" s="120"/>
      <c r="SWW12" s="118"/>
      <c r="SWX12" s="119"/>
      <c r="SWY12" s="119"/>
      <c r="SWZ12" s="119"/>
      <c r="SXA12" s="119"/>
      <c r="SXB12" s="119"/>
      <c r="SXC12" s="119"/>
      <c r="SXD12" s="119"/>
      <c r="SXE12" s="119"/>
      <c r="SXF12" s="119"/>
      <c r="SXG12" s="119"/>
      <c r="SXH12" s="119"/>
      <c r="SXI12" s="119"/>
      <c r="SXJ12" s="119"/>
      <c r="SXK12" s="119"/>
      <c r="SXL12" s="119"/>
      <c r="SXM12" s="120"/>
      <c r="SXN12" s="118"/>
      <c r="SXO12" s="119"/>
      <c r="SXP12" s="119"/>
      <c r="SXQ12" s="119"/>
      <c r="SXR12" s="119"/>
      <c r="SXS12" s="119"/>
      <c r="SXT12" s="119"/>
      <c r="SXU12" s="119"/>
      <c r="SXV12" s="119"/>
      <c r="SXW12" s="119"/>
      <c r="SXX12" s="119"/>
      <c r="SXY12" s="119"/>
      <c r="SXZ12" s="119"/>
      <c r="SYA12" s="119"/>
      <c r="SYB12" s="119"/>
      <c r="SYC12" s="119"/>
      <c r="SYD12" s="120"/>
      <c r="SYE12" s="118"/>
      <c r="SYF12" s="119"/>
      <c r="SYG12" s="119"/>
      <c r="SYH12" s="119"/>
      <c r="SYI12" s="119"/>
      <c r="SYJ12" s="119"/>
      <c r="SYK12" s="119"/>
      <c r="SYL12" s="119"/>
      <c r="SYM12" s="119"/>
      <c r="SYN12" s="119"/>
      <c r="SYO12" s="119"/>
      <c r="SYP12" s="119"/>
      <c r="SYQ12" s="119"/>
      <c r="SYR12" s="119"/>
      <c r="SYS12" s="119"/>
      <c r="SYT12" s="119"/>
      <c r="SYU12" s="120"/>
      <c r="SYV12" s="118"/>
      <c r="SYW12" s="119"/>
      <c r="SYX12" s="119"/>
      <c r="SYY12" s="119"/>
      <c r="SYZ12" s="119"/>
      <c r="SZA12" s="119"/>
      <c r="SZB12" s="119"/>
      <c r="SZC12" s="119"/>
      <c r="SZD12" s="119"/>
      <c r="SZE12" s="119"/>
      <c r="SZF12" s="119"/>
      <c r="SZG12" s="119"/>
      <c r="SZH12" s="119"/>
      <c r="SZI12" s="119"/>
      <c r="SZJ12" s="119"/>
      <c r="SZK12" s="119"/>
      <c r="SZL12" s="120"/>
      <c r="SZM12" s="118"/>
      <c r="SZN12" s="119"/>
      <c r="SZO12" s="119"/>
      <c r="SZP12" s="119"/>
      <c r="SZQ12" s="119"/>
      <c r="SZR12" s="119"/>
      <c r="SZS12" s="119"/>
      <c r="SZT12" s="119"/>
      <c r="SZU12" s="119"/>
      <c r="SZV12" s="119"/>
      <c r="SZW12" s="119"/>
      <c r="SZX12" s="119"/>
      <c r="SZY12" s="119"/>
      <c r="SZZ12" s="119"/>
      <c r="TAA12" s="119"/>
      <c r="TAB12" s="119"/>
      <c r="TAC12" s="120"/>
      <c r="TAD12" s="118"/>
      <c r="TAE12" s="119"/>
      <c r="TAF12" s="119"/>
      <c r="TAG12" s="119"/>
      <c r="TAH12" s="119"/>
      <c r="TAI12" s="119"/>
      <c r="TAJ12" s="119"/>
      <c r="TAK12" s="119"/>
      <c r="TAL12" s="119"/>
      <c r="TAM12" s="119"/>
      <c r="TAN12" s="119"/>
      <c r="TAO12" s="119"/>
      <c r="TAP12" s="119"/>
      <c r="TAQ12" s="119"/>
      <c r="TAR12" s="119"/>
      <c r="TAS12" s="119"/>
      <c r="TAT12" s="120"/>
      <c r="TAU12" s="118"/>
      <c r="TAV12" s="119"/>
      <c r="TAW12" s="119"/>
      <c r="TAX12" s="119"/>
      <c r="TAY12" s="119"/>
      <c r="TAZ12" s="119"/>
      <c r="TBA12" s="119"/>
      <c r="TBB12" s="119"/>
      <c r="TBC12" s="119"/>
      <c r="TBD12" s="119"/>
      <c r="TBE12" s="119"/>
      <c r="TBF12" s="119"/>
      <c r="TBG12" s="119"/>
      <c r="TBH12" s="119"/>
      <c r="TBI12" s="119"/>
      <c r="TBJ12" s="119"/>
      <c r="TBK12" s="120"/>
      <c r="TBL12" s="118"/>
      <c r="TBM12" s="119"/>
      <c r="TBN12" s="119"/>
      <c r="TBO12" s="119"/>
      <c r="TBP12" s="119"/>
      <c r="TBQ12" s="119"/>
      <c r="TBR12" s="119"/>
      <c r="TBS12" s="119"/>
      <c r="TBT12" s="119"/>
      <c r="TBU12" s="119"/>
      <c r="TBV12" s="119"/>
      <c r="TBW12" s="119"/>
      <c r="TBX12" s="119"/>
      <c r="TBY12" s="119"/>
      <c r="TBZ12" s="119"/>
      <c r="TCA12" s="119"/>
      <c r="TCB12" s="120"/>
      <c r="TCC12" s="118"/>
      <c r="TCD12" s="119"/>
      <c r="TCE12" s="119"/>
      <c r="TCF12" s="119"/>
      <c r="TCG12" s="119"/>
      <c r="TCH12" s="119"/>
      <c r="TCI12" s="119"/>
      <c r="TCJ12" s="119"/>
      <c r="TCK12" s="119"/>
      <c r="TCL12" s="119"/>
      <c r="TCM12" s="119"/>
      <c r="TCN12" s="119"/>
      <c r="TCO12" s="119"/>
      <c r="TCP12" s="119"/>
      <c r="TCQ12" s="119"/>
      <c r="TCR12" s="119"/>
      <c r="TCS12" s="120"/>
      <c r="TCT12" s="118"/>
      <c r="TCU12" s="119"/>
      <c r="TCV12" s="119"/>
      <c r="TCW12" s="119"/>
      <c r="TCX12" s="119"/>
      <c r="TCY12" s="119"/>
      <c r="TCZ12" s="119"/>
      <c r="TDA12" s="119"/>
      <c r="TDB12" s="119"/>
      <c r="TDC12" s="119"/>
      <c r="TDD12" s="119"/>
      <c r="TDE12" s="119"/>
      <c r="TDF12" s="119"/>
      <c r="TDG12" s="119"/>
      <c r="TDH12" s="119"/>
      <c r="TDI12" s="119"/>
      <c r="TDJ12" s="120"/>
      <c r="TDK12" s="118"/>
      <c r="TDL12" s="119"/>
      <c r="TDM12" s="119"/>
      <c r="TDN12" s="119"/>
      <c r="TDO12" s="119"/>
      <c r="TDP12" s="119"/>
      <c r="TDQ12" s="119"/>
      <c r="TDR12" s="119"/>
      <c r="TDS12" s="119"/>
      <c r="TDT12" s="119"/>
      <c r="TDU12" s="119"/>
      <c r="TDV12" s="119"/>
      <c r="TDW12" s="119"/>
      <c r="TDX12" s="119"/>
      <c r="TDY12" s="119"/>
      <c r="TDZ12" s="119"/>
      <c r="TEA12" s="120"/>
      <c r="TEB12" s="118"/>
      <c r="TEC12" s="119"/>
      <c r="TED12" s="119"/>
      <c r="TEE12" s="119"/>
      <c r="TEF12" s="119"/>
      <c r="TEG12" s="119"/>
      <c r="TEH12" s="119"/>
      <c r="TEI12" s="119"/>
      <c r="TEJ12" s="119"/>
      <c r="TEK12" s="119"/>
      <c r="TEL12" s="119"/>
      <c r="TEM12" s="119"/>
      <c r="TEN12" s="119"/>
      <c r="TEO12" s="119"/>
      <c r="TEP12" s="119"/>
      <c r="TEQ12" s="119"/>
      <c r="TER12" s="120"/>
      <c r="TES12" s="118"/>
      <c r="TET12" s="119"/>
      <c r="TEU12" s="119"/>
      <c r="TEV12" s="119"/>
      <c r="TEW12" s="119"/>
      <c r="TEX12" s="119"/>
      <c r="TEY12" s="119"/>
      <c r="TEZ12" s="119"/>
      <c r="TFA12" s="119"/>
      <c r="TFB12" s="119"/>
      <c r="TFC12" s="119"/>
      <c r="TFD12" s="119"/>
      <c r="TFE12" s="119"/>
      <c r="TFF12" s="119"/>
      <c r="TFG12" s="119"/>
      <c r="TFH12" s="119"/>
      <c r="TFI12" s="120"/>
      <c r="TFJ12" s="118"/>
      <c r="TFK12" s="119"/>
      <c r="TFL12" s="119"/>
      <c r="TFM12" s="119"/>
      <c r="TFN12" s="119"/>
      <c r="TFO12" s="119"/>
      <c r="TFP12" s="119"/>
      <c r="TFQ12" s="119"/>
      <c r="TFR12" s="119"/>
      <c r="TFS12" s="119"/>
      <c r="TFT12" s="119"/>
      <c r="TFU12" s="119"/>
      <c r="TFV12" s="119"/>
      <c r="TFW12" s="119"/>
      <c r="TFX12" s="119"/>
      <c r="TFY12" s="119"/>
      <c r="TFZ12" s="120"/>
      <c r="TGA12" s="118"/>
      <c r="TGB12" s="119"/>
      <c r="TGC12" s="119"/>
      <c r="TGD12" s="119"/>
      <c r="TGE12" s="119"/>
      <c r="TGF12" s="119"/>
      <c r="TGG12" s="119"/>
      <c r="TGH12" s="119"/>
      <c r="TGI12" s="119"/>
      <c r="TGJ12" s="119"/>
      <c r="TGK12" s="119"/>
      <c r="TGL12" s="119"/>
      <c r="TGM12" s="119"/>
      <c r="TGN12" s="119"/>
      <c r="TGO12" s="119"/>
      <c r="TGP12" s="119"/>
      <c r="TGQ12" s="120"/>
      <c r="TGR12" s="118"/>
      <c r="TGS12" s="119"/>
      <c r="TGT12" s="119"/>
      <c r="TGU12" s="119"/>
      <c r="TGV12" s="119"/>
      <c r="TGW12" s="119"/>
      <c r="TGX12" s="119"/>
      <c r="TGY12" s="119"/>
      <c r="TGZ12" s="119"/>
      <c r="THA12" s="119"/>
      <c r="THB12" s="119"/>
      <c r="THC12" s="119"/>
      <c r="THD12" s="119"/>
      <c r="THE12" s="119"/>
      <c r="THF12" s="119"/>
      <c r="THG12" s="119"/>
      <c r="THH12" s="120"/>
      <c r="THI12" s="118"/>
      <c r="THJ12" s="119"/>
      <c r="THK12" s="119"/>
      <c r="THL12" s="119"/>
      <c r="THM12" s="119"/>
      <c r="THN12" s="119"/>
      <c r="THO12" s="119"/>
      <c r="THP12" s="119"/>
      <c r="THQ12" s="119"/>
      <c r="THR12" s="119"/>
      <c r="THS12" s="119"/>
      <c r="THT12" s="119"/>
      <c r="THU12" s="119"/>
      <c r="THV12" s="119"/>
      <c r="THW12" s="119"/>
      <c r="THX12" s="119"/>
      <c r="THY12" s="120"/>
      <c r="THZ12" s="118"/>
      <c r="TIA12" s="119"/>
      <c r="TIB12" s="119"/>
      <c r="TIC12" s="119"/>
      <c r="TID12" s="119"/>
      <c r="TIE12" s="119"/>
      <c r="TIF12" s="119"/>
      <c r="TIG12" s="119"/>
      <c r="TIH12" s="119"/>
      <c r="TII12" s="119"/>
      <c r="TIJ12" s="119"/>
      <c r="TIK12" s="119"/>
      <c r="TIL12" s="119"/>
      <c r="TIM12" s="119"/>
      <c r="TIN12" s="119"/>
      <c r="TIO12" s="119"/>
      <c r="TIP12" s="120"/>
      <c r="TIQ12" s="118"/>
      <c r="TIR12" s="119"/>
      <c r="TIS12" s="119"/>
      <c r="TIT12" s="119"/>
      <c r="TIU12" s="119"/>
      <c r="TIV12" s="119"/>
      <c r="TIW12" s="119"/>
      <c r="TIX12" s="119"/>
      <c r="TIY12" s="119"/>
      <c r="TIZ12" s="119"/>
      <c r="TJA12" s="119"/>
      <c r="TJB12" s="119"/>
      <c r="TJC12" s="119"/>
      <c r="TJD12" s="119"/>
      <c r="TJE12" s="119"/>
      <c r="TJF12" s="119"/>
      <c r="TJG12" s="120"/>
      <c r="TJH12" s="118"/>
      <c r="TJI12" s="119"/>
      <c r="TJJ12" s="119"/>
      <c r="TJK12" s="119"/>
      <c r="TJL12" s="119"/>
      <c r="TJM12" s="119"/>
      <c r="TJN12" s="119"/>
      <c r="TJO12" s="119"/>
      <c r="TJP12" s="119"/>
      <c r="TJQ12" s="119"/>
      <c r="TJR12" s="119"/>
      <c r="TJS12" s="119"/>
      <c r="TJT12" s="119"/>
      <c r="TJU12" s="119"/>
      <c r="TJV12" s="119"/>
      <c r="TJW12" s="119"/>
      <c r="TJX12" s="120"/>
      <c r="TJY12" s="118"/>
      <c r="TJZ12" s="119"/>
      <c r="TKA12" s="119"/>
      <c r="TKB12" s="119"/>
      <c r="TKC12" s="119"/>
      <c r="TKD12" s="119"/>
      <c r="TKE12" s="119"/>
      <c r="TKF12" s="119"/>
      <c r="TKG12" s="119"/>
      <c r="TKH12" s="119"/>
      <c r="TKI12" s="119"/>
      <c r="TKJ12" s="119"/>
      <c r="TKK12" s="119"/>
      <c r="TKL12" s="119"/>
      <c r="TKM12" s="119"/>
      <c r="TKN12" s="119"/>
      <c r="TKO12" s="120"/>
      <c r="TKP12" s="118"/>
      <c r="TKQ12" s="119"/>
      <c r="TKR12" s="119"/>
      <c r="TKS12" s="119"/>
      <c r="TKT12" s="119"/>
      <c r="TKU12" s="119"/>
      <c r="TKV12" s="119"/>
      <c r="TKW12" s="119"/>
      <c r="TKX12" s="119"/>
      <c r="TKY12" s="119"/>
      <c r="TKZ12" s="119"/>
      <c r="TLA12" s="119"/>
      <c r="TLB12" s="119"/>
      <c r="TLC12" s="119"/>
      <c r="TLD12" s="119"/>
      <c r="TLE12" s="119"/>
      <c r="TLF12" s="120"/>
      <c r="TLG12" s="118"/>
      <c r="TLH12" s="119"/>
      <c r="TLI12" s="119"/>
      <c r="TLJ12" s="119"/>
      <c r="TLK12" s="119"/>
      <c r="TLL12" s="119"/>
      <c r="TLM12" s="119"/>
      <c r="TLN12" s="119"/>
      <c r="TLO12" s="119"/>
      <c r="TLP12" s="119"/>
      <c r="TLQ12" s="119"/>
      <c r="TLR12" s="119"/>
      <c r="TLS12" s="119"/>
      <c r="TLT12" s="119"/>
      <c r="TLU12" s="119"/>
      <c r="TLV12" s="119"/>
      <c r="TLW12" s="120"/>
      <c r="TLX12" s="118"/>
      <c r="TLY12" s="119"/>
      <c r="TLZ12" s="119"/>
      <c r="TMA12" s="119"/>
      <c r="TMB12" s="119"/>
      <c r="TMC12" s="119"/>
      <c r="TMD12" s="119"/>
      <c r="TME12" s="119"/>
      <c r="TMF12" s="119"/>
      <c r="TMG12" s="119"/>
      <c r="TMH12" s="119"/>
      <c r="TMI12" s="119"/>
      <c r="TMJ12" s="119"/>
      <c r="TMK12" s="119"/>
      <c r="TML12" s="119"/>
      <c r="TMM12" s="119"/>
      <c r="TMN12" s="120"/>
      <c r="TMO12" s="118"/>
      <c r="TMP12" s="119"/>
      <c r="TMQ12" s="119"/>
      <c r="TMR12" s="119"/>
      <c r="TMS12" s="119"/>
      <c r="TMT12" s="119"/>
      <c r="TMU12" s="119"/>
      <c r="TMV12" s="119"/>
      <c r="TMW12" s="119"/>
      <c r="TMX12" s="119"/>
      <c r="TMY12" s="119"/>
      <c r="TMZ12" s="119"/>
      <c r="TNA12" s="119"/>
      <c r="TNB12" s="119"/>
      <c r="TNC12" s="119"/>
      <c r="TND12" s="119"/>
      <c r="TNE12" s="120"/>
      <c r="TNF12" s="118"/>
      <c r="TNG12" s="119"/>
      <c r="TNH12" s="119"/>
      <c r="TNI12" s="119"/>
      <c r="TNJ12" s="119"/>
      <c r="TNK12" s="119"/>
      <c r="TNL12" s="119"/>
      <c r="TNM12" s="119"/>
      <c r="TNN12" s="119"/>
      <c r="TNO12" s="119"/>
      <c r="TNP12" s="119"/>
      <c r="TNQ12" s="119"/>
      <c r="TNR12" s="119"/>
      <c r="TNS12" s="119"/>
      <c r="TNT12" s="119"/>
      <c r="TNU12" s="119"/>
      <c r="TNV12" s="120"/>
      <c r="TNW12" s="118"/>
      <c r="TNX12" s="119"/>
      <c r="TNY12" s="119"/>
      <c r="TNZ12" s="119"/>
      <c r="TOA12" s="119"/>
      <c r="TOB12" s="119"/>
      <c r="TOC12" s="119"/>
      <c r="TOD12" s="119"/>
      <c r="TOE12" s="119"/>
      <c r="TOF12" s="119"/>
      <c r="TOG12" s="119"/>
      <c r="TOH12" s="119"/>
      <c r="TOI12" s="119"/>
      <c r="TOJ12" s="119"/>
      <c r="TOK12" s="119"/>
      <c r="TOL12" s="119"/>
      <c r="TOM12" s="120"/>
      <c r="TON12" s="118"/>
      <c r="TOO12" s="119"/>
      <c r="TOP12" s="119"/>
      <c r="TOQ12" s="119"/>
      <c r="TOR12" s="119"/>
      <c r="TOS12" s="119"/>
      <c r="TOT12" s="119"/>
      <c r="TOU12" s="119"/>
      <c r="TOV12" s="119"/>
      <c r="TOW12" s="119"/>
      <c r="TOX12" s="119"/>
      <c r="TOY12" s="119"/>
      <c r="TOZ12" s="119"/>
      <c r="TPA12" s="119"/>
      <c r="TPB12" s="119"/>
      <c r="TPC12" s="119"/>
      <c r="TPD12" s="120"/>
      <c r="TPE12" s="118"/>
      <c r="TPF12" s="119"/>
      <c r="TPG12" s="119"/>
      <c r="TPH12" s="119"/>
      <c r="TPI12" s="119"/>
      <c r="TPJ12" s="119"/>
      <c r="TPK12" s="119"/>
      <c r="TPL12" s="119"/>
      <c r="TPM12" s="119"/>
      <c r="TPN12" s="119"/>
      <c r="TPO12" s="119"/>
      <c r="TPP12" s="119"/>
      <c r="TPQ12" s="119"/>
      <c r="TPR12" s="119"/>
      <c r="TPS12" s="119"/>
      <c r="TPT12" s="119"/>
      <c r="TPU12" s="120"/>
      <c r="TPV12" s="118"/>
      <c r="TPW12" s="119"/>
      <c r="TPX12" s="119"/>
      <c r="TPY12" s="119"/>
      <c r="TPZ12" s="119"/>
      <c r="TQA12" s="119"/>
      <c r="TQB12" s="119"/>
      <c r="TQC12" s="119"/>
      <c r="TQD12" s="119"/>
      <c r="TQE12" s="119"/>
      <c r="TQF12" s="119"/>
      <c r="TQG12" s="119"/>
      <c r="TQH12" s="119"/>
      <c r="TQI12" s="119"/>
      <c r="TQJ12" s="119"/>
      <c r="TQK12" s="119"/>
      <c r="TQL12" s="120"/>
      <c r="TQM12" s="118"/>
      <c r="TQN12" s="119"/>
      <c r="TQO12" s="119"/>
      <c r="TQP12" s="119"/>
      <c r="TQQ12" s="119"/>
      <c r="TQR12" s="119"/>
      <c r="TQS12" s="119"/>
      <c r="TQT12" s="119"/>
      <c r="TQU12" s="119"/>
      <c r="TQV12" s="119"/>
      <c r="TQW12" s="119"/>
      <c r="TQX12" s="119"/>
      <c r="TQY12" s="119"/>
      <c r="TQZ12" s="119"/>
      <c r="TRA12" s="119"/>
      <c r="TRB12" s="119"/>
      <c r="TRC12" s="120"/>
      <c r="TRD12" s="118"/>
      <c r="TRE12" s="119"/>
      <c r="TRF12" s="119"/>
      <c r="TRG12" s="119"/>
      <c r="TRH12" s="119"/>
      <c r="TRI12" s="119"/>
      <c r="TRJ12" s="119"/>
      <c r="TRK12" s="119"/>
      <c r="TRL12" s="119"/>
      <c r="TRM12" s="119"/>
      <c r="TRN12" s="119"/>
      <c r="TRO12" s="119"/>
      <c r="TRP12" s="119"/>
      <c r="TRQ12" s="119"/>
      <c r="TRR12" s="119"/>
      <c r="TRS12" s="119"/>
      <c r="TRT12" s="120"/>
      <c r="TRU12" s="118"/>
      <c r="TRV12" s="119"/>
      <c r="TRW12" s="119"/>
      <c r="TRX12" s="119"/>
      <c r="TRY12" s="119"/>
      <c r="TRZ12" s="119"/>
      <c r="TSA12" s="119"/>
      <c r="TSB12" s="119"/>
      <c r="TSC12" s="119"/>
      <c r="TSD12" s="119"/>
      <c r="TSE12" s="119"/>
      <c r="TSF12" s="119"/>
      <c r="TSG12" s="119"/>
      <c r="TSH12" s="119"/>
      <c r="TSI12" s="119"/>
      <c r="TSJ12" s="119"/>
      <c r="TSK12" s="120"/>
      <c r="TSL12" s="118"/>
      <c r="TSM12" s="119"/>
      <c r="TSN12" s="119"/>
      <c r="TSO12" s="119"/>
      <c r="TSP12" s="119"/>
      <c r="TSQ12" s="119"/>
      <c r="TSR12" s="119"/>
      <c r="TSS12" s="119"/>
      <c r="TST12" s="119"/>
      <c r="TSU12" s="119"/>
      <c r="TSV12" s="119"/>
      <c r="TSW12" s="119"/>
      <c r="TSX12" s="119"/>
      <c r="TSY12" s="119"/>
      <c r="TSZ12" s="119"/>
      <c r="TTA12" s="119"/>
      <c r="TTB12" s="120"/>
      <c r="TTC12" s="118"/>
      <c r="TTD12" s="119"/>
      <c r="TTE12" s="119"/>
      <c r="TTF12" s="119"/>
      <c r="TTG12" s="119"/>
      <c r="TTH12" s="119"/>
      <c r="TTI12" s="119"/>
      <c r="TTJ12" s="119"/>
      <c r="TTK12" s="119"/>
      <c r="TTL12" s="119"/>
      <c r="TTM12" s="119"/>
      <c r="TTN12" s="119"/>
      <c r="TTO12" s="119"/>
      <c r="TTP12" s="119"/>
      <c r="TTQ12" s="119"/>
      <c r="TTR12" s="119"/>
      <c r="TTS12" s="120"/>
      <c r="TTT12" s="118"/>
      <c r="TTU12" s="119"/>
      <c r="TTV12" s="119"/>
      <c r="TTW12" s="119"/>
      <c r="TTX12" s="119"/>
      <c r="TTY12" s="119"/>
      <c r="TTZ12" s="119"/>
      <c r="TUA12" s="119"/>
      <c r="TUB12" s="119"/>
      <c r="TUC12" s="119"/>
      <c r="TUD12" s="119"/>
      <c r="TUE12" s="119"/>
      <c r="TUF12" s="119"/>
      <c r="TUG12" s="119"/>
      <c r="TUH12" s="119"/>
      <c r="TUI12" s="119"/>
      <c r="TUJ12" s="120"/>
      <c r="TUK12" s="118"/>
      <c r="TUL12" s="119"/>
      <c r="TUM12" s="119"/>
      <c r="TUN12" s="119"/>
      <c r="TUO12" s="119"/>
      <c r="TUP12" s="119"/>
      <c r="TUQ12" s="119"/>
      <c r="TUR12" s="119"/>
      <c r="TUS12" s="119"/>
      <c r="TUT12" s="119"/>
      <c r="TUU12" s="119"/>
      <c r="TUV12" s="119"/>
      <c r="TUW12" s="119"/>
      <c r="TUX12" s="119"/>
      <c r="TUY12" s="119"/>
      <c r="TUZ12" s="119"/>
      <c r="TVA12" s="120"/>
      <c r="TVB12" s="118"/>
      <c r="TVC12" s="119"/>
      <c r="TVD12" s="119"/>
      <c r="TVE12" s="119"/>
      <c r="TVF12" s="119"/>
      <c r="TVG12" s="119"/>
      <c r="TVH12" s="119"/>
      <c r="TVI12" s="119"/>
      <c r="TVJ12" s="119"/>
      <c r="TVK12" s="119"/>
      <c r="TVL12" s="119"/>
      <c r="TVM12" s="119"/>
      <c r="TVN12" s="119"/>
      <c r="TVO12" s="119"/>
      <c r="TVP12" s="119"/>
      <c r="TVQ12" s="119"/>
      <c r="TVR12" s="120"/>
      <c r="TVS12" s="118"/>
      <c r="TVT12" s="119"/>
      <c r="TVU12" s="119"/>
      <c r="TVV12" s="119"/>
      <c r="TVW12" s="119"/>
      <c r="TVX12" s="119"/>
      <c r="TVY12" s="119"/>
      <c r="TVZ12" s="119"/>
      <c r="TWA12" s="119"/>
      <c r="TWB12" s="119"/>
      <c r="TWC12" s="119"/>
      <c r="TWD12" s="119"/>
      <c r="TWE12" s="119"/>
      <c r="TWF12" s="119"/>
      <c r="TWG12" s="119"/>
      <c r="TWH12" s="119"/>
      <c r="TWI12" s="120"/>
      <c r="TWJ12" s="118"/>
      <c r="TWK12" s="119"/>
      <c r="TWL12" s="119"/>
      <c r="TWM12" s="119"/>
      <c r="TWN12" s="119"/>
      <c r="TWO12" s="119"/>
      <c r="TWP12" s="119"/>
      <c r="TWQ12" s="119"/>
      <c r="TWR12" s="119"/>
      <c r="TWS12" s="119"/>
      <c r="TWT12" s="119"/>
      <c r="TWU12" s="119"/>
      <c r="TWV12" s="119"/>
      <c r="TWW12" s="119"/>
      <c r="TWX12" s="119"/>
      <c r="TWY12" s="119"/>
      <c r="TWZ12" s="120"/>
      <c r="TXA12" s="118"/>
      <c r="TXB12" s="119"/>
      <c r="TXC12" s="119"/>
      <c r="TXD12" s="119"/>
      <c r="TXE12" s="119"/>
      <c r="TXF12" s="119"/>
      <c r="TXG12" s="119"/>
      <c r="TXH12" s="119"/>
      <c r="TXI12" s="119"/>
      <c r="TXJ12" s="119"/>
      <c r="TXK12" s="119"/>
      <c r="TXL12" s="119"/>
      <c r="TXM12" s="119"/>
      <c r="TXN12" s="119"/>
      <c r="TXO12" s="119"/>
      <c r="TXP12" s="119"/>
      <c r="TXQ12" s="120"/>
      <c r="TXR12" s="118"/>
      <c r="TXS12" s="119"/>
      <c r="TXT12" s="119"/>
      <c r="TXU12" s="119"/>
      <c r="TXV12" s="119"/>
      <c r="TXW12" s="119"/>
      <c r="TXX12" s="119"/>
      <c r="TXY12" s="119"/>
      <c r="TXZ12" s="119"/>
      <c r="TYA12" s="119"/>
      <c r="TYB12" s="119"/>
      <c r="TYC12" s="119"/>
      <c r="TYD12" s="119"/>
      <c r="TYE12" s="119"/>
      <c r="TYF12" s="119"/>
      <c r="TYG12" s="119"/>
      <c r="TYH12" s="120"/>
      <c r="TYI12" s="118"/>
      <c r="TYJ12" s="119"/>
      <c r="TYK12" s="119"/>
      <c r="TYL12" s="119"/>
      <c r="TYM12" s="119"/>
      <c r="TYN12" s="119"/>
      <c r="TYO12" s="119"/>
      <c r="TYP12" s="119"/>
      <c r="TYQ12" s="119"/>
      <c r="TYR12" s="119"/>
      <c r="TYS12" s="119"/>
      <c r="TYT12" s="119"/>
      <c r="TYU12" s="119"/>
      <c r="TYV12" s="119"/>
      <c r="TYW12" s="119"/>
      <c r="TYX12" s="119"/>
      <c r="TYY12" s="120"/>
      <c r="TYZ12" s="118"/>
      <c r="TZA12" s="119"/>
      <c r="TZB12" s="119"/>
      <c r="TZC12" s="119"/>
      <c r="TZD12" s="119"/>
      <c r="TZE12" s="119"/>
      <c r="TZF12" s="119"/>
      <c r="TZG12" s="119"/>
      <c r="TZH12" s="119"/>
      <c r="TZI12" s="119"/>
      <c r="TZJ12" s="119"/>
      <c r="TZK12" s="119"/>
      <c r="TZL12" s="119"/>
      <c r="TZM12" s="119"/>
      <c r="TZN12" s="119"/>
      <c r="TZO12" s="119"/>
      <c r="TZP12" s="120"/>
      <c r="TZQ12" s="118"/>
      <c r="TZR12" s="119"/>
      <c r="TZS12" s="119"/>
      <c r="TZT12" s="119"/>
      <c r="TZU12" s="119"/>
      <c r="TZV12" s="119"/>
      <c r="TZW12" s="119"/>
      <c r="TZX12" s="119"/>
      <c r="TZY12" s="119"/>
      <c r="TZZ12" s="119"/>
      <c r="UAA12" s="119"/>
      <c r="UAB12" s="119"/>
      <c r="UAC12" s="119"/>
      <c r="UAD12" s="119"/>
      <c r="UAE12" s="119"/>
      <c r="UAF12" s="119"/>
      <c r="UAG12" s="120"/>
      <c r="UAH12" s="118"/>
      <c r="UAI12" s="119"/>
      <c r="UAJ12" s="119"/>
      <c r="UAK12" s="119"/>
      <c r="UAL12" s="119"/>
      <c r="UAM12" s="119"/>
      <c r="UAN12" s="119"/>
      <c r="UAO12" s="119"/>
      <c r="UAP12" s="119"/>
      <c r="UAQ12" s="119"/>
      <c r="UAR12" s="119"/>
      <c r="UAS12" s="119"/>
      <c r="UAT12" s="119"/>
      <c r="UAU12" s="119"/>
      <c r="UAV12" s="119"/>
      <c r="UAW12" s="119"/>
      <c r="UAX12" s="120"/>
      <c r="UAY12" s="118"/>
      <c r="UAZ12" s="119"/>
      <c r="UBA12" s="119"/>
      <c r="UBB12" s="119"/>
      <c r="UBC12" s="119"/>
      <c r="UBD12" s="119"/>
      <c r="UBE12" s="119"/>
      <c r="UBF12" s="119"/>
      <c r="UBG12" s="119"/>
      <c r="UBH12" s="119"/>
      <c r="UBI12" s="119"/>
      <c r="UBJ12" s="119"/>
      <c r="UBK12" s="119"/>
      <c r="UBL12" s="119"/>
      <c r="UBM12" s="119"/>
      <c r="UBN12" s="119"/>
      <c r="UBO12" s="120"/>
      <c r="UBP12" s="118"/>
      <c r="UBQ12" s="119"/>
      <c r="UBR12" s="119"/>
      <c r="UBS12" s="119"/>
      <c r="UBT12" s="119"/>
      <c r="UBU12" s="119"/>
      <c r="UBV12" s="119"/>
      <c r="UBW12" s="119"/>
      <c r="UBX12" s="119"/>
      <c r="UBY12" s="119"/>
      <c r="UBZ12" s="119"/>
      <c r="UCA12" s="119"/>
      <c r="UCB12" s="119"/>
      <c r="UCC12" s="119"/>
      <c r="UCD12" s="119"/>
      <c r="UCE12" s="119"/>
      <c r="UCF12" s="120"/>
      <c r="UCG12" s="118"/>
      <c r="UCH12" s="119"/>
      <c r="UCI12" s="119"/>
      <c r="UCJ12" s="119"/>
      <c r="UCK12" s="119"/>
      <c r="UCL12" s="119"/>
      <c r="UCM12" s="119"/>
      <c r="UCN12" s="119"/>
      <c r="UCO12" s="119"/>
      <c r="UCP12" s="119"/>
      <c r="UCQ12" s="119"/>
      <c r="UCR12" s="119"/>
      <c r="UCS12" s="119"/>
      <c r="UCT12" s="119"/>
      <c r="UCU12" s="119"/>
      <c r="UCV12" s="119"/>
      <c r="UCW12" s="120"/>
      <c r="UCX12" s="118"/>
      <c r="UCY12" s="119"/>
      <c r="UCZ12" s="119"/>
      <c r="UDA12" s="119"/>
      <c r="UDB12" s="119"/>
      <c r="UDC12" s="119"/>
      <c r="UDD12" s="119"/>
      <c r="UDE12" s="119"/>
      <c r="UDF12" s="119"/>
      <c r="UDG12" s="119"/>
      <c r="UDH12" s="119"/>
      <c r="UDI12" s="119"/>
      <c r="UDJ12" s="119"/>
      <c r="UDK12" s="119"/>
      <c r="UDL12" s="119"/>
      <c r="UDM12" s="119"/>
      <c r="UDN12" s="120"/>
      <c r="UDO12" s="118"/>
      <c r="UDP12" s="119"/>
      <c r="UDQ12" s="119"/>
      <c r="UDR12" s="119"/>
      <c r="UDS12" s="119"/>
      <c r="UDT12" s="119"/>
      <c r="UDU12" s="119"/>
      <c r="UDV12" s="119"/>
      <c r="UDW12" s="119"/>
      <c r="UDX12" s="119"/>
      <c r="UDY12" s="119"/>
      <c r="UDZ12" s="119"/>
      <c r="UEA12" s="119"/>
      <c r="UEB12" s="119"/>
      <c r="UEC12" s="119"/>
      <c r="UED12" s="119"/>
      <c r="UEE12" s="120"/>
      <c r="UEF12" s="118"/>
      <c r="UEG12" s="119"/>
      <c r="UEH12" s="119"/>
      <c r="UEI12" s="119"/>
      <c r="UEJ12" s="119"/>
      <c r="UEK12" s="119"/>
      <c r="UEL12" s="119"/>
      <c r="UEM12" s="119"/>
      <c r="UEN12" s="119"/>
      <c r="UEO12" s="119"/>
      <c r="UEP12" s="119"/>
      <c r="UEQ12" s="119"/>
      <c r="UER12" s="119"/>
      <c r="UES12" s="119"/>
      <c r="UET12" s="119"/>
      <c r="UEU12" s="119"/>
      <c r="UEV12" s="120"/>
      <c r="UEW12" s="118"/>
      <c r="UEX12" s="119"/>
      <c r="UEY12" s="119"/>
      <c r="UEZ12" s="119"/>
      <c r="UFA12" s="119"/>
      <c r="UFB12" s="119"/>
      <c r="UFC12" s="119"/>
      <c r="UFD12" s="119"/>
      <c r="UFE12" s="119"/>
      <c r="UFF12" s="119"/>
      <c r="UFG12" s="119"/>
      <c r="UFH12" s="119"/>
      <c r="UFI12" s="119"/>
      <c r="UFJ12" s="119"/>
      <c r="UFK12" s="119"/>
      <c r="UFL12" s="119"/>
      <c r="UFM12" s="120"/>
      <c r="UFN12" s="118"/>
      <c r="UFO12" s="119"/>
      <c r="UFP12" s="119"/>
      <c r="UFQ12" s="119"/>
      <c r="UFR12" s="119"/>
      <c r="UFS12" s="119"/>
      <c r="UFT12" s="119"/>
      <c r="UFU12" s="119"/>
      <c r="UFV12" s="119"/>
      <c r="UFW12" s="119"/>
      <c r="UFX12" s="119"/>
      <c r="UFY12" s="119"/>
      <c r="UFZ12" s="119"/>
      <c r="UGA12" s="119"/>
      <c r="UGB12" s="119"/>
      <c r="UGC12" s="119"/>
      <c r="UGD12" s="120"/>
      <c r="UGE12" s="118"/>
      <c r="UGF12" s="119"/>
      <c r="UGG12" s="119"/>
      <c r="UGH12" s="119"/>
      <c r="UGI12" s="119"/>
      <c r="UGJ12" s="119"/>
      <c r="UGK12" s="119"/>
      <c r="UGL12" s="119"/>
      <c r="UGM12" s="119"/>
      <c r="UGN12" s="119"/>
      <c r="UGO12" s="119"/>
      <c r="UGP12" s="119"/>
      <c r="UGQ12" s="119"/>
      <c r="UGR12" s="119"/>
      <c r="UGS12" s="119"/>
      <c r="UGT12" s="119"/>
      <c r="UGU12" s="120"/>
      <c r="UGV12" s="118"/>
      <c r="UGW12" s="119"/>
      <c r="UGX12" s="119"/>
      <c r="UGY12" s="119"/>
      <c r="UGZ12" s="119"/>
      <c r="UHA12" s="119"/>
      <c r="UHB12" s="119"/>
      <c r="UHC12" s="119"/>
      <c r="UHD12" s="119"/>
      <c r="UHE12" s="119"/>
      <c r="UHF12" s="119"/>
      <c r="UHG12" s="119"/>
      <c r="UHH12" s="119"/>
      <c r="UHI12" s="119"/>
      <c r="UHJ12" s="119"/>
      <c r="UHK12" s="119"/>
      <c r="UHL12" s="120"/>
      <c r="UHM12" s="118"/>
      <c r="UHN12" s="119"/>
      <c r="UHO12" s="119"/>
      <c r="UHP12" s="119"/>
      <c r="UHQ12" s="119"/>
      <c r="UHR12" s="119"/>
      <c r="UHS12" s="119"/>
      <c r="UHT12" s="119"/>
      <c r="UHU12" s="119"/>
      <c r="UHV12" s="119"/>
      <c r="UHW12" s="119"/>
      <c r="UHX12" s="119"/>
      <c r="UHY12" s="119"/>
      <c r="UHZ12" s="119"/>
      <c r="UIA12" s="119"/>
      <c r="UIB12" s="119"/>
      <c r="UIC12" s="120"/>
      <c r="UID12" s="118"/>
      <c r="UIE12" s="119"/>
      <c r="UIF12" s="119"/>
      <c r="UIG12" s="119"/>
      <c r="UIH12" s="119"/>
      <c r="UII12" s="119"/>
      <c r="UIJ12" s="119"/>
      <c r="UIK12" s="119"/>
      <c r="UIL12" s="119"/>
      <c r="UIM12" s="119"/>
      <c r="UIN12" s="119"/>
      <c r="UIO12" s="119"/>
      <c r="UIP12" s="119"/>
      <c r="UIQ12" s="119"/>
      <c r="UIR12" s="119"/>
      <c r="UIS12" s="119"/>
      <c r="UIT12" s="120"/>
      <c r="UIU12" s="118"/>
      <c r="UIV12" s="119"/>
      <c r="UIW12" s="119"/>
      <c r="UIX12" s="119"/>
      <c r="UIY12" s="119"/>
      <c r="UIZ12" s="119"/>
      <c r="UJA12" s="119"/>
      <c r="UJB12" s="119"/>
      <c r="UJC12" s="119"/>
      <c r="UJD12" s="119"/>
      <c r="UJE12" s="119"/>
      <c r="UJF12" s="119"/>
      <c r="UJG12" s="119"/>
      <c r="UJH12" s="119"/>
      <c r="UJI12" s="119"/>
      <c r="UJJ12" s="119"/>
      <c r="UJK12" s="120"/>
      <c r="UJL12" s="118"/>
      <c r="UJM12" s="119"/>
      <c r="UJN12" s="119"/>
      <c r="UJO12" s="119"/>
      <c r="UJP12" s="119"/>
      <c r="UJQ12" s="119"/>
      <c r="UJR12" s="119"/>
      <c r="UJS12" s="119"/>
      <c r="UJT12" s="119"/>
      <c r="UJU12" s="119"/>
      <c r="UJV12" s="119"/>
      <c r="UJW12" s="119"/>
      <c r="UJX12" s="119"/>
      <c r="UJY12" s="119"/>
      <c r="UJZ12" s="119"/>
      <c r="UKA12" s="119"/>
      <c r="UKB12" s="120"/>
      <c r="UKC12" s="118"/>
      <c r="UKD12" s="119"/>
      <c r="UKE12" s="119"/>
      <c r="UKF12" s="119"/>
      <c r="UKG12" s="119"/>
      <c r="UKH12" s="119"/>
      <c r="UKI12" s="119"/>
      <c r="UKJ12" s="119"/>
      <c r="UKK12" s="119"/>
      <c r="UKL12" s="119"/>
      <c r="UKM12" s="119"/>
      <c r="UKN12" s="119"/>
      <c r="UKO12" s="119"/>
      <c r="UKP12" s="119"/>
      <c r="UKQ12" s="119"/>
      <c r="UKR12" s="119"/>
      <c r="UKS12" s="120"/>
      <c r="UKT12" s="118"/>
      <c r="UKU12" s="119"/>
      <c r="UKV12" s="119"/>
      <c r="UKW12" s="119"/>
      <c r="UKX12" s="119"/>
      <c r="UKY12" s="119"/>
      <c r="UKZ12" s="119"/>
      <c r="ULA12" s="119"/>
      <c r="ULB12" s="119"/>
      <c r="ULC12" s="119"/>
      <c r="ULD12" s="119"/>
      <c r="ULE12" s="119"/>
      <c r="ULF12" s="119"/>
      <c r="ULG12" s="119"/>
      <c r="ULH12" s="119"/>
      <c r="ULI12" s="119"/>
      <c r="ULJ12" s="120"/>
      <c r="ULK12" s="118"/>
      <c r="ULL12" s="119"/>
      <c r="ULM12" s="119"/>
      <c r="ULN12" s="119"/>
      <c r="ULO12" s="119"/>
      <c r="ULP12" s="119"/>
      <c r="ULQ12" s="119"/>
      <c r="ULR12" s="119"/>
      <c r="ULS12" s="119"/>
      <c r="ULT12" s="119"/>
      <c r="ULU12" s="119"/>
      <c r="ULV12" s="119"/>
      <c r="ULW12" s="119"/>
      <c r="ULX12" s="119"/>
      <c r="ULY12" s="119"/>
      <c r="ULZ12" s="119"/>
      <c r="UMA12" s="120"/>
      <c r="UMB12" s="118"/>
      <c r="UMC12" s="119"/>
      <c r="UMD12" s="119"/>
      <c r="UME12" s="119"/>
      <c r="UMF12" s="119"/>
      <c r="UMG12" s="119"/>
      <c r="UMH12" s="119"/>
      <c r="UMI12" s="119"/>
      <c r="UMJ12" s="119"/>
      <c r="UMK12" s="119"/>
      <c r="UML12" s="119"/>
      <c r="UMM12" s="119"/>
      <c r="UMN12" s="119"/>
      <c r="UMO12" s="119"/>
      <c r="UMP12" s="119"/>
      <c r="UMQ12" s="119"/>
      <c r="UMR12" s="120"/>
      <c r="UMS12" s="118"/>
      <c r="UMT12" s="119"/>
      <c r="UMU12" s="119"/>
      <c r="UMV12" s="119"/>
      <c r="UMW12" s="119"/>
      <c r="UMX12" s="119"/>
      <c r="UMY12" s="119"/>
      <c r="UMZ12" s="119"/>
      <c r="UNA12" s="119"/>
      <c r="UNB12" s="119"/>
      <c r="UNC12" s="119"/>
      <c r="UND12" s="119"/>
      <c r="UNE12" s="119"/>
      <c r="UNF12" s="119"/>
      <c r="UNG12" s="119"/>
      <c r="UNH12" s="119"/>
      <c r="UNI12" s="120"/>
      <c r="UNJ12" s="118"/>
      <c r="UNK12" s="119"/>
      <c r="UNL12" s="119"/>
      <c r="UNM12" s="119"/>
      <c r="UNN12" s="119"/>
      <c r="UNO12" s="119"/>
      <c r="UNP12" s="119"/>
      <c r="UNQ12" s="119"/>
      <c r="UNR12" s="119"/>
      <c r="UNS12" s="119"/>
      <c r="UNT12" s="119"/>
      <c r="UNU12" s="119"/>
      <c r="UNV12" s="119"/>
      <c r="UNW12" s="119"/>
      <c r="UNX12" s="119"/>
      <c r="UNY12" s="119"/>
      <c r="UNZ12" s="120"/>
      <c r="UOA12" s="118"/>
      <c r="UOB12" s="119"/>
      <c r="UOC12" s="119"/>
      <c r="UOD12" s="119"/>
      <c r="UOE12" s="119"/>
      <c r="UOF12" s="119"/>
      <c r="UOG12" s="119"/>
      <c r="UOH12" s="119"/>
      <c r="UOI12" s="119"/>
      <c r="UOJ12" s="119"/>
      <c r="UOK12" s="119"/>
      <c r="UOL12" s="119"/>
      <c r="UOM12" s="119"/>
      <c r="UON12" s="119"/>
      <c r="UOO12" s="119"/>
      <c r="UOP12" s="119"/>
      <c r="UOQ12" s="120"/>
      <c r="UOR12" s="118"/>
      <c r="UOS12" s="119"/>
      <c r="UOT12" s="119"/>
      <c r="UOU12" s="119"/>
      <c r="UOV12" s="119"/>
      <c r="UOW12" s="119"/>
      <c r="UOX12" s="119"/>
      <c r="UOY12" s="119"/>
      <c r="UOZ12" s="119"/>
      <c r="UPA12" s="119"/>
      <c r="UPB12" s="119"/>
      <c r="UPC12" s="119"/>
      <c r="UPD12" s="119"/>
      <c r="UPE12" s="119"/>
      <c r="UPF12" s="119"/>
      <c r="UPG12" s="119"/>
      <c r="UPH12" s="120"/>
      <c r="UPI12" s="118"/>
      <c r="UPJ12" s="119"/>
      <c r="UPK12" s="119"/>
      <c r="UPL12" s="119"/>
      <c r="UPM12" s="119"/>
      <c r="UPN12" s="119"/>
      <c r="UPO12" s="119"/>
      <c r="UPP12" s="119"/>
      <c r="UPQ12" s="119"/>
      <c r="UPR12" s="119"/>
      <c r="UPS12" s="119"/>
      <c r="UPT12" s="119"/>
      <c r="UPU12" s="119"/>
      <c r="UPV12" s="119"/>
      <c r="UPW12" s="119"/>
      <c r="UPX12" s="119"/>
      <c r="UPY12" s="120"/>
      <c r="UPZ12" s="118"/>
      <c r="UQA12" s="119"/>
      <c r="UQB12" s="119"/>
      <c r="UQC12" s="119"/>
      <c r="UQD12" s="119"/>
      <c r="UQE12" s="119"/>
      <c r="UQF12" s="119"/>
      <c r="UQG12" s="119"/>
      <c r="UQH12" s="119"/>
      <c r="UQI12" s="119"/>
      <c r="UQJ12" s="119"/>
      <c r="UQK12" s="119"/>
      <c r="UQL12" s="119"/>
      <c r="UQM12" s="119"/>
      <c r="UQN12" s="119"/>
      <c r="UQO12" s="119"/>
      <c r="UQP12" s="120"/>
      <c r="UQQ12" s="118"/>
      <c r="UQR12" s="119"/>
      <c r="UQS12" s="119"/>
      <c r="UQT12" s="119"/>
      <c r="UQU12" s="119"/>
      <c r="UQV12" s="119"/>
      <c r="UQW12" s="119"/>
      <c r="UQX12" s="119"/>
      <c r="UQY12" s="119"/>
      <c r="UQZ12" s="119"/>
      <c r="URA12" s="119"/>
      <c r="URB12" s="119"/>
      <c r="URC12" s="119"/>
      <c r="URD12" s="119"/>
      <c r="URE12" s="119"/>
      <c r="URF12" s="119"/>
      <c r="URG12" s="120"/>
      <c r="URH12" s="118"/>
      <c r="URI12" s="119"/>
      <c r="URJ12" s="119"/>
      <c r="URK12" s="119"/>
      <c r="URL12" s="119"/>
      <c r="URM12" s="119"/>
      <c r="URN12" s="119"/>
      <c r="URO12" s="119"/>
      <c r="URP12" s="119"/>
      <c r="URQ12" s="119"/>
      <c r="URR12" s="119"/>
      <c r="URS12" s="119"/>
      <c r="URT12" s="119"/>
      <c r="URU12" s="119"/>
      <c r="URV12" s="119"/>
      <c r="URW12" s="119"/>
      <c r="URX12" s="120"/>
      <c r="URY12" s="118"/>
      <c r="URZ12" s="119"/>
      <c r="USA12" s="119"/>
      <c r="USB12" s="119"/>
      <c r="USC12" s="119"/>
      <c r="USD12" s="119"/>
      <c r="USE12" s="119"/>
      <c r="USF12" s="119"/>
      <c r="USG12" s="119"/>
      <c r="USH12" s="119"/>
      <c r="USI12" s="119"/>
      <c r="USJ12" s="119"/>
      <c r="USK12" s="119"/>
      <c r="USL12" s="119"/>
      <c r="USM12" s="119"/>
      <c r="USN12" s="119"/>
      <c r="USO12" s="120"/>
      <c r="USP12" s="118"/>
      <c r="USQ12" s="119"/>
      <c r="USR12" s="119"/>
      <c r="USS12" s="119"/>
      <c r="UST12" s="119"/>
      <c r="USU12" s="119"/>
      <c r="USV12" s="119"/>
      <c r="USW12" s="119"/>
      <c r="USX12" s="119"/>
      <c r="USY12" s="119"/>
      <c r="USZ12" s="119"/>
      <c r="UTA12" s="119"/>
      <c r="UTB12" s="119"/>
      <c r="UTC12" s="119"/>
      <c r="UTD12" s="119"/>
      <c r="UTE12" s="119"/>
      <c r="UTF12" s="120"/>
      <c r="UTG12" s="118"/>
      <c r="UTH12" s="119"/>
      <c r="UTI12" s="119"/>
      <c r="UTJ12" s="119"/>
      <c r="UTK12" s="119"/>
      <c r="UTL12" s="119"/>
      <c r="UTM12" s="119"/>
      <c r="UTN12" s="119"/>
      <c r="UTO12" s="119"/>
      <c r="UTP12" s="119"/>
      <c r="UTQ12" s="119"/>
      <c r="UTR12" s="119"/>
      <c r="UTS12" s="119"/>
      <c r="UTT12" s="119"/>
      <c r="UTU12" s="119"/>
      <c r="UTV12" s="119"/>
      <c r="UTW12" s="120"/>
      <c r="UTX12" s="118"/>
      <c r="UTY12" s="119"/>
      <c r="UTZ12" s="119"/>
      <c r="UUA12" s="119"/>
      <c r="UUB12" s="119"/>
      <c r="UUC12" s="119"/>
      <c r="UUD12" s="119"/>
      <c r="UUE12" s="119"/>
      <c r="UUF12" s="119"/>
      <c r="UUG12" s="119"/>
      <c r="UUH12" s="119"/>
      <c r="UUI12" s="119"/>
      <c r="UUJ12" s="119"/>
      <c r="UUK12" s="119"/>
      <c r="UUL12" s="119"/>
      <c r="UUM12" s="119"/>
      <c r="UUN12" s="120"/>
      <c r="UUO12" s="118"/>
      <c r="UUP12" s="119"/>
      <c r="UUQ12" s="119"/>
      <c r="UUR12" s="119"/>
      <c r="UUS12" s="119"/>
      <c r="UUT12" s="119"/>
      <c r="UUU12" s="119"/>
      <c r="UUV12" s="119"/>
      <c r="UUW12" s="119"/>
      <c r="UUX12" s="119"/>
      <c r="UUY12" s="119"/>
      <c r="UUZ12" s="119"/>
      <c r="UVA12" s="119"/>
      <c r="UVB12" s="119"/>
      <c r="UVC12" s="119"/>
      <c r="UVD12" s="119"/>
      <c r="UVE12" s="120"/>
      <c r="UVF12" s="118"/>
      <c r="UVG12" s="119"/>
      <c r="UVH12" s="119"/>
      <c r="UVI12" s="119"/>
      <c r="UVJ12" s="119"/>
      <c r="UVK12" s="119"/>
      <c r="UVL12" s="119"/>
      <c r="UVM12" s="119"/>
      <c r="UVN12" s="119"/>
      <c r="UVO12" s="119"/>
      <c r="UVP12" s="119"/>
      <c r="UVQ12" s="119"/>
      <c r="UVR12" s="119"/>
      <c r="UVS12" s="119"/>
      <c r="UVT12" s="119"/>
      <c r="UVU12" s="119"/>
      <c r="UVV12" s="120"/>
      <c r="UVW12" s="118"/>
      <c r="UVX12" s="119"/>
      <c r="UVY12" s="119"/>
      <c r="UVZ12" s="119"/>
      <c r="UWA12" s="119"/>
      <c r="UWB12" s="119"/>
      <c r="UWC12" s="119"/>
      <c r="UWD12" s="119"/>
      <c r="UWE12" s="119"/>
      <c r="UWF12" s="119"/>
      <c r="UWG12" s="119"/>
      <c r="UWH12" s="119"/>
      <c r="UWI12" s="119"/>
      <c r="UWJ12" s="119"/>
      <c r="UWK12" s="119"/>
      <c r="UWL12" s="119"/>
      <c r="UWM12" s="120"/>
      <c r="UWN12" s="118"/>
      <c r="UWO12" s="119"/>
      <c r="UWP12" s="119"/>
      <c r="UWQ12" s="119"/>
      <c r="UWR12" s="119"/>
      <c r="UWS12" s="119"/>
      <c r="UWT12" s="119"/>
      <c r="UWU12" s="119"/>
      <c r="UWV12" s="119"/>
      <c r="UWW12" s="119"/>
      <c r="UWX12" s="119"/>
      <c r="UWY12" s="119"/>
      <c r="UWZ12" s="119"/>
      <c r="UXA12" s="119"/>
      <c r="UXB12" s="119"/>
      <c r="UXC12" s="119"/>
      <c r="UXD12" s="120"/>
      <c r="UXE12" s="118"/>
      <c r="UXF12" s="119"/>
      <c r="UXG12" s="119"/>
      <c r="UXH12" s="119"/>
      <c r="UXI12" s="119"/>
      <c r="UXJ12" s="119"/>
      <c r="UXK12" s="119"/>
      <c r="UXL12" s="119"/>
      <c r="UXM12" s="119"/>
      <c r="UXN12" s="119"/>
      <c r="UXO12" s="119"/>
      <c r="UXP12" s="119"/>
      <c r="UXQ12" s="119"/>
      <c r="UXR12" s="119"/>
      <c r="UXS12" s="119"/>
      <c r="UXT12" s="119"/>
      <c r="UXU12" s="120"/>
      <c r="UXV12" s="118"/>
      <c r="UXW12" s="119"/>
      <c r="UXX12" s="119"/>
      <c r="UXY12" s="119"/>
      <c r="UXZ12" s="119"/>
      <c r="UYA12" s="119"/>
      <c r="UYB12" s="119"/>
      <c r="UYC12" s="119"/>
      <c r="UYD12" s="119"/>
      <c r="UYE12" s="119"/>
      <c r="UYF12" s="119"/>
      <c r="UYG12" s="119"/>
      <c r="UYH12" s="119"/>
      <c r="UYI12" s="119"/>
      <c r="UYJ12" s="119"/>
      <c r="UYK12" s="119"/>
      <c r="UYL12" s="120"/>
      <c r="UYM12" s="118"/>
      <c r="UYN12" s="119"/>
      <c r="UYO12" s="119"/>
      <c r="UYP12" s="119"/>
      <c r="UYQ12" s="119"/>
      <c r="UYR12" s="119"/>
      <c r="UYS12" s="119"/>
      <c r="UYT12" s="119"/>
      <c r="UYU12" s="119"/>
      <c r="UYV12" s="119"/>
      <c r="UYW12" s="119"/>
      <c r="UYX12" s="119"/>
      <c r="UYY12" s="119"/>
      <c r="UYZ12" s="119"/>
      <c r="UZA12" s="119"/>
      <c r="UZB12" s="119"/>
      <c r="UZC12" s="120"/>
      <c r="UZD12" s="118"/>
      <c r="UZE12" s="119"/>
      <c r="UZF12" s="119"/>
      <c r="UZG12" s="119"/>
      <c r="UZH12" s="119"/>
      <c r="UZI12" s="119"/>
      <c r="UZJ12" s="119"/>
      <c r="UZK12" s="119"/>
      <c r="UZL12" s="119"/>
      <c r="UZM12" s="119"/>
      <c r="UZN12" s="119"/>
      <c r="UZO12" s="119"/>
      <c r="UZP12" s="119"/>
      <c r="UZQ12" s="119"/>
      <c r="UZR12" s="119"/>
      <c r="UZS12" s="119"/>
      <c r="UZT12" s="120"/>
      <c r="UZU12" s="118"/>
      <c r="UZV12" s="119"/>
      <c r="UZW12" s="119"/>
      <c r="UZX12" s="119"/>
      <c r="UZY12" s="119"/>
      <c r="UZZ12" s="119"/>
      <c r="VAA12" s="119"/>
      <c r="VAB12" s="119"/>
      <c r="VAC12" s="119"/>
      <c r="VAD12" s="119"/>
      <c r="VAE12" s="119"/>
      <c r="VAF12" s="119"/>
      <c r="VAG12" s="119"/>
      <c r="VAH12" s="119"/>
      <c r="VAI12" s="119"/>
      <c r="VAJ12" s="119"/>
      <c r="VAK12" s="120"/>
      <c r="VAL12" s="118"/>
      <c r="VAM12" s="119"/>
      <c r="VAN12" s="119"/>
      <c r="VAO12" s="119"/>
      <c r="VAP12" s="119"/>
      <c r="VAQ12" s="119"/>
      <c r="VAR12" s="119"/>
      <c r="VAS12" s="119"/>
      <c r="VAT12" s="119"/>
      <c r="VAU12" s="119"/>
      <c r="VAV12" s="119"/>
      <c r="VAW12" s="119"/>
      <c r="VAX12" s="119"/>
      <c r="VAY12" s="119"/>
      <c r="VAZ12" s="119"/>
      <c r="VBA12" s="119"/>
      <c r="VBB12" s="120"/>
      <c r="VBC12" s="118"/>
      <c r="VBD12" s="119"/>
      <c r="VBE12" s="119"/>
      <c r="VBF12" s="119"/>
      <c r="VBG12" s="119"/>
      <c r="VBH12" s="119"/>
      <c r="VBI12" s="119"/>
      <c r="VBJ12" s="119"/>
      <c r="VBK12" s="119"/>
      <c r="VBL12" s="119"/>
      <c r="VBM12" s="119"/>
      <c r="VBN12" s="119"/>
      <c r="VBO12" s="119"/>
      <c r="VBP12" s="119"/>
      <c r="VBQ12" s="119"/>
      <c r="VBR12" s="119"/>
      <c r="VBS12" s="120"/>
      <c r="VBT12" s="118"/>
      <c r="VBU12" s="119"/>
      <c r="VBV12" s="119"/>
      <c r="VBW12" s="119"/>
      <c r="VBX12" s="119"/>
      <c r="VBY12" s="119"/>
      <c r="VBZ12" s="119"/>
      <c r="VCA12" s="119"/>
      <c r="VCB12" s="119"/>
      <c r="VCC12" s="119"/>
      <c r="VCD12" s="119"/>
      <c r="VCE12" s="119"/>
      <c r="VCF12" s="119"/>
      <c r="VCG12" s="119"/>
      <c r="VCH12" s="119"/>
      <c r="VCI12" s="119"/>
      <c r="VCJ12" s="120"/>
      <c r="VCK12" s="118"/>
      <c r="VCL12" s="119"/>
      <c r="VCM12" s="119"/>
      <c r="VCN12" s="119"/>
      <c r="VCO12" s="119"/>
      <c r="VCP12" s="119"/>
      <c r="VCQ12" s="119"/>
      <c r="VCR12" s="119"/>
      <c r="VCS12" s="119"/>
      <c r="VCT12" s="119"/>
      <c r="VCU12" s="119"/>
      <c r="VCV12" s="119"/>
      <c r="VCW12" s="119"/>
      <c r="VCX12" s="119"/>
      <c r="VCY12" s="119"/>
      <c r="VCZ12" s="119"/>
      <c r="VDA12" s="120"/>
      <c r="VDB12" s="118"/>
      <c r="VDC12" s="119"/>
      <c r="VDD12" s="119"/>
      <c r="VDE12" s="119"/>
      <c r="VDF12" s="119"/>
      <c r="VDG12" s="119"/>
      <c r="VDH12" s="119"/>
      <c r="VDI12" s="119"/>
      <c r="VDJ12" s="119"/>
      <c r="VDK12" s="119"/>
      <c r="VDL12" s="119"/>
      <c r="VDM12" s="119"/>
      <c r="VDN12" s="119"/>
      <c r="VDO12" s="119"/>
      <c r="VDP12" s="119"/>
      <c r="VDQ12" s="119"/>
      <c r="VDR12" s="120"/>
      <c r="VDS12" s="118"/>
      <c r="VDT12" s="119"/>
      <c r="VDU12" s="119"/>
      <c r="VDV12" s="119"/>
      <c r="VDW12" s="119"/>
      <c r="VDX12" s="119"/>
      <c r="VDY12" s="119"/>
      <c r="VDZ12" s="119"/>
      <c r="VEA12" s="119"/>
      <c r="VEB12" s="119"/>
      <c r="VEC12" s="119"/>
      <c r="VED12" s="119"/>
      <c r="VEE12" s="119"/>
      <c r="VEF12" s="119"/>
      <c r="VEG12" s="119"/>
      <c r="VEH12" s="119"/>
      <c r="VEI12" s="120"/>
      <c r="VEJ12" s="118"/>
      <c r="VEK12" s="119"/>
      <c r="VEL12" s="119"/>
      <c r="VEM12" s="119"/>
      <c r="VEN12" s="119"/>
      <c r="VEO12" s="119"/>
      <c r="VEP12" s="119"/>
      <c r="VEQ12" s="119"/>
      <c r="VER12" s="119"/>
      <c r="VES12" s="119"/>
      <c r="VET12" s="119"/>
      <c r="VEU12" s="119"/>
      <c r="VEV12" s="119"/>
      <c r="VEW12" s="119"/>
      <c r="VEX12" s="119"/>
      <c r="VEY12" s="119"/>
      <c r="VEZ12" s="120"/>
      <c r="VFA12" s="118"/>
      <c r="VFB12" s="119"/>
      <c r="VFC12" s="119"/>
      <c r="VFD12" s="119"/>
      <c r="VFE12" s="119"/>
      <c r="VFF12" s="119"/>
      <c r="VFG12" s="119"/>
      <c r="VFH12" s="119"/>
      <c r="VFI12" s="119"/>
      <c r="VFJ12" s="119"/>
      <c r="VFK12" s="119"/>
      <c r="VFL12" s="119"/>
      <c r="VFM12" s="119"/>
      <c r="VFN12" s="119"/>
      <c r="VFO12" s="119"/>
      <c r="VFP12" s="119"/>
      <c r="VFQ12" s="120"/>
      <c r="VFR12" s="118"/>
      <c r="VFS12" s="119"/>
      <c r="VFT12" s="119"/>
      <c r="VFU12" s="119"/>
      <c r="VFV12" s="119"/>
      <c r="VFW12" s="119"/>
      <c r="VFX12" s="119"/>
      <c r="VFY12" s="119"/>
      <c r="VFZ12" s="119"/>
      <c r="VGA12" s="119"/>
      <c r="VGB12" s="119"/>
      <c r="VGC12" s="119"/>
      <c r="VGD12" s="119"/>
      <c r="VGE12" s="119"/>
      <c r="VGF12" s="119"/>
      <c r="VGG12" s="119"/>
      <c r="VGH12" s="120"/>
      <c r="VGI12" s="118"/>
      <c r="VGJ12" s="119"/>
      <c r="VGK12" s="119"/>
      <c r="VGL12" s="119"/>
      <c r="VGM12" s="119"/>
      <c r="VGN12" s="119"/>
      <c r="VGO12" s="119"/>
      <c r="VGP12" s="119"/>
      <c r="VGQ12" s="119"/>
      <c r="VGR12" s="119"/>
      <c r="VGS12" s="119"/>
      <c r="VGT12" s="119"/>
      <c r="VGU12" s="119"/>
      <c r="VGV12" s="119"/>
      <c r="VGW12" s="119"/>
      <c r="VGX12" s="119"/>
      <c r="VGY12" s="120"/>
      <c r="VGZ12" s="118"/>
      <c r="VHA12" s="119"/>
      <c r="VHB12" s="119"/>
      <c r="VHC12" s="119"/>
      <c r="VHD12" s="119"/>
      <c r="VHE12" s="119"/>
      <c r="VHF12" s="119"/>
      <c r="VHG12" s="119"/>
      <c r="VHH12" s="119"/>
      <c r="VHI12" s="119"/>
      <c r="VHJ12" s="119"/>
      <c r="VHK12" s="119"/>
      <c r="VHL12" s="119"/>
      <c r="VHM12" s="119"/>
      <c r="VHN12" s="119"/>
      <c r="VHO12" s="119"/>
      <c r="VHP12" s="120"/>
      <c r="VHQ12" s="118"/>
      <c r="VHR12" s="119"/>
      <c r="VHS12" s="119"/>
      <c r="VHT12" s="119"/>
      <c r="VHU12" s="119"/>
      <c r="VHV12" s="119"/>
      <c r="VHW12" s="119"/>
      <c r="VHX12" s="119"/>
      <c r="VHY12" s="119"/>
      <c r="VHZ12" s="119"/>
      <c r="VIA12" s="119"/>
      <c r="VIB12" s="119"/>
      <c r="VIC12" s="119"/>
      <c r="VID12" s="119"/>
      <c r="VIE12" s="119"/>
      <c r="VIF12" s="119"/>
      <c r="VIG12" s="120"/>
      <c r="VIH12" s="118"/>
      <c r="VII12" s="119"/>
      <c r="VIJ12" s="119"/>
      <c r="VIK12" s="119"/>
      <c r="VIL12" s="119"/>
      <c r="VIM12" s="119"/>
      <c r="VIN12" s="119"/>
      <c r="VIO12" s="119"/>
      <c r="VIP12" s="119"/>
      <c r="VIQ12" s="119"/>
      <c r="VIR12" s="119"/>
      <c r="VIS12" s="119"/>
      <c r="VIT12" s="119"/>
      <c r="VIU12" s="119"/>
      <c r="VIV12" s="119"/>
      <c r="VIW12" s="119"/>
      <c r="VIX12" s="120"/>
      <c r="VIY12" s="118"/>
      <c r="VIZ12" s="119"/>
      <c r="VJA12" s="119"/>
      <c r="VJB12" s="119"/>
      <c r="VJC12" s="119"/>
      <c r="VJD12" s="119"/>
      <c r="VJE12" s="119"/>
      <c r="VJF12" s="119"/>
      <c r="VJG12" s="119"/>
      <c r="VJH12" s="119"/>
      <c r="VJI12" s="119"/>
      <c r="VJJ12" s="119"/>
      <c r="VJK12" s="119"/>
      <c r="VJL12" s="119"/>
      <c r="VJM12" s="119"/>
      <c r="VJN12" s="119"/>
      <c r="VJO12" s="120"/>
      <c r="VJP12" s="118"/>
      <c r="VJQ12" s="119"/>
      <c r="VJR12" s="119"/>
      <c r="VJS12" s="119"/>
      <c r="VJT12" s="119"/>
      <c r="VJU12" s="119"/>
      <c r="VJV12" s="119"/>
      <c r="VJW12" s="119"/>
      <c r="VJX12" s="119"/>
      <c r="VJY12" s="119"/>
      <c r="VJZ12" s="119"/>
      <c r="VKA12" s="119"/>
      <c r="VKB12" s="119"/>
      <c r="VKC12" s="119"/>
      <c r="VKD12" s="119"/>
      <c r="VKE12" s="119"/>
      <c r="VKF12" s="120"/>
      <c r="VKG12" s="118"/>
      <c r="VKH12" s="119"/>
      <c r="VKI12" s="119"/>
      <c r="VKJ12" s="119"/>
      <c r="VKK12" s="119"/>
      <c r="VKL12" s="119"/>
      <c r="VKM12" s="119"/>
      <c r="VKN12" s="119"/>
      <c r="VKO12" s="119"/>
      <c r="VKP12" s="119"/>
      <c r="VKQ12" s="119"/>
      <c r="VKR12" s="119"/>
      <c r="VKS12" s="119"/>
      <c r="VKT12" s="119"/>
      <c r="VKU12" s="119"/>
      <c r="VKV12" s="119"/>
      <c r="VKW12" s="120"/>
      <c r="VKX12" s="118"/>
      <c r="VKY12" s="119"/>
      <c r="VKZ12" s="119"/>
      <c r="VLA12" s="119"/>
      <c r="VLB12" s="119"/>
      <c r="VLC12" s="119"/>
      <c r="VLD12" s="119"/>
      <c r="VLE12" s="119"/>
      <c r="VLF12" s="119"/>
      <c r="VLG12" s="119"/>
      <c r="VLH12" s="119"/>
      <c r="VLI12" s="119"/>
      <c r="VLJ12" s="119"/>
      <c r="VLK12" s="119"/>
      <c r="VLL12" s="119"/>
      <c r="VLM12" s="119"/>
      <c r="VLN12" s="120"/>
      <c r="VLO12" s="118"/>
      <c r="VLP12" s="119"/>
      <c r="VLQ12" s="119"/>
      <c r="VLR12" s="119"/>
      <c r="VLS12" s="119"/>
      <c r="VLT12" s="119"/>
      <c r="VLU12" s="119"/>
      <c r="VLV12" s="119"/>
      <c r="VLW12" s="119"/>
      <c r="VLX12" s="119"/>
      <c r="VLY12" s="119"/>
      <c r="VLZ12" s="119"/>
      <c r="VMA12" s="119"/>
      <c r="VMB12" s="119"/>
      <c r="VMC12" s="119"/>
      <c r="VMD12" s="119"/>
      <c r="VME12" s="120"/>
      <c r="VMF12" s="118"/>
      <c r="VMG12" s="119"/>
      <c r="VMH12" s="119"/>
      <c r="VMI12" s="119"/>
      <c r="VMJ12" s="119"/>
      <c r="VMK12" s="119"/>
      <c r="VML12" s="119"/>
      <c r="VMM12" s="119"/>
      <c r="VMN12" s="119"/>
      <c r="VMO12" s="119"/>
      <c r="VMP12" s="119"/>
      <c r="VMQ12" s="119"/>
      <c r="VMR12" s="119"/>
      <c r="VMS12" s="119"/>
      <c r="VMT12" s="119"/>
      <c r="VMU12" s="119"/>
      <c r="VMV12" s="120"/>
      <c r="VMW12" s="118"/>
      <c r="VMX12" s="119"/>
      <c r="VMY12" s="119"/>
      <c r="VMZ12" s="119"/>
      <c r="VNA12" s="119"/>
      <c r="VNB12" s="119"/>
      <c r="VNC12" s="119"/>
      <c r="VND12" s="119"/>
      <c r="VNE12" s="119"/>
      <c r="VNF12" s="119"/>
      <c r="VNG12" s="119"/>
      <c r="VNH12" s="119"/>
      <c r="VNI12" s="119"/>
      <c r="VNJ12" s="119"/>
      <c r="VNK12" s="119"/>
      <c r="VNL12" s="119"/>
      <c r="VNM12" s="120"/>
      <c r="VNN12" s="118"/>
      <c r="VNO12" s="119"/>
      <c r="VNP12" s="119"/>
      <c r="VNQ12" s="119"/>
      <c r="VNR12" s="119"/>
      <c r="VNS12" s="119"/>
      <c r="VNT12" s="119"/>
      <c r="VNU12" s="119"/>
      <c r="VNV12" s="119"/>
      <c r="VNW12" s="119"/>
      <c r="VNX12" s="119"/>
      <c r="VNY12" s="119"/>
      <c r="VNZ12" s="119"/>
      <c r="VOA12" s="119"/>
      <c r="VOB12" s="119"/>
      <c r="VOC12" s="119"/>
      <c r="VOD12" s="120"/>
      <c r="VOE12" s="118"/>
      <c r="VOF12" s="119"/>
      <c r="VOG12" s="119"/>
      <c r="VOH12" s="119"/>
      <c r="VOI12" s="119"/>
      <c r="VOJ12" s="119"/>
      <c r="VOK12" s="119"/>
      <c r="VOL12" s="119"/>
      <c r="VOM12" s="119"/>
      <c r="VON12" s="119"/>
      <c r="VOO12" s="119"/>
      <c r="VOP12" s="119"/>
      <c r="VOQ12" s="119"/>
      <c r="VOR12" s="119"/>
      <c r="VOS12" s="119"/>
      <c r="VOT12" s="119"/>
      <c r="VOU12" s="120"/>
      <c r="VOV12" s="118"/>
      <c r="VOW12" s="119"/>
      <c r="VOX12" s="119"/>
      <c r="VOY12" s="119"/>
      <c r="VOZ12" s="119"/>
      <c r="VPA12" s="119"/>
      <c r="VPB12" s="119"/>
      <c r="VPC12" s="119"/>
      <c r="VPD12" s="119"/>
      <c r="VPE12" s="119"/>
      <c r="VPF12" s="119"/>
      <c r="VPG12" s="119"/>
      <c r="VPH12" s="119"/>
      <c r="VPI12" s="119"/>
      <c r="VPJ12" s="119"/>
      <c r="VPK12" s="119"/>
      <c r="VPL12" s="120"/>
      <c r="VPM12" s="118"/>
      <c r="VPN12" s="119"/>
      <c r="VPO12" s="119"/>
      <c r="VPP12" s="119"/>
      <c r="VPQ12" s="119"/>
      <c r="VPR12" s="119"/>
      <c r="VPS12" s="119"/>
      <c r="VPT12" s="119"/>
      <c r="VPU12" s="119"/>
      <c r="VPV12" s="119"/>
      <c r="VPW12" s="119"/>
      <c r="VPX12" s="119"/>
      <c r="VPY12" s="119"/>
      <c r="VPZ12" s="119"/>
      <c r="VQA12" s="119"/>
      <c r="VQB12" s="119"/>
      <c r="VQC12" s="120"/>
      <c r="VQD12" s="118"/>
      <c r="VQE12" s="119"/>
      <c r="VQF12" s="119"/>
      <c r="VQG12" s="119"/>
      <c r="VQH12" s="119"/>
      <c r="VQI12" s="119"/>
      <c r="VQJ12" s="119"/>
      <c r="VQK12" s="119"/>
      <c r="VQL12" s="119"/>
      <c r="VQM12" s="119"/>
      <c r="VQN12" s="119"/>
      <c r="VQO12" s="119"/>
      <c r="VQP12" s="119"/>
      <c r="VQQ12" s="119"/>
      <c r="VQR12" s="119"/>
      <c r="VQS12" s="119"/>
      <c r="VQT12" s="120"/>
      <c r="VQU12" s="118"/>
      <c r="VQV12" s="119"/>
      <c r="VQW12" s="119"/>
      <c r="VQX12" s="119"/>
      <c r="VQY12" s="119"/>
      <c r="VQZ12" s="119"/>
      <c r="VRA12" s="119"/>
      <c r="VRB12" s="119"/>
      <c r="VRC12" s="119"/>
      <c r="VRD12" s="119"/>
      <c r="VRE12" s="119"/>
      <c r="VRF12" s="119"/>
      <c r="VRG12" s="119"/>
      <c r="VRH12" s="119"/>
      <c r="VRI12" s="119"/>
      <c r="VRJ12" s="119"/>
      <c r="VRK12" s="120"/>
      <c r="VRL12" s="118"/>
      <c r="VRM12" s="119"/>
      <c r="VRN12" s="119"/>
      <c r="VRO12" s="119"/>
      <c r="VRP12" s="119"/>
      <c r="VRQ12" s="119"/>
      <c r="VRR12" s="119"/>
      <c r="VRS12" s="119"/>
      <c r="VRT12" s="119"/>
      <c r="VRU12" s="119"/>
      <c r="VRV12" s="119"/>
      <c r="VRW12" s="119"/>
      <c r="VRX12" s="119"/>
      <c r="VRY12" s="119"/>
      <c r="VRZ12" s="119"/>
      <c r="VSA12" s="119"/>
      <c r="VSB12" s="120"/>
      <c r="VSC12" s="118"/>
      <c r="VSD12" s="119"/>
      <c r="VSE12" s="119"/>
      <c r="VSF12" s="119"/>
      <c r="VSG12" s="119"/>
      <c r="VSH12" s="119"/>
      <c r="VSI12" s="119"/>
      <c r="VSJ12" s="119"/>
      <c r="VSK12" s="119"/>
      <c r="VSL12" s="119"/>
      <c r="VSM12" s="119"/>
      <c r="VSN12" s="119"/>
      <c r="VSO12" s="119"/>
      <c r="VSP12" s="119"/>
      <c r="VSQ12" s="119"/>
      <c r="VSR12" s="119"/>
      <c r="VSS12" s="120"/>
      <c r="VST12" s="118"/>
      <c r="VSU12" s="119"/>
      <c r="VSV12" s="119"/>
      <c r="VSW12" s="119"/>
      <c r="VSX12" s="119"/>
      <c r="VSY12" s="119"/>
      <c r="VSZ12" s="119"/>
      <c r="VTA12" s="119"/>
      <c r="VTB12" s="119"/>
      <c r="VTC12" s="119"/>
      <c r="VTD12" s="119"/>
      <c r="VTE12" s="119"/>
      <c r="VTF12" s="119"/>
      <c r="VTG12" s="119"/>
      <c r="VTH12" s="119"/>
      <c r="VTI12" s="119"/>
      <c r="VTJ12" s="120"/>
      <c r="VTK12" s="118"/>
      <c r="VTL12" s="119"/>
      <c r="VTM12" s="119"/>
      <c r="VTN12" s="119"/>
      <c r="VTO12" s="119"/>
      <c r="VTP12" s="119"/>
      <c r="VTQ12" s="119"/>
      <c r="VTR12" s="119"/>
      <c r="VTS12" s="119"/>
      <c r="VTT12" s="119"/>
      <c r="VTU12" s="119"/>
      <c r="VTV12" s="119"/>
      <c r="VTW12" s="119"/>
      <c r="VTX12" s="119"/>
      <c r="VTY12" s="119"/>
      <c r="VTZ12" s="119"/>
      <c r="VUA12" s="120"/>
      <c r="VUB12" s="118"/>
      <c r="VUC12" s="119"/>
      <c r="VUD12" s="119"/>
      <c r="VUE12" s="119"/>
      <c r="VUF12" s="119"/>
      <c r="VUG12" s="119"/>
      <c r="VUH12" s="119"/>
      <c r="VUI12" s="119"/>
      <c r="VUJ12" s="119"/>
      <c r="VUK12" s="119"/>
      <c r="VUL12" s="119"/>
      <c r="VUM12" s="119"/>
      <c r="VUN12" s="119"/>
      <c r="VUO12" s="119"/>
      <c r="VUP12" s="119"/>
      <c r="VUQ12" s="119"/>
      <c r="VUR12" s="120"/>
      <c r="VUS12" s="118"/>
      <c r="VUT12" s="119"/>
      <c r="VUU12" s="119"/>
      <c r="VUV12" s="119"/>
      <c r="VUW12" s="119"/>
      <c r="VUX12" s="119"/>
      <c r="VUY12" s="119"/>
      <c r="VUZ12" s="119"/>
      <c r="VVA12" s="119"/>
      <c r="VVB12" s="119"/>
      <c r="VVC12" s="119"/>
      <c r="VVD12" s="119"/>
      <c r="VVE12" s="119"/>
      <c r="VVF12" s="119"/>
      <c r="VVG12" s="119"/>
      <c r="VVH12" s="119"/>
      <c r="VVI12" s="120"/>
      <c r="VVJ12" s="118"/>
      <c r="VVK12" s="119"/>
      <c r="VVL12" s="119"/>
      <c r="VVM12" s="119"/>
      <c r="VVN12" s="119"/>
      <c r="VVO12" s="119"/>
      <c r="VVP12" s="119"/>
      <c r="VVQ12" s="119"/>
      <c r="VVR12" s="119"/>
      <c r="VVS12" s="119"/>
      <c r="VVT12" s="119"/>
      <c r="VVU12" s="119"/>
      <c r="VVV12" s="119"/>
      <c r="VVW12" s="119"/>
      <c r="VVX12" s="119"/>
      <c r="VVY12" s="119"/>
      <c r="VVZ12" s="120"/>
      <c r="VWA12" s="118"/>
      <c r="VWB12" s="119"/>
      <c r="VWC12" s="119"/>
      <c r="VWD12" s="119"/>
      <c r="VWE12" s="119"/>
      <c r="VWF12" s="119"/>
      <c r="VWG12" s="119"/>
      <c r="VWH12" s="119"/>
      <c r="VWI12" s="119"/>
      <c r="VWJ12" s="119"/>
      <c r="VWK12" s="119"/>
      <c r="VWL12" s="119"/>
      <c r="VWM12" s="119"/>
      <c r="VWN12" s="119"/>
      <c r="VWO12" s="119"/>
      <c r="VWP12" s="119"/>
      <c r="VWQ12" s="120"/>
      <c r="VWR12" s="118"/>
      <c r="VWS12" s="119"/>
      <c r="VWT12" s="119"/>
      <c r="VWU12" s="119"/>
      <c r="VWV12" s="119"/>
      <c r="VWW12" s="119"/>
      <c r="VWX12" s="119"/>
      <c r="VWY12" s="119"/>
      <c r="VWZ12" s="119"/>
      <c r="VXA12" s="119"/>
      <c r="VXB12" s="119"/>
      <c r="VXC12" s="119"/>
      <c r="VXD12" s="119"/>
      <c r="VXE12" s="119"/>
      <c r="VXF12" s="119"/>
      <c r="VXG12" s="119"/>
      <c r="VXH12" s="120"/>
      <c r="VXI12" s="118"/>
      <c r="VXJ12" s="119"/>
      <c r="VXK12" s="119"/>
      <c r="VXL12" s="119"/>
      <c r="VXM12" s="119"/>
      <c r="VXN12" s="119"/>
      <c r="VXO12" s="119"/>
      <c r="VXP12" s="119"/>
      <c r="VXQ12" s="119"/>
      <c r="VXR12" s="119"/>
      <c r="VXS12" s="119"/>
      <c r="VXT12" s="119"/>
      <c r="VXU12" s="119"/>
      <c r="VXV12" s="119"/>
      <c r="VXW12" s="119"/>
      <c r="VXX12" s="119"/>
      <c r="VXY12" s="120"/>
      <c r="VXZ12" s="118"/>
      <c r="VYA12" s="119"/>
      <c r="VYB12" s="119"/>
      <c r="VYC12" s="119"/>
      <c r="VYD12" s="119"/>
      <c r="VYE12" s="119"/>
      <c r="VYF12" s="119"/>
      <c r="VYG12" s="119"/>
      <c r="VYH12" s="119"/>
      <c r="VYI12" s="119"/>
      <c r="VYJ12" s="119"/>
      <c r="VYK12" s="119"/>
      <c r="VYL12" s="119"/>
      <c r="VYM12" s="119"/>
      <c r="VYN12" s="119"/>
      <c r="VYO12" s="119"/>
      <c r="VYP12" s="120"/>
      <c r="VYQ12" s="118"/>
      <c r="VYR12" s="119"/>
      <c r="VYS12" s="119"/>
      <c r="VYT12" s="119"/>
      <c r="VYU12" s="119"/>
      <c r="VYV12" s="119"/>
      <c r="VYW12" s="119"/>
      <c r="VYX12" s="119"/>
      <c r="VYY12" s="119"/>
      <c r="VYZ12" s="119"/>
      <c r="VZA12" s="119"/>
      <c r="VZB12" s="119"/>
      <c r="VZC12" s="119"/>
      <c r="VZD12" s="119"/>
      <c r="VZE12" s="119"/>
      <c r="VZF12" s="119"/>
      <c r="VZG12" s="120"/>
      <c r="VZH12" s="118"/>
      <c r="VZI12" s="119"/>
      <c r="VZJ12" s="119"/>
      <c r="VZK12" s="119"/>
      <c r="VZL12" s="119"/>
      <c r="VZM12" s="119"/>
      <c r="VZN12" s="119"/>
      <c r="VZO12" s="119"/>
      <c r="VZP12" s="119"/>
      <c r="VZQ12" s="119"/>
      <c r="VZR12" s="119"/>
      <c r="VZS12" s="119"/>
      <c r="VZT12" s="119"/>
      <c r="VZU12" s="119"/>
      <c r="VZV12" s="119"/>
      <c r="VZW12" s="119"/>
      <c r="VZX12" s="120"/>
      <c r="VZY12" s="118"/>
      <c r="VZZ12" s="119"/>
      <c r="WAA12" s="119"/>
      <c r="WAB12" s="119"/>
      <c r="WAC12" s="119"/>
      <c r="WAD12" s="119"/>
      <c r="WAE12" s="119"/>
      <c r="WAF12" s="119"/>
      <c r="WAG12" s="119"/>
      <c r="WAH12" s="119"/>
      <c r="WAI12" s="119"/>
      <c r="WAJ12" s="119"/>
      <c r="WAK12" s="119"/>
      <c r="WAL12" s="119"/>
      <c r="WAM12" s="119"/>
      <c r="WAN12" s="119"/>
      <c r="WAO12" s="120"/>
      <c r="WAP12" s="118"/>
      <c r="WAQ12" s="119"/>
      <c r="WAR12" s="119"/>
      <c r="WAS12" s="119"/>
      <c r="WAT12" s="119"/>
      <c r="WAU12" s="119"/>
      <c r="WAV12" s="119"/>
      <c r="WAW12" s="119"/>
      <c r="WAX12" s="119"/>
      <c r="WAY12" s="119"/>
      <c r="WAZ12" s="119"/>
      <c r="WBA12" s="119"/>
      <c r="WBB12" s="119"/>
      <c r="WBC12" s="119"/>
      <c r="WBD12" s="119"/>
      <c r="WBE12" s="119"/>
      <c r="WBF12" s="120"/>
      <c r="WBG12" s="118"/>
      <c r="WBH12" s="119"/>
      <c r="WBI12" s="119"/>
      <c r="WBJ12" s="119"/>
      <c r="WBK12" s="119"/>
      <c r="WBL12" s="119"/>
      <c r="WBM12" s="119"/>
      <c r="WBN12" s="119"/>
      <c r="WBO12" s="119"/>
      <c r="WBP12" s="119"/>
      <c r="WBQ12" s="119"/>
      <c r="WBR12" s="119"/>
      <c r="WBS12" s="119"/>
      <c r="WBT12" s="119"/>
      <c r="WBU12" s="119"/>
      <c r="WBV12" s="119"/>
      <c r="WBW12" s="120"/>
      <c r="WBX12" s="118"/>
      <c r="WBY12" s="119"/>
      <c r="WBZ12" s="119"/>
      <c r="WCA12" s="119"/>
      <c r="WCB12" s="119"/>
      <c r="WCC12" s="119"/>
      <c r="WCD12" s="119"/>
      <c r="WCE12" s="119"/>
      <c r="WCF12" s="119"/>
      <c r="WCG12" s="119"/>
      <c r="WCH12" s="119"/>
      <c r="WCI12" s="119"/>
      <c r="WCJ12" s="119"/>
      <c r="WCK12" s="119"/>
      <c r="WCL12" s="119"/>
      <c r="WCM12" s="119"/>
      <c r="WCN12" s="120"/>
      <c r="WCO12" s="118"/>
      <c r="WCP12" s="119"/>
      <c r="WCQ12" s="119"/>
      <c r="WCR12" s="119"/>
      <c r="WCS12" s="119"/>
      <c r="WCT12" s="119"/>
      <c r="WCU12" s="119"/>
      <c r="WCV12" s="119"/>
      <c r="WCW12" s="119"/>
      <c r="WCX12" s="119"/>
      <c r="WCY12" s="119"/>
      <c r="WCZ12" s="119"/>
      <c r="WDA12" s="119"/>
      <c r="WDB12" s="119"/>
      <c r="WDC12" s="119"/>
      <c r="WDD12" s="119"/>
      <c r="WDE12" s="120"/>
      <c r="WDF12" s="118"/>
      <c r="WDG12" s="119"/>
      <c r="WDH12" s="119"/>
      <c r="WDI12" s="119"/>
      <c r="WDJ12" s="119"/>
      <c r="WDK12" s="119"/>
      <c r="WDL12" s="119"/>
      <c r="WDM12" s="119"/>
      <c r="WDN12" s="119"/>
      <c r="WDO12" s="119"/>
      <c r="WDP12" s="119"/>
      <c r="WDQ12" s="119"/>
      <c r="WDR12" s="119"/>
      <c r="WDS12" s="119"/>
      <c r="WDT12" s="119"/>
      <c r="WDU12" s="119"/>
      <c r="WDV12" s="120"/>
      <c r="WDW12" s="118"/>
      <c r="WDX12" s="119"/>
      <c r="WDY12" s="119"/>
      <c r="WDZ12" s="119"/>
      <c r="WEA12" s="119"/>
      <c r="WEB12" s="119"/>
      <c r="WEC12" s="119"/>
      <c r="WED12" s="119"/>
      <c r="WEE12" s="119"/>
      <c r="WEF12" s="119"/>
      <c r="WEG12" s="119"/>
      <c r="WEH12" s="119"/>
      <c r="WEI12" s="119"/>
      <c r="WEJ12" s="119"/>
      <c r="WEK12" s="119"/>
      <c r="WEL12" s="119"/>
      <c r="WEM12" s="120"/>
      <c r="WEN12" s="118"/>
      <c r="WEO12" s="119"/>
      <c r="WEP12" s="119"/>
      <c r="WEQ12" s="119"/>
      <c r="WER12" s="119"/>
      <c r="WES12" s="119"/>
      <c r="WET12" s="119"/>
      <c r="WEU12" s="119"/>
      <c r="WEV12" s="119"/>
      <c r="WEW12" s="119"/>
      <c r="WEX12" s="119"/>
      <c r="WEY12" s="119"/>
      <c r="WEZ12" s="119"/>
      <c r="WFA12" s="119"/>
      <c r="WFB12" s="119"/>
      <c r="WFC12" s="119"/>
      <c r="WFD12" s="120"/>
      <c r="WFE12" s="118"/>
      <c r="WFF12" s="119"/>
      <c r="WFG12" s="119"/>
      <c r="WFH12" s="119"/>
      <c r="WFI12" s="119"/>
      <c r="WFJ12" s="119"/>
      <c r="WFK12" s="119"/>
      <c r="WFL12" s="119"/>
      <c r="WFM12" s="119"/>
      <c r="WFN12" s="119"/>
      <c r="WFO12" s="119"/>
      <c r="WFP12" s="119"/>
      <c r="WFQ12" s="119"/>
      <c r="WFR12" s="119"/>
      <c r="WFS12" s="119"/>
      <c r="WFT12" s="119"/>
      <c r="WFU12" s="120"/>
      <c r="WFV12" s="118"/>
      <c r="WFW12" s="119"/>
      <c r="WFX12" s="119"/>
      <c r="WFY12" s="119"/>
      <c r="WFZ12" s="119"/>
      <c r="WGA12" s="119"/>
      <c r="WGB12" s="119"/>
      <c r="WGC12" s="119"/>
      <c r="WGD12" s="119"/>
      <c r="WGE12" s="119"/>
      <c r="WGF12" s="119"/>
      <c r="WGG12" s="119"/>
      <c r="WGH12" s="119"/>
      <c r="WGI12" s="119"/>
      <c r="WGJ12" s="119"/>
      <c r="WGK12" s="119"/>
      <c r="WGL12" s="120"/>
      <c r="WGM12" s="118"/>
      <c r="WGN12" s="119"/>
      <c r="WGO12" s="119"/>
      <c r="WGP12" s="119"/>
      <c r="WGQ12" s="119"/>
      <c r="WGR12" s="119"/>
      <c r="WGS12" s="119"/>
      <c r="WGT12" s="119"/>
      <c r="WGU12" s="119"/>
      <c r="WGV12" s="119"/>
      <c r="WGW12" s="119"/>
      <c r="WGX12" s="119"/>
      <c r="WGY12" s="119"/>
      <c r="WGZ12" s="119"/>
      <c r="WHA12" s="119"/>
      <c r="WHB12" s="119"/>
      <c r="WHC12" s="120"/>
      <c r="WHD12" s="118"/>
      <c r="WHE12" s="119"/>
      <c r="WHF12" s="119"/>
      <c r="WHG12" s="119"/>
      <c r="WHH12" s="119"/>
      <c r="WHI12" s="119"/>
      <c r="WHJ12" s="119"/>
      <c r="WHK12" s="119"/>
      <c r="WHL12" s="119"/>
      <c r="WHM12" s="119"/>
      <c r="WHN12" s="119"/>
      <c r="WHO12" s="119"/>
      <c r="WHP12" s="119"/>
      <c r="WHQ12" s="119"/>
      <c r="WHR12" s="119"/>
      <c r="WHS12" s="119"/>
      <c r="WHT12" s="120"/>
      <c r="WHU12" s="118"/>
      <c r="WHV12" s="119"/>
      <c r="WHW12" s="119"/>
      <c r="WHX12" s="119"/>
      <c r="WHY12" s="119"/>
      <c r="WHZ12" s="119"/>
      <c r="WIA12" s="119"/>
      <c r="WIB12" s="119"/>
      <c r="WIC12" s="119"/>
      <c r="WID12" s="119"/>
      <c r="WIE12" s="119"/>
      <c r="WIF12" s="119"/>
      <c r="WIG12" s="119"/>
      <c r="WIH12" s="119"/>
      <c r="WII12" s="119"/>
      <c r="WIJ12" s="119"/>
      <c r="WIK12" s="120"/>
      <c r="WIL12" s="118"/>
      <c r="WIM12" s="119"/>
      <c r="WIN12" s="119"/>
      <c r="WIO12" s="119"/>
      <c r="WIP12" s="119"/>
      <c r="WIQ12" s="119"/>
      <c r="WIR12" s="119"/>
      <c r="WIS12" s="119"/>
      <c r="WIT12" s="119"/>
      <c r="WIU12" s="119"/>
      <c r="WIV12" s="119"/>
      <c r="WIW12" s="119"/>
      <c r="WIX12" s="119"/>
      <c r="WIY12" s="119"/>
      <c r="WIZ12" s="119"/>
      <c r="WJA12" s="119"/>
      <c r="WJB12" s="120"/>
      <c r="WJC12" s="118"/>
      <c r="WJD12" s="119"/>
      <c r="WJE12" s="119"/>
      <c r="WJF12" s="119"/>
      <c r="WJG12" s="119"/>
      <c r="WJH12" s="119"/>
      <c r="WJI12" s="119"/>
      <c r="WJJ12" s="119"/>
      <c r="WJK12" s="119"/>
      <c r="WJL12" s="119"/>
      <c r="WJM12" s="119"/>
      <c r="WJN12" s="119"/>
      <c r="WJO12" s="119"/>
      <c r="WJP12" s="119"/>
      <c r="WJQ12" s="119"/>
      <c r="WJR12" s="119"/>
      <c r="WJS12" s="120"/>
      <c r="WJT12" s="118"/>
      <c r="WJU12" s="119"/>
      <c r="WJV12" s="119"/>
      <c r="WJW12" s="119"/>
      <c r="WJX12" s="119"/>
      <c r="WJY12" s="119"/>
      <c r="WJZ12" s="119"/>
      <c r="WKA12" s="119"/>
      <c r="WKB12" s="119"/>
      <c r="WKC12" s="119"/>
      <c r="WKD12" s="119"/>
      <c r="WKE12" s="119"/>
      <c r="WKF12" s="119"/>
      <c r="WKG12" s="119"/>
      <c r="WKH12" s="119"/>
      <c r="WKI12" s="119"/>
      <c r="WKJ12" s="120"/>
      <c r="WKK12" s="118"/>
      <c r="WKL12" s="119"/>
      <c r="WKM12" s="119"/>
      <c r="WKN12" s="119"/>
      <c r="WKO12" s="119"/>
      <c r="WKP12" s="119"/>
      <c r="WKQ12" s="119"/>
      <c r="WKR12" s="119"/>
      <c r="WKS12" s="119"/>
      <c r="WKT12" s="119"/>
      <c r="WKU12" s="119"/>
      <c r="WKV12" s="119"/>
      <c r="WKW12" s="119"/>
      <c r="WKX12" s="119"/>
      <c r="WKY12" s="119"/>
      <c r="WKZ12" s="119"/>
      <c r="WLA12" s="120"/>
      <c r="WLB12" s="118"/>
      <c r="WLC12" s="119"/>
      <c r="WLD12" s="119"/>
      <c r="WLE12" s="119"/>
      <c r="WLF12" s="119"/>
      <c r="WLG12" s="119"/>
      <c r="WLH12" s="119"/>
      <c r="WLI12" s="119"/>
      <c r="WLJ12" s="119"/>
      <c r="WLK12" s="119"/>
      <c r="WLL12" s="119"/>
      <c r="WLM12" s="119"/>
      <c r="WLN12" s="119"/>
      <c r="WLO12" s="119"/>
      <c r="WLP12" s="119"/>
      <c r="WLQ12" s="119"/>
      <c r="WLR12" s="120"/>
      <c r="WLS12" s="118"/>
      <c r="WLT12" s="119"/>
      <c r="WLU12" s="119"/>
      <c r="WLV12" s="119"/>
      <c r="WLW12" s="119"/>
      <c r="WLX12" s="119"/>
      <c r="WLY12" s="119"/>
      <c r="WLZ12" s="119"/>
      <c r="WMA12" s="119"/>
      <c r="WMB12" s="119"/>
      <c r="WMC12" s="119"/>
      <c r="WMD12" s="119"/>
      <c r="WME12" s="119"/>
      <c r="WMF12" s="119"/>
      <c r="WMG12" s="119"/>
      <c r="WMH12" s="119"/>
      <c r="WMI12" s="120"/>
      <c r="WMJ12" s="118"/>
      <c r="WMK12" s="119"/>
      <c r="WML12" s="119"/>
      <c r="WMM12" s="119"/>
      <c r="WMN12" s="119"/>
      <c r="WMO12" s="119"/>
      <c r="WMP12" s="119"/>
      <c r="WMQ12" s="119"/>
      <c r="WMR12" s="119"/>
      <c r="WMS12" s="119"/>
      <c r="WMT12" s="119"/>
      <c r="WMU12" s="119"/>
      <c r="WMV12" s="119"/>
      <c r="WMW12" s="119"/>
      <c r="WMX12" s="119"/>
      <c r="WMY12" s="119"/>
      <c r="WMZ12" s="120"/>
      <c r="WNA12" s="118"/>
      <c r="WNB12" s="119"/>
      <c r="WNC12" s="119"/>
      <c r="WND12" s="119"/>
      <c r="WNE12" s="119"/>
      <c r="WNF12" s="119"/>
      <c r="WNG12" s="119"/>
      <c r="WNH12" s="119"/>
      <c r="WNI12" s="119"/>
      <c r="WNJ12" s="119"/>
      <c r="WNK12" s="119"/>
      <c r="WNL12" s="119"/>
      <c r="WNM12" s="119"/>
      <c r="WNN12" s="119"/>
      <c r="WNO12" s="119"/>
      <c r="WNP12" s="119"/>
      <c r="WNQ12" s="120"/>
      <c r="WNR12" s="118"/>
      <c r="WNS12" s="119"/>
      <c r="WNT12" s="119"/>
      <c r="WNU12" s="119"/>
      <c r="WNV12" s="119"/>
      <c r="WNW12" s="119"/>
      <c r="WNX12" s="119"/>
      <c r="WNY12" s="119"/>
      <c r="WNZ12" s="119"/>
      <c r="WOA12" s="119"/>
      <c r="WOB12" s="119"/>
      <c r="WOC12" s="119"/>
      <c r="WOD12" s="119"/>
      <c r="WOE12" s="119"/>
      <c r="WOF12" s="119"/>
      <c r="WOG12" s="119"/>
      <c r="WOH12" s="120"/>
      <c r="WOI12" s="118"/>
      <c r="WOJ12" s="119"/>
      <c r="WOK12" s="119"/>
      <c r="WOL12" s="119"/>
      <c r="WOM12" s="119"/>
      <c r="WON12" s="119"/>
      <c r="WOO12" s="119"/>
      <c r="WOP12" s="119"/>
      <c r="WOQ12" s="119"/>
      <c r="WOR12" s="119"/>
      <c r="WOS12" s="119"/>
      <c r="WOT12" s="119"/>
      <c r="WOU12" s="119"/>
      <c r="WOV12" s="119"/>
      <c r="WOW12" s="119"/>
      <c r="WOX12" s="119"/>
      <c r="WOY12" s="120"/>
      <c r="WOZ12" s="118"/>
      <c r="WPA12" s="119"/>
      <c r="WPB12" s="119"/>
      <c r="WPC12" s="119"/>
      <c r="WPD12" s="119"/>
      <c r="WPE12" s="119"/>
      <c r="WPF12" s="119"/>
      <c r="WPG12" s="119"/>
      <c r="WPH12" s="119"/>
      <c r="WPI12" s="119"/>
      <c r="WPJ12" s="119"/>
      <c r="WPK12" s="119"/>
      <c r="WPL12" s="119"/>
      <c r="WPM12" s="119"/>
      <c r="WPN12" s="119"/>
      <c r="WPO12" s="119"/>
      <c r="WPP12" s="120"/>
      <c r="WPQ12" s="118"/>
      <c r="WPR12" s="119"/>
      <c r="WPS12" s="119"/>
      <c r="WPT12" s="119"/>
      <c r="WPU12" s="119"/>
      <c r="WPV12" s="119"/>
      <c r="WPW12" s="119"/>
      <c r="WPX12" s="119"/>
      <c r="WPY12" s="119"/>
      <c r="WPZ12" s="119"/>
      <c r="WQA12" s="119"/>
      <c r="WQB12" s="119"/>
      <c r="WQC12" s="119"/>
      <c r="WQD12" s="119"/>
      <c r="WQE12" s="119"/>
      <c r="WQF12" s="119"/>
      <c r="WQG12" s="120"/>
      <c r="WQH12" s="118"/>
      <c r="WQI12" s="119"/>
      <c r="WQJ12" s="119"/>
      <c r="WQK12" s="119"/>
      <c r="WQL12" s="119"/>
      <c r="WQM12" s="119"/>
      <c r="WQN12" s="119"/>
      <c r="WQO12" s="119"/>
      <c r="WQP12" s="119"/>
      <c r="WQQ12" s="119"/>
      <c r="WQR12" s="119"/>
      <c r="WQS12" s="119"/>
      <c r="WQT12" s="119"/>
      <c r="WQU12" s="119"/>
      <c r="WQV12" s="119"/>
      <c r="WQW12" s="119"/>
      <c r="WQX12" s="120"/>
      <c r="WQY12" s="118"/>
      <c r="WQZ12" s="119"/>
      <c r="WRA12" s="119"/>
      <c r="WRB12" s="119"/>
      <c r="WRC12" s="119"/>
      <c r="WRD12" s="119"/>
      <c r="WRE12" s="119"/>
      <c r="WRF12" s="119"/>
      <c r="WRG12" s="119"/>
      <c r="WRH12" s="119"/>
      <c r="WRI12" s="119"/>
      <c r="WRJ12" s="119"/>
      <c r="WRK12" s="119"/>
      <c r="WRL12" s="119"/>
      <c r="WRM12" s="119"/>
      <c r="WRN12" s="119"/>
      <c r="WRO12" s="120"/>
      <c r="WRP12" s="118"/>
      <c r="WRQ12" s="119"/>
      <c r="WRR12" s="119"/>
      <c r="WRS12" s="119"/>
      <c r="WRT12" s="119"/>
      <c r="WRU12" s="119"/>
      <c r="WRV12" s="119"/>
      <c r="WRW12" s="119"/>
      <c r="WRX12" s="119"/>
      <c r="WRY12" s="119"/>
      <c r="WRZ12" s="119"/>
      <c r="WSA12" s="119"/>
      <c r="WSB12" s="119"/>
      <c r="WSC12" s="119"/>
      <c r="WSD12" s="119"/>
      <c r="WSE12" s="119"/>
      <c r="WSF12" s="120"/>
      <c r="WSG12" s="118"/>
      <c r="WSH12" s="119"/>
      <c r="WSI12" s="119"/>
      <c r="WSJ12" s="119"/>
      <c r="WSK12" s="119"/>
      <c r="WSL12" s="119"/>
      <c r="WSM12" s="119"/>
      <c r="WSN12" s="119"/>
      <c r="WSO12" s="119"/>
      <c r="WSP12" s="119"/>
      <c r="WSQ12" s="119"/>
      <c r="WSR12" s="119"/>
      <c r="WSS12" s="119"/>
      <c r="WST12" s="119"/>
      <c r="WSU12" s="119"/>
      <c r="WSV12" s="119"/>
      <c r="WSW12" s="120"/>
      <c r="WSX12" s="118"/>
      <c r="WSY12" s="119"/>
      <c r="WSZ12" s="119"/>
      <c r="WTA12" s="119"/>
      <c r="WTB12" s="119"/>
      <c r="WTC12" s="119"/>
      <c r="WTD12" s="119"/>
      <c r="WTE12" s="119"/>
      <c r="WTF12" s="119"/>
      <c r="WTG12" s="119"/>
      <c r="WTH12" s="119"/>
      <c r="WTI12" s="119"/>
      <c r="WTJ12" s="119"/>
      <c r="WTK12" s="119"/>
      <c r="WTL12" s="119"/>
      <c r="WTM12" s="119"/>
      <c r="WTN12" s="120"/>
      <c r="WTO12" s="118"/>
      <c r="WTP12" s="119"/>
      <c r="WTQ12" s="119"/>
      <c r="WTR12" s="119"/>
      <c r="WTS12" s="119"/>
      <c r="WTT12" s="119"/>
      <c r="WTU12" s="119"/>
      <c r="WTV12" s="119"/>
      <c r="WTW12" s="119"/>
      <c r="WTX12" s="119"/>
      <c r="WTY12" s="119"/>
      <c r="WTZ12" s="119"/>
      <c r="WUA12" s="119"/>
      <c r="WUB12" s="119"/>
      <c r="WUC12" s="119"/>
      <c r="WUD12" s="119"/>
      <c r="WUE12" s="120"/>
      <c r="WUF12" s="118"/>
      <c r="WUG12" s="119"/>
      <c r="WUH12" s="119"/>
      <c r="WUI12" s="119"/>
      <c r="WUJ12" s="119"/>
      <c r="WUK12" s="119"/>
      <c r="WUL12" s="119"/>
      <c r="WUM12" s="119"/>
      <c r="WUN12" s="119"/>
      <c r="WUO12" s="119"/>
      <c r="WUP12" s="119"/>
      <c r="WUQ12" s="119"/>
      <c r="WUR12" s="119"/>
      <c r="WUS12" s="119"/>
      <c r="WUT12" s="119"/>
      <c r="WUU12" s="119"/>
      <c r="WUV12" s="120"/>
      <c r="WUW12" s="118"/>
      <c r="WUX12" s="119"/>
      <c r="WUY12" s="119"/>
      <c r="WUZ12" s="119"/>
      <c r="WVA12" s="119"/>
      <c r="WVB12" s="119"/>
      <c r="WVC12" s="119"/>
      <c r="WVD12" s="119"/>
      <c r="WVE12" s="119"/>
      <c r="WVF12" s="119"/>
      <c r="WVG12" s="119"/>
      <c r="WVH12" s="119"/>
      <c r="WVI12" s="119"/>
      <c r="WVJ12" s="119"/>
      <c r="WVK12" s="119"/>
      <c r="WVL12" s="119"/>
      <c r="WVM12" s="120"/>
      <c r="WVN12" s="118"/>
      <c r="WVO12" s="119"/>
      <c r="WVP12" s="119"/>
      <c r="WVQ12" s="119"/>
      <c r="WVR12" s="119"/>
      <c r="WVS12" s="119"/>
      <c r="WVT12" s="119"/>
      <c r="WVU12" s="119"/>
      <c r="WVV12" s="119"/>
      <c r="WVW12" s="119"/>
      <c r="WVX12" s="119"/>
      <c r="WVY12" s="119"/>
      <c r="WVZ12" s="119"/>
      <c r="WWA12" s="119"/>
      <c r="WWB12" s="119"/>
      <c r="WWC12" s="119"/>
      <c r="WWD12" s="120"/>
      <c r="WWE12" s="118"/>
      <c r="WWF12" s="119"/>
      <c r="WWG12" s="119"/>
      <c r="WWH12" s="119"/>
      <c r="WWI12" s="119"/>
      <c r="WWJ12" s="119"/>
      <c r="WWK12" s="119"/>
      <c r="WWL12" s="119"/>
      <c r="WWM12" s="119"/>
      <c r="WWN12" s="119"/>
      <c r="WWO12" s="119"/>
      <c r="WWP12" s="119"/>
      <c r="WWQ12" s="119"/>
      <c r="WWR12" s="119"/>
      <c r="WWS12" s="119"/>
      <c r="WWT12" s="119"/>
      <c r="WWU12" s="120"/>
      <c r="WWV12" s="118"/>
      <c r="WWW12" s="119"/>
      <c r="WWX12" s="119"/>
      <c r="WWY12" s="119"/>
      <c r="WWZ12" s="119"/>
      <c r="WXA12" s="119"/>
      <c r="WXB12" s="119"/>
      <c r="WXC12" s="119"/>
      <c r="WXD12" s="119"/>
      <c r="WXE12" s="119"/>
      <c r="WXF12" s="119"/>
      <c r="WXG12" s="119"/>
      <c r="WXH12" s="119"/>
      <c r="WXI12" s="119"/>
      <c r="WXJ12" s="119"/>
      <c r="WXK12" s="119"/>
      <c r="WXL12" s="120"/>
      <c r="WXM12" s="118"/>
      <c r="WXN12" s="119"/>
      <c r="WXO12" s="119"/>
      <c r="WXP12" s="119"/>
      <c r="WXQ12" s="119"/>
      <c r="WXR12" s="119"/>
      <c r="WXS12" s="119"/>
      <c r="WXT12" s="119"/>
      <c r="WXU12" s="119"/>
      <c r="WXV12" s="119"/>
      <c r="WXW12" s="119"/>
      <c r="WXX12" s="119"/>
      <c r="WXY12" s="119"/>
      <c r="WXZ12" s="119"/>
      <c r="WYA12" s="119"/>
      <c r="WYB12" s="119"/>
      <c r="WYC12" s="120"/>
      <c r="WYD12" s="118"/>
      <c r="WYE12" s="119"/>
      <c r="WYF12" s="119"/>
      <c r="WYG12" s="119"/>
      <c r="WYH12" s="119"/>
      <c r="WYI12" s="119"/>
      <c r="WYJ12" s="119"/>
      <c r="WYK12" s="119"/>
      <c r="WYL12" s="119"/>
      <c r="WYM12" s="119"/>
      <c r="WYN12" s="119"/>
      <c r="WYO12" s="119"/>
      <c r="WYP12" s="119"/>
      <c r="WYQ12" s="119"/>
      <c r="WYR12" s="119"/>
      <c r="WYS12" s="119"/>
      <c r="WYT12" s="120"/>
      <c r="WYU12" s="118"/>
      <c r="WYV12" s="119"/>
      <c r="WYW12" s="119"/>
      <c r="WYX12" s="119"/>
      <c r="WYY12" s="119"/>
      <c r="WYZ12" s="119"/>
      <c r="WZA12" s="119"/>
      <c r="WZB12" s="119"/>
      <c r="WZC12" s="119"/>
      <c r="WZD12" s="119"/>
      <c r="WZE12" s="119"/>
      <c r="WZF12" s="119"/>
      <c r="WZG12" s="119"/>
      <c r="WZH12" s="119"/>
      <c r="WZI12" s="119"/>
      <c r="WZJ12" s="119"/>
      <c r="WZK12" s="120"/>
      <c r="WZL12" s="118"/>
      <c r="WZM12" s="119"/>
      <c r="WZN12" s="119"/>
      <c r="WZO12" s="119"/>
      <c r="WZP12" s="119"/>
      <c r="WZQ12" s="119"/>
      <c r="WZR12" s="119"/>
      <c r="WZS12" s="119"/>
      <c r="WZT12" s="119"/>
      <c r="WZU12" s="119"/>
      <c r="WZV12" s="119"/>
      <c r="WZW12" s="119"/>
      <c r="WZX12" s="119"/>
      <c r="WZY12" s="119"/>
      <c r="WZZ12" s="119"/>
      <c r="XAA12" s="119"/>
      <c r="XAB12" s="120"/>
      <c r="XAC12" s="118"/>
      <c r="XAD12" s="119"/>
      <c r="XAE12" s="119"/>
      <c r="XAF12" s="119"/>
      <c r="XAG12" s="119"/>
      <c r="XAH12" s="119"/>
      <c r="XAI12" s="119"/>
      <c r="XAJ12" s="119"/>
      <c r="XAK12" s="119"/>
      <c r="XAL12" s="119"/>
      <c r="XAM12" s="119"/>
      <c r="XAN12" s="119"/>
      <c r="XAO12" s="119"/>
      <c r="XAP12" s="119"/>
      <c r="XAQ12" s="119"/>
      <c r="XAR12" s="119"/>
      <c r="XAS12" s="120"/>
      <c r="XAT12" s="118"/>
      <c r="XAU12" s="119"/>
      <c r="XAV12" s="119"/>
      <c r="XAW12" s="119"/>
      <c r="XAX12" s="119"/>
      <c r="XAY12" s="119"/>
      <c r="XAZ12" s="119"/>
      <c r="XBA12" s="119"/>
      <c r="XBB12" s="119"/>
      <c r="XBC12" s="119"/>
      <c r="XBD12" s="119"/>
      <c r="XBE12" s="119"/>
      <c r="XBF12" s="119"/>
      <c r="XBG12" s="119"/>
      <c r="XBH12" s="119"/>
      <c r="XBI12" s="119"/>
      <c r="XBJ12" s="120"/>
      <c r="XBK12" s="118"/>
      <c r="XBL12" s="119"/>
      <c r="XBM12" s="119"/>
      <c r="XBN12" s="119"/>
      <c r="XBO12" s="119"/>
      <c r="XBP12" s="119"/>
      <c r="XBQ12" s="119"/>
      <c r="XBR12" s="119"/>
      <c r="XBS12" s="119"/>
      <c r="XBT12" s="119"/>
      <c r="XBU12" s="119"/>
      <c r="XBV12" s="119"/>
      <c r="XBW12" s="119"/>
      <c r="XBX12" s="119"/>
      <c r="XBY12" s="119"/>
      <c r="XBZ12" s="119"/>
      <c r="XCA12" s="120"/>
      <c r="XCB12" s="118"/>
      <c r="XCC12" s="119"/>
      <c r="XCD12" s="119"/>
      <c r="XCE12" s="119"/>
      <c r="XCF12" s="119"/>
      <c r="XCG12" s="119"/>
      <c r="XCH12" s="119"/>
      <c r="XCI12" s="119"/>
      <c r="XCJ12" s="119"/>
      <c r="XCK12" s="119"/>
      <c r="XCL12" s="119"/>
      <c r="XCM12" s="119"/>
      <c r="XCN12" s="119"/>
      <c r="XCO12" s="119"/>
      <c r="XCP12" s="119"/>
      <c r="XCQ12" s="119"/>
      <c r="XCR12" s="120"/>
      <c r="XCS12" s="118"/>
      <c r="XCT12" s="119"/>
      <c r="XCU12" s="119"/>
      <c r="XCV12" s="119"/>
      <c r="XCW12" s="119"/>
      <c r="XCX12" s="119"/>
      <c r="XCY12" s="119"/>
      <c r="XCZ12" s="119"/>
      <c r="XDA12" s="119"/>
      <c r="XDB12" s="119"/>
      <c r="XDC12" s="119"/>
      <c r="XDD12" s="119"/>
      <c r="XDE12" s="119"/>
      <c r="XDF12" s="119"/>
      <c r="XDG12" s="119"/>
      <c r="XDH12" s="119"/>
      <c r="XDI12" s="120"/>
      <c r="XDJ12" s="118"/>
      <c r="XDK12" s="119"/>
      <c r="XDL12" s="119"/>
      <c r="XDM12" s="119"/>
      <c r="XDN12" s="119"/>
      <c r="XDO12" s="119"/>
      <c r="XDP12" s="119"/>
      <c r="XDQ12" s="119"/>
      <c r="XDR12" s="119"/>
      <c r="XDS12" s="119"/>
      <c r="XDT12" s="119"/>
      <c r="XDU12" s="119"/>
      <c r="XDV12" s="119"/>
      <c r="XDW12" s="119"/>
      <c r="XDX12" s="119"/>
      <c r="XDY12" s="119"/>
      <c r="XDZ12" s="120"/>
      <c r="XEA12" s="118"/>
      <c r="XEB12" s="119"/>
      <c r="XEC12" s="119"/>
      <c r="XED12" s="119"/>
      <c r="XEE12" s="119"/>
      <c r="XEF12" s="119"/>
      <c r="XEG12" s="119"/>
      <c r="XEH12" s="119"/>
      <c r="XEI12" s="119"/>
      <c r="XEJ12" s="119"/>
      <c r="XEK12" s="119"/>
      <c r="XEL12" s="119"/>
      <c r="XEM12" s="119"/>
      <c r="XEN12" s="119"/>
      <c r="XEO12" s="119"/>
      <c r="XEP12" s="119"/>
      <c r="XEQ12" s="120"/>
      <c r="XER12" s="118"/>
      <c r="XES12" s="119"/>
      <c r="XET12" s="119"/>
      <c r="XEU12" s="119"/>
      <c r="XEV12" s="119"/>
      <c r="XEW12" s="119"/>
      <c r="XEX12" s="119"/>
      <c r="XEY12" s="119"/>
      <c r="XEZ12" s="119"/>
      <c r="XFA12" s="119"/>
      <c r="XFB12" s="119"/>
      <c r="XFC12" s="119"/>
      <c r="XFD12" s="119"/>
    </row>
    <row r="13" spans="1:16384" s="46" customFormat="1" ht="92.25" customHeight="1" x14ac:dyDescent="0.25">
      <c r="A13" s="49">
        <v>1</v>
      </c>
      <c r="B13" s="144" t="s">
        <v>33</v>
      </c>
      <c r="C13" s="146">
        <v>4805001607</v>
      </c>
      <c r="D13" s="43" t="s">
        <v>44</v>
      </c>
      <c r="E13" s="43" t="s">
        <v>19</v>
      </c>
      <c r="F13" s="43" t="s">
        <v>19</v>
      </c>
      <c r="G13" s="43" t="s">
        <v>19</v>
      </c>
      <c r="H13" s="43" t="s">
        <v>19</v>
      </c>
      <c r="I13" s="43" t="s">
        <v>27</v>
      </c>
      <c r="J13" s="60">
        <f>K13</f>
        <v>3619944.44</v>
      </c>
      <c r="K13" s="60">
        <f>M13+N13</f>
        <v>3619944.44</v>
      </c>
      <c r="L13" s="60">
        <v>0</v>
      </c>
      <c r="M13" s="60">
        <v>3294149.44</v>
      </c>
      <c r="N13" s="60">
        <v>325795</v>
      </c>
      <c r="O13" s="44">
        <v>0</v>
      </c>
      <c r="P13" s="43" t="s">
        <v>17</v>
      </c>
      <c r="Q13" s="59" t="s">
        <v>20</v>
      </c>
      <c r="R13" s="100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98"/>
      <c r="AG13" s="98"/>
      <c r="AH13" s="98"/>
      <c r="AI13" s="98"/>
      <c r="AJ13" s="98"/>
      <c r="AK13" s="98"/>
      <c r="AL13" s="98"/>
      <c r="AM13" s="98"/>
      <c r="AN13" s="98"/>
      <c r="AO13" s="98"/>
      <c r="AP13" s="98"/>
      <c r="AQ13" s="98"/>
      <c r="AR13" s="98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45"/>
      <c r="BH13" s="45"/>
      <c r="BI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5"/>
      <c r="CA13" s="45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5"/>
      <c r="CS13" s="45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5"/>
      <c r="DK13" s="45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45"/>
      <c r="DW13" s="45"/>
      <c r="DX13" s="45"/>
      <c r="DY13" s="45"/>
      <c r="DZ13" s="45"/>
      <c r="EA13" s="45"/>
      <c r="EB13" s="45"/>
      <c r="EC13" s="45"/>
      <c r="ED13" s="45"/>
      <c r="EE13" s="45"/>
      <c r="EF13" s="45"/>
      <c r="EG13" s="45"/>
      <c r="EH13" s="45"/>
      <c r="EI13" s="45"/>
      <c r="EJ13" s="45"/>
      <c r="EK13" s="45"/>
      <c r="EL13" s="45"/>
      <c r="EM13" s="45"/>
      <c r="EN13" s="45"/>
      <c r="EO13" s="45"/>
      <c r="EP13" s="45"/>
      <c r="EQ13" s="45"/>
      <c r="ER13" s="45"/>
      <c r="ES13" s="45"/>
      <c r="ET13" s="45"/>
      <c r="EU13" s="45"/>
      <c r="EV13" s="45"/>
      <c r="EW13" s="45"/>
      <c r="EX13" s="45"/>
      <c r="EY13" s="45"/>
      <c r="EZ13" s="45"/>
      <c r="FA13" s="45"/>
      <c r="FB13" s="45"/>
      <c r="FC13" s="45"/>
      <c r="FD13" s="45"/>
      <c r="FE13" s="45"/>
      <c r="FF13" s="45"/>
      <c r="FG13" s="45"/>
      <c r="FH13" s="45"/>
      <c r="FI13" s="45"/>
      <c r="FJ13" s="45"/>
      <c r="FK13" s="45"/>
      <c r="FL13" s="45"/>
      <c r="FM13" s="45"/>
      <c r="FN13" s="45"/>
      <c r="FO13" s="45"/>
      <c r="FP13" s="45"/>
      <c r="FQ13" s="45"/>
      <c r="FR13" s="45"/>
      <c r="FS13" s="45"/>
      <c r="FT13" s="45"/>
      <c r="FU13" s="45"/>
      <c r="FV13" s="45"/>
      <c r="FW13" s="45"/>
      <c r="FX13" s="45"/>
      <c r="FY13" s="45"/>
      <c r="FZ13" s="45"/>
      <c r="GA13" s="45"/>
      <c r="GB13" s="45"/>
      <c r="GC13" s="45"/>
      <c r="GD13" s="45"/>
      <c r="GE13" s="45"/>
      <c r="GF13" s="45"/>
      <c r="GG13" s="45"/>
      <c r="GH13" s="45"/>
      <c r="GI13" s="45"/>
      <c r="GJ13" s="45"/>
      <c r="GK13" s="45"/>
      <c r="GL13" s="45"/>
      <c r="GM13" s="45"/>
      <c r="GN13" s="45"/>
      <c r="GO13" s="45"/>
      <c r="GP13" s="45"/>
      <c r="GQ13" s="45"/>
      <c r="GR13" s="45"/>
      <c r="GS13" s="45"/>
      <c r="GT13" s="45"/>
      <c r="GU13" s="45"/>
      <c r="GV13" s="45"/>
      <c r="GW13" s="45"/>
      <c r="GX13" s="45"/>
      <c r="GY13" s="45"/>
      <c r="GZ13" s="45"/>
      <c r="HA13" s="45"/>
      <c r="HB13" s="45"/>
      <c r="HC13" s="45"/>
      <c r="HD13" s="45"/>
      <c r="HE13" s="45"/>
      <c r="HF13" s="45"/>
      <c r="HG13" s="45"/>
      <c r="HH13" s="45"/>
      <c r="HI13" s="45"/>
      <c r="HJ13" s="45"/>
      <c r="HK13" s="45"/>
      <c r="HL13" s="45"/>
      <c r="HM13" s="45"/>
      <c r="HN13" s="45"/>
      <c r="HO13" s="45"/>
      <c r="HP13" s="45"/>
      <c r="HQ13" s="45"/>
      <c r="HR13" s="45"/>
      <c r="HS13" s="45"/>
      <c r="HT13" s="45"/>
      <c r="HU13" s="45"/>
      <c r="HV13" s="45"/>
      <c r="HW13" s="45"/>
      <c r="HX13" s="45"/>
      <c r="HY13" s="45"/>
      <c r="HZ13" s="45"/>
      <c r="IA13" s="45"/>
      <c r="IB13" s="45"/>
      <c r="IC13" s="45"/>
      <c r="ID13" s="45"/>
      <c r="IE13" s="45"/>
      <c r="IF13" s="45"/>
      <c r="IG13" s="45"/>
      <c r="IH13" s="45"/>
      <c r="II13" s="45"/>
      <c r="IJ13" s="45"/>
      <c r="IK13" s="45"/>
      <c r="IL13" s="45"/>
      <c r="IM13" s="45"/>
      <c r="IN13" s="45"/>
      <c r="IO13" s="45"/>
      <c r="IP13" s="45"/>
      <c r="IQ13" s="45"/>
      <c r="IR13" s="45"/>
      <c r="IS13" s="45"/>
      <c r="IT13" s="45"/>
      <c r="IU13" s="45"/>
      <c r="IV13" s="45"/>
      <c r="IW13" s="45"/>
      <c r="IX13" s="45"/>
      <c r="IY13" s="45"/>
      <c r="IZ13" s="45"/>
      <c r="JA13" s="45"/>
      <c r="JB13" s="45"/>
      <c r="JC13" s="45"/>
      <c r="JD13" s="45"/>
      <c r="JE13" s="45"/>
      <c r="JF13" s="45"/>
      <c r="JG13" s="45"/>
      <c r="JH13" s="45"/>
      <c r="JI13" s="45"/>
      <c r="JJ13" s="45"/>
      <c r="JK13" s="45"/>
      <c r="JL13" s="45"/>
      <c r="JM13" s="45"/>
      <c r="JN13" s="45"/>
      <c r="JO13" s="45"/>
      <c r="JP13" s="45"/>
      <c r="JQ13" s="45"/>
      <c r="JR13" s="45"/>
      <c r="JS13" s="45"/>
      <c r="JT13" s="45"/>
      <c r="JU13" s="45"/>
      <c r="JV13" s="45"/>
      <c r="JW13" s="45"/>
      <c r="JX13" s="45"/>
      <c r="JY13" s="45"/>
      <c r="JZ13" s="45"/>
      <c r="KA13" s="45"/>
      <c r="KB13" s="45"/>
      <c r="KC13" s="45"/>
      <c r="KD13" s="45"/>
      <c r="KE13" s="45"/>
      <c r="KF13" s="45"/>
      <c r="KG13" s="45"/>
      <c r="KH13" s="45"/>
      <c r="KI13" s="45"/>
      <c r="KJ13" s="45"/>
      <c r="KK13" s="45"/>
      <c r="KL13" s="45"/>
      <c r="KM13" s="45"/>
      <c r="KN13" s="45"/>
      <c r="KO13" s="45"/>
      <c r="KP13" s="45"/>
      <c r="KQ13" s="45"/>
      <c r="KR13" s="45"/>
      <c r="KS13" s="45"/>
      <c r="KT13" s="45"/>
      <c r="KU13" s="45"/>
      <c r="KV13" s="45"/>
      <c r="KW13" s="45"/>
      <c r="KX13" s="45"/>
      <c r="KY13" s="45"/>
      <c r="KZ13" s="45"/>
      <c r="LA13" s="45"/>
      <c r="LB13" s="45"/>
      <c r="LC13" s="45"/>
      <c r="LD13" s="45"/>
      <c r="LE13" s="45"/>
      <c r="LF13" s="45"/>
      <c r="LG13" s="45"/>
      <c r="LH13" s="45"/>
      <c r="LI13" s="45"/>
      <c r="LJ13" s="45"/>
      <c r="LK13" s="45"/>
      <c r="LL13" s="45"/>
      <c r="LM13" s="45"/>
      <c r="LN13" s="45"/>
      <c r="LO13" s="45"/>
      <c r="LP13" s="45"/>
      <c r="LQ13" s="45"/>
      <c r="LR13" s="45"/>
      <c r="LS13" s="45"/>
      <c r="LT13" s="45"/>
      <c r="LU13" s="45"/>
      <c r="LV13" s="45"/>
      <c r="LW13" s="45"/>
      <c r="LX13" s="45"/>
      <c r="LY13" s="45"/>
      <c r="LZ13" s="45"/>
      <c r="MA13" s="45"/>
      <c r="MB13" s="45"/>
      <c r="MC13" s="45"/>
      <c r="MD13" s="45"/>
      <c r="ME13" s="45"/>
      <c r="MF13" s="45"/>
      <c r="MG13" s="45"/>
      <c r="MH13" s="45"/>
      <c r="MI13" s="45"/>
      <c r="MJ13" s="45"/>
      <c r="MK13" s="45"/>
      <c r="ML13" s="45"/>
      <c r="MM13" s="45"/>
      <c r="MN13" s="45"/>
      <c r="MO13" s="45"/>
      <c r="MP13" s="45"/>
      <c r="MQ13" s="45"/>
      <c r="MR13" s="45"/>
      <c r="MS13" s="45"/>
      <c r="MT13" s="45"/>
      <c r="MU13" s="45"/>
      <c r="MV13" s="45"/>
      <c r="MW13" s="45"/>
      <c r="MX13" s="45"/>
      <c r="MY13" s="45"/>
      <c r="MZ13" s="45"/>
      <c r="NA13" s="45"/>
      <c r="NB13" s="45"/>
      <c r="NC13" s="45"/>
      <c r="ND13" s="45"/>
      <c r="NE13" s="45"/>
      <c r="NF13" s="45"/>
      <c r="NG13" s="45"/>
      <c r="NH13" s="45"/>
      <c r="NI13" s="45"/>
      <c r="NJ13" s="45"/>
      <c r="NK13" s="45"/>
      <c r="NL13" s="45"/>
      <c r="NM13" s="45"/>
      <c r="NN13" s="45"/>
      <c r="NO13" s="45"/>
      <c r="NP13" s="45"/>
      <c r="NQ13" s="45"/>
      <c r="NR13" s="45"/>
      <c r="NS13" s="45"/>
      <c r="NT13" s="45"/>
      <c r="NU13" s="45"/>
      <c r="NV13" s="45"/>
      <c r="NW13" s="45"/>
      <c r="NX13" s="45"/>
      <c r="NY13" s="45"/>
      <c r="NZ13" s="45"/>
      <c r="OA13" s="45"/>
      <c r="OB13" s="45"/>
      <c r="OC13" s="45"/>
      <c r="OD13" s="45"/>
      <c r="OE13" s="45"/>
      <c r="OF13" s="45"/>
      <c r="OG13" s="45"/>
      <c r="OH13" s="45"/>
      <c r="OI13" s="45"/>
      <c r="OJ13" s="45"/>
      <c r="OK13" s="45"/>
      <c r="OL13" s="45"/>
      <c r="OM13" s="45"/>
      <c r="ON13" s="45"/>
      <c r="OO13" s="45"/>
      <c r="OP13" s="45"/>
      <c r="OQ13" s="45"/>
      <c r="OR13" s="45"/>
      <c r="OS13" s="45"/>
      <c r="OT13" s="45"/>
      <c r="OU13" s="45"/>
      <c r="OV13" s="45"/>
      <c r="OW13" s="45"/>
      <c r="OX13" s="45"/>
      <c r="OY13" s="45"/>
      <c r="OZ13" s="45"/>
      <c r="PA13" s="45"/>
      <c r="PB13" s="45"/>
      <c r="PC13" s="45"/>
      <c r="PD13" s="45"/>
      <c r="PE13" s="45"/>
      <c r="PF13" s="45"/>
      <c r="PG13" s="45"/>
      <c r="PH13" s="45"/>
      <c r="PI13" s="45"/>
      <c r="PJ13" s="45"/>
      <c r="PK13" s="45"/>
      <c r="PL13" s="45"/>
      <c r="PM13" s="45"/>
      <c r="PN13" s="45"/>
      <c r="PO13" s="45"/>
      <c r="PP13" s="45"/>
      <c r="PQ13" s="45"/>
      <c r="PR13" s="45"/>
      <c r="PS13" s="45"/>
      <c r="PT13" s="45"/>
      <c r="PU13" s="45"/>
      <c r="PV13" s="45"/>
      <c r="PW13" s="45"/>
      <c r="PX13" s="45"/>
      <c r="PY13" s="45"/>
      <c r="PZ13" s="45"/>
      <c r="QA13" s="45"/>
      <c r="QB13" s="45"/>
      <c r="QC13" s="45"/>
      <c r="QD13" s="45"/>
      <c r="QE13" s="45"/>
      <c r="QF13" s="45"/>
      <c r="QG13" s="45"/>
      <c r="QH13" s="45"/>
      <c r="QI13" s="45"/>
      <c r="QJ13" s="45"/>
      <c r="QK13" s="45"/>
      <c r="QL13" s="45"/>
      <c r="QM13" s="45"/>
      <c r="QN13" s="45"/>
      <c r="QO13" s="45"/>
      <c r="QP13" s="45"/>
      <c r="QQ13" s="45"/>
      <c r="QR13" s="45"/>
      <c r="QS13" s="45"/>
      <c r="QT13" s="45"/>
      <c r="QU13" s="45"/>
      <c r="QV13" s="45"/>
      <c r="QW13" s="45"/>
      <c r="QX13" s="45"/>
      <c r="QY13" s="45"/>
      <c r="QZ13" s="45"/>
      <c r="RA13" s="45"/>
      <c r="RB13" s="45"/>
      <c r="RC13" s="45"/>
      <c r="RD13" s="45"/>
      <c r="RE13" s="45"/>
      <c r="RF13" s="45"/>
      <c r="RG13" s="45"/>
      <c r="RH13" s="45"/>
      <c r="RI13" s="45"/>
      <c r="RJ13" s="45"/>
      <c r="RK13" s="45"/>
      <c r="RL13" s="45"/>
      <c r="RM13" s="45"/>
      <c r="RN13" s="45"/>
      <c r="RO13" s="45"/>
      <c r="RP13" s="45"/>
      <c r="RQ13" s="45"/>
      <c r="RR13" s="45"/>
      <c r="RS13" s="45"/>
      <c r="RT13" s="45"/>
      <c r="RU13" s="45"/>
      <c r="RV13" s="45"/>
      <c r="RW13" s="45"/>
      <c r="RX13" s="45"/>
      <c r="RY13" s="45"/>
      <c r="RZ13" s="45"/>
      <c r="SA13" s="45"/>
      <c r="SB13" s="45"/>
      <c r="SC13" s="45"/>
      <c r="SD13" s="45"/>
      <c r="SE13" s="45"/>
      <c r="SF13" s="45"/>
      <c r="SG13" s="45"/>
      <c r="SH13" s="45"/>
      <c r="SI13" s="45"/>
      <c r="SJ13" s="45"/>
      <c r="SK13" s="45"/>
      <c r="SL13" s="45"/>
      <c r="SM13" s="45"/>
      <c r="SN13" s="45"/>
      <c r="SO13" s="45"/>
      <c r="SP13" s="45"/>
      <c r="SQ13" s="45"/>
      <c r="SR13" s="45"/>
      <c r="SS13" s="45"/>
      <c r="ST13" s="45"/>
      <c r="SU13" s="45"/>
      <c r="SV13" s="45"/>
      <c r="SW13" s="45"/>
      <c r="SX13" s="45"/>
      <c r="SY13" s="45"/>
      <c r="SZ13" s="45"/>
      <c r="TA13" s="45"/>
      <c r="TB13" s="45"/>
      <c r="TC13" s="45"/>
      <c r="TD13" s="45"/>
      <c r="TE13" s="45"/>
      <c r="TF13" s="45"/>
      <c r="TG13" s="45"/>
      <c r="TH13" s="45"/>
      <c r="TI13" s="45"/>
      <c r="TJ13" s="45"/>
      <c r="TK13" s="45"/>
      <c r="TL13" s="45"/>
      <c r="TM13" s="45"/>
      <c r="TN13" s="45"/>
      <c r="TO13" s="45"/>
      <c r="TP13" s="45"/>
      <c r="TQ13" s="45"/>
      <c r="TR13" s="45"/>
      <c r="TS13" s="45"/>
      <c r="TT13" s="45"/>
      <c r="TU13" s="45"/>
      <c r="TV13" s="45"/>
      <c r="TW13" s="45"/>
      <c r="TX13" s="45"/>
      <c r="TY13" s="45"/>
      <c r="TZ13" s="45"/>
      <c r="UA13" s="45"/>
      <c r="UB13" s="45"/>
      <c r="UC13" s="45"/>
      <c r="UD13" s="45"/>
      <c r="UE13" s="45"/>
      <c r="UF13" s="45"/>
      <c r="UG13" s="45"/>
      <c r="UH13" s="45"/>
      <c r="UI13" s="45"/>
      <c r="UJ13" s="45"/>
      <c r="UK13" s="45"/>
      <c r="UL13" s="45"/>
      <c r="UM13" s="45"/>
      <c r="UN13" s="45"/>
      <c r="UO13" s="45"/>
      <c r="UP13" s="45"/>
      <c r="UQ13" s="45"/>
      <c r="UR13" s="45"/>
      <c r="US13" s="45"/>
      <c r="UT13" s="45"/>
      <c r="UU13" s="45"/>
      <c r="UV13" s="45"/>
      <c r="UW13" s="45"/>
      <c r="UX13" s="45"/>
      <c r="UY13" s="45"/>
      <c r="UZ13" s="45"/>
      <c r="VA13" s="45"/>
      <c r="VB13" s="45"/>
      <c r="VC13" s="45"/>
      <c r="VD13" s="45"/>
      <c r="VE13" s="45"/>
      <c r="VF13" s="45"/>
      <c r="VG13" s="45"/>
      <c r="VH13" s="45"/>
      <c r="VI13" s="45"/>
      <c r="VJ13" s="45"/>
      <c r="VK13" s="45"/>
      <c r="VL13" s="45"/>
      <c r="VM13" s="45"/>
      <c r="VN13" s="45"/>
      <c r="VO13" s="45"/>
      <c r="VP13" s="45"/>
      <c r="VQ13" s="45"/>
      <c r="VR13" s="45"/>
      <c r="VS13" s="45"/>
      <c r="VT13" s="45"/>
      <c r="VU13" s="45"/>
      <c r="VV13" s="45"/>
      <c r="VW13" s="45"/>
      <c r="VX13" s="45"/>
      <c r="VY13" s="45"/>
      <c r="VZ13" s="45"/>
      <c r="WA13" s="45"/>
      <c r="WB13" s="45"/>
      <c r="WC13" s="45"/>
      <c r="WD13" s="45"/>
      <c r="WE13" s="45"/>
      <c r="WF13" s="45"/>
      <c r="WG13" s="45"/>
      <c r="WH13" s="45"/>
      <c r="WI13" s="45"/>
      <c r="WJ13" s="45"/>
      <c r="WK13" s="45"/>
      <c r="WL13" s="45"/>
      <c r="WM13" s="45"/>
      <c r="WN13" s="45"/>
      <c r="WO13" s="45"/>
      <c r="WP13" s="45"/>
      <c r="WQ13" s="45"/>
      <c r="WR13" s="45"/>
      <c r="WS13" s="45"/>
      <c r="WT13" s="45"/>
      <c r="WU13" s="45"/>
      <c r="WV13" s="45"/>
      <c r="WW13" s="45"/>
      <c r="WX13" s="45"/>
      <c r="WY13" s="45"/>
      <c r="WZ13" s="45"/>
      <c r="XA13" s="45"/>
      <c r="XB13" s="45"/>
      <c r="XC13" s="45"/>
      <c r="XD13" s="45"/>
      <c r="XE13" s="45"/>
      <c r="XF13" s="45"/>
      <c r="XG13" s="45"/>
      <c r="XH13" s="45"/>
      <c r="XI13" s="45"/>
      <c r="XJ13" s="45"/>
      <c r="XK13" s="45"/>
      <c r="XL13" s="45"/>
      <c r="XM13" s="45"/>
      <c r="XN13" s="45"/>
      <c r="XO13" s="45"/>
      <c r="XP13" s="45"/>
      <c r="XQ13" s="45"/>
      <c r="XR13" s="45"/>
      <c r="XS13" s="45"/>
      <c r="XT13" s="45"/>
      <c r="XU13" s="45"/>
      <c r="XV13" s="45"/>
      <c r="XW13" s="45"/>
      <c r="XX13" s="45"/>
      <c r="XY13" s="45"/>
      <c r="XZ13" s="45"/>
      <c r="YA13" s="45"/>
      <c r="YB13" s="45"/>
      <c r="YC13" s="45"/>
      <c r="YD13" s="45"/>
      <c r="YE13" s="45"/>
      <c r="YF13" s="45"/>
      <c r="YG13" s="45"/>
      <c r="YH13" s="45"/>
      <c r="YI13" s="45"/>
      <c r="YJ13" s="45"/>
      <c r="YK13" s="45"/>
      <c r="YL13" s="45"/>
      <c r="YM13" s="45"/>
      <c r="YN13" s="45"/>
      <c r="YO13" s="45"/>
      <c r="YP13" s="45"/>
      <c r="YQ13" s="45"/>
      <c r="YR13" s="45"/>
      <c r="YS13" s="45"/>
      <c r="YT13" s="45"/>
      <c r="YU13" s="45"/>
      <c r="YV13" s="45"/>
      <c r="YW13" s="45"/>
      <c r="YX13" s="45"/>
      <c r="YY13" s="45"/>
      <c r="YZ13" s="45"/>
      <c r="ZA13" s="45"/>
      <c r="ZB13" s="45"/>
      <c r="ZC13" s="45"/>
      <c r="ZD13" s="45"/>
      <c r="ZE13" s="45"/>
      <c r="ZF13" s="45"/>
      <c r="ZG13" s="45"/>
      <c r="ZH13" s="45"/>
      <c r="ZI13" s="45"/>
      <c r="ZJ13" s="45"/>
      <c r="ZK13" s="45"/>
      <c r="ZL13" s="45"/>
      <c r="ZM13" s="45"/>
      <c r="ZN13" s="45"/>
      <c r="ZO13" s="45"/>
      <c r="ZP13" s="45"/>
      <c r="ZQ13" s="45"/>
      <c r="ZR13" s="45"/>
      <c r="ZS13" s="45"/>
      <c r="ZT13" s="45"/>
      <c r="ZU13" s="45"/>
      <c r="ZV13" s="45"/>
      <c r="ZW13" s="45"/>
      <c r="ZX13" s="45"/>
      <c r="ZY13" s="45"/>
      <c r="ZZ13" s="45"/>
      <c r="AAA13" s="45"/>
      <c r="AAB13" s="45"/>
      <c r="AAC13" s="45"/>
      <c r="AAD13" s="45"/>
      <c r="AAE13" s="45"/>
      <c r="AAF13" s="45"/>
      <c r="AAG13" s="45"/>
      <c r="AAH13" s="45"/>
      <c r="AAI13" s="45"/>
      <c r="AAJ13" s="45"/>
      <c r="AAK13" s="45"/>
      <c r="AAL13" s="45"/>
      <c r="AAM13" s="45"/>
      <c r="AAN13" s="45"/>
      <c r="AAO13" s="45"/>
      <c r="AAP13" s="45"/>
      <c r="AAQ13" s="45"/>
      <c r="AAR13" s="45"/>
      <c r="AAS13" s="45"/>
      <c r="AAT13" s="45"/>
      <c r="AAU13" s="45"/>
      <c r="AAV13" s="45"/>
      <c r="AAW13" s="45"/>
      <c r="AAX13" s="45"/>
      <c r="AAY13" s="45"/>
      <c r="AAZ13" s="45"/>
      <c r="ABA13" s="45"/>
      <c r="ABB13" s="45"/>
      <c r="ABC13" s="45"/>
      <c r="ABD13" s="45"/>
      <c r="ABE13" s="45"/>
      <c r="ABF13" s="45"/>
      <c r="ABG13" s="45"/>
      <c r="ABH13" s="45"/>
      <c r="ABI13" s="45"/>
      <c r="ABJ13" s="45"/>
      <c r="ABK13" s="45"/>
      <c r="ABL13" s="45"/>
      <c r="ABM13" s="45"/>
      <c r="ABN13" s="45"/>
      <c r="ABO13" s="45"/>
      <c r="ABP13" s="45"/>
      <c r="ABQ13" s="45"/>
      <c r="ABR13" s="45"/>
      <c r="ABS13" s="45"/>
      <c r="ABT13" s="45"/>
      <c r="ABU13" s="45"/>
      <c r="ABV13" s="45"/>
      <c r="ABW13" s="45"/>
      <c r="ABX13" s="45"/>
      <c r="ABY13" s="45"/>
      <c r="ABZ13" s="45"/>
      <c r="ACA13" s="45"/>
      <c r="ACB13" s="45"/>
      <c r="ACC13" s="45"/>
      <c r="ACD13" s="45"/>
      <c r="ACE13" s="45"/>
      <c r="ACF13" s="45"/>
      <c r="ACG13" s="45"/>
      <c r="ACH13" s="45"/>
      <c r="ACI13" s="45"/>
      <c r="ACJ13" s="45"/>
      <c r="ACK13" s="45"/>
      <c r="ACL13" s="45"/>
      <c r="ACM13" s="45"/>
      <c r="ACN13" s="45"/>
      <c r="ACO13" s="45"/>
      <c r="ACP13" s="45"/>
      <c r="ACQ13" s="45"/>
      <c r="ACR13" s="45"/>
      <c r="ACS13" s="45"/>
      <c r="ACT13" s="45"/>
      <c r="ACU13" s="45"/>
      <c r="ACV13" s="45"/>
      <c r="ACW13" s="45"/>
      <c r="ACX13" s="45"/>
      <c r="ACY13" s="45"/>
      <c r="ACZ13" s="45"/>
      <c r="ADA13" s="45"/>
      <c r="ADB13" s="45"/>
      <c r="ADC13" s="45"/>
      <c r="ADD13" s="45"/>
      <c r="ADE13" s="45"/>
      <c r="ADF13" s="45"/>
      <c r="ADG13" s="45"/>
      <c r="ADH13" s="45"/>
      <c r="ADI13" s="45"/>
      <c r="ADJ13" s="45"/>
      <c r="ADK13" s="45"/>
      <c r="ADL13" s="45"/>
      <c r="ADM13" s="45"/>
      <c r="ADN13" s="45"/>
      <c r="ADO13" s="45"/>
      <c r="ADP13" s="45"/>
      <c r="ADQ13" s="45"/>
      <c r="ADR13" s="45"/>
      <c r="ADS13" s="45"/>
      <c r="ADT13" s="45"/>
      <c r="ADU13" s="45"/>
      <c r="ADV13" s="45"/>
      <c r="ADW13" s="45"/>
      <c r="ADX13" s="45"/>
      <c r="ADY13" s="45"/>
      <c r="ADZ13" s="45"/>
      <c r="AEA13" s="45"/>
      <c r="AEB13" s="45"/>
      <c r="AEC13" s="45"/>
      <c r="AED13" s="45"/>
      <c r="AEE13" s="45"/>
      <c r="AEF13" s="45"/>
      <c r="AEG13" s="45"/>
      <c r="AEH13" s="45"/>
      <c r="AEI13" s="45"/>
      <c r="AEJ13" s="45"/>
      <c r="AEK13" s="45"/>
      <c r="AEL13" s="45"/>
      <c r="AEM13" s="45"/>
      <c r="AEN13" s="45"/>
      <c r="AEO13" s="45"/>
      <c r="AEP13" s="45"/>
      <c r="AEQ13" s="45"/>
      <c r="AER13" s="45"/>
      <c r="AES13" s="45"/>
      <c r="AET13" s="45"/>
      <c r="AEU13" s="45"/>
      <c r="AEV13" s="45"/>
      <c r="AEW13" s="45"/>
      <c r="AEX13" s="45"/>
      <c r="AEY13" s="45"/>
      <c r="AEZ13" s="45"/>
      <c r="AFA13" s="45"/>
      <c r="AFB13" s="45"/>
      <c r="AFC13" s="45"/>
      <c r="AFD13" s="45"/>
      <c r="AFE13" s="45"/>
      <c r="AFF13" s="45"/>
      <c r="AFG13" s="45"/>
      <c r="AFH13" s="45"/>
      <c r="AFI13" s="45"/>
      <c r="AFJ13" s="45"/>
      <c r="AFK13" s="45"/>
      <c r="AFL13" s="45"/>
      <c r="AFM13" s="45"/>
      <c r="AFN13" s="45"/>
      <c r="AFO13" s="45"/>
      <c r="AFP13" s="45"/>
      <c r="AFQ13" s="45"/>
      <c r="AFR13" s="45"/>
      <c r="AFS13" s="45"/>
      <c r="AFT13" s="45"/>
      <c r="AFU13" s="45"/>
      <c r="AFV13" s="45"/>
      <c r="AFW13" s="45"/>
      <c r="AFX13" s="45"/>
      <c r="AFY13" s="45"/>
      <c r="AFZ13" s="45"/>
      <c r="AGA13" s="45"/>
      <c r="AGB13" s="45"/>
      <c r="AGC13" s="45"/>
      <c r="AGD13" s="45"/>
      <c r="AGE13" s="45"/>
      <c r="AGF13" s="45"/>
      <c r="AGG13" s="45"/>
      <c r="AGH13" s="45"/>
      <c r="AGI13" s="45"/>
      <c r="AGJ13" s="45"/>
      <c r="AGK13" s="45"/>
      <c r="AGL13" s="45"/>
      <c r="AGM13" s="45"/>
      <c r="AGN13" s="45"/>
      <c r="AGO13" s="45"/>
      <c r="AGP13" s="45"/>
      <c r="AGQ13" s="45"/>
      <c r="AGR13" s="45"/>
      <c r="AGS13" s="45"/>
      <c r="AGT13" s="45"/>
      <c r="AGU13" s="45"/>
      <c r="AGV13" s="45"/>
      <c r="AGW13" s="45"/>
      <c r="AGX13" s="45"/>
      <c r="AGY13" s="45"/>
      <c r="AGZ13" s="45"/>
      <c r="AHA13" s="45"/>
      <c r="AHB13" s="45"/>
      <c r="AHC13" s="45"/>
      <c r="AHD13" s="45"/>
      <c r="AHE13" s="45"/>
      <c r="AHF13" s="45"/>
      <c r="AHG13" s="45"/>
      <c r="AHH13" s="45"/>
      <c r="AHI13" s="45"/>
      <c r="AHJ13" s="45"/>
      <c r="AHK13" s="45"/>
      <c r="AHL13" s="45"/>
      <c r="AHM13" s="45"/>
      <c r="AHN13" s="45"/>
      <c r="AHO13" s="45"/>
      <c r="AHP13" s="45"/>
      <c r="AHQ13" s="45"/>
      <c r="AHR13" s="45"/>
      <c r="AHS13" s="45"/>
      <c r="AHT13" s="45"/>
      <c r="AHU13" s="45"/>
      <c r="AHV13" s="45"/>
      <c r="AHW13" s="45"/>
      <c r="AHX13" s="45"/>
      <c r="AHY13" s="45"/>
      <c r="AHZ13" s="45"/>
      <c r="AIA13" s="45"/>
      <c r="AIB13" s="45"/>
      <c r="AIC13" s="45"/>
      <c r="AID13" s="45"/>
      <c r="AIE13" s="45"/>
      <c r="AIF13" s="45"/>
      <c r="AIG13" s="45"/>
      <c r="AIH13" s="45"/>
      <c r="AII13" s="45"/>
      <c r="AIJ13" s="45"/>
      <c r="AIK13" s="45"/>
      <c r="AIL13" s="45"/>
      <c r="AIM13" s="45"/>
      <c r="AIN13" s="45"/>
      <c r="AIO13" s="45"/>
      <c r="AIP13" s="45"/>
      <c r="AIQ13" s="45"/>
      <c r="AIR13" s="45"/>
      <c r="AIS13" s="45"/>
      <c r="AIT13" s="45"/>
      <c r="AIU13" s="45"/>
      <c r="AIV13" s="45"/>
      <c r="AIW13" s="45"/>
      <c r="AIX13" s="45"/>
      <c r="AIY13" s="45"/>
      <c r="AIZ13" s="45"/>
      <c r="AJA13" s="45"/>
      <c r="AJB13" s="45"/>
      <c r="AJC13" s="45"/>
      <c r="AJD13" s="45"/>
      <c r="AJE13" s="45"/>
      <c r="AJF13" s="45"/>
      <c r="AJG13" s="45"/>
      <c r="AJH13" s="45"/>
      <c r="AJI13" s="45"/>
      <c r="AJJ13" s="45"/>
      <c r="AJK13" s="45"/>
      <c r="AJL13" s="45"/>
      <c r="AJM13" s="45"/>
      <c r="AJN13" s="45"/>
      <c r="AJO13" s="45"/>
      <c r="AJP13" s="45"/>
      <c r="AJQ13" s="45"/>
      <c r="AJR13" s="45"/>
      <c r="AJS13" s="45"/>
      <c r="AJT13" s="45"/>
      <c r="AJU13" s="45"/>
      <c r="AJV13" s="45"/>
      <c r="AJW13" s="45"/>
      <c r="AJX13" s="45"/>
      <c r="AJY13" s="45"/>
      <c r="AJZ13" s="45"/>
      <c r="AKA13" s="45"/>
      <c r="AKB13" s="45"/>
      <c r="AKC13" s="45"/>
      <c r="AKD13" s="45"/>
      <c r="AKE13" s="45"/>
      <c r="AKF13" s="45"/>
      <c r="AKG13" s="45"/>
      <c r="AKH13" s="45"/>
      <c r="AKI13" s="45"/>
      <c r="AKJ13" s="45"/>
      <c r="AKK13" s="45"/>
      <c r="AKL13" s="45"/>
      <c r="AKM13" s="45"/>
      <c r="AKN13" s="45"/>
      <c r="AKO13" s="45"/>
      <c r="AKP13" s="45"/>
      <c r="AKQ13" s="45"/>
      <c r="AKR13" s="45"/>
      <c r="AKS13" s="45"/>
      <c r="AKT13" s="45"/>
      <c r="AKU13" s="45"/>
      <c r="AKV13" s="45"/>
      <c r="AKW13" s="45"/>
      <c r="AKX13" s="45"/>
      <c r="AKY13" s="45"/>
      <c r="AKZ13" s="45"/>
      <c r="ALA13" s="45"/>
      <c r="ALB13" s="45"/>
      <c r="ALC13" s="45"/>
      <c r="ALD13" s="45"/>
      <c r="ALE13" s="45"/>
      <c r="ALF13" s="45"/>
      <c r="ALG13" s="45"/>
      <c r="ALH13" s="45"/>
      <c r="ALI13" s="45"/>
      <c r="ALJ13" s="45"/>
      <c r="ALK13" s="45"/>
      <c r="ALL13" s="45"/>
      <c r="ALM13" s="45"/>
      <c r="ALN13" s="45"/>
      <c r="ALO13" s="45"/>
      <c r="ALP13" s="45"/>
      <c r="ALQ13" s="45"/>
      <c r="ALR13" s="45"/>
      <c r="ALS13" s="45"/>
      <c r="ALT13" s="45"/>
      <c r="ALU13" s="45"/>
      <c r="ALV13" s="45"/>
      <c r="ALW13" s="45"/>
      <c r="ALX13" s="45"/>
      <c r="ALY13" s="45"/>
      <c r="ALZ13" s="45"/>
      <c r="AMA13" s="45"/>
      <c r="AMB13" s="45"/>
      <c r="AMC13" s="45"/>
      <c r="AMD13" s="45"/>
      <c r="AME13" s="45"/>
      <c r="AMF13" s="45"/>
      <c r="AMG13" s="45"/>
      <c r="AMH13" s="45"/>
      <c r="AMI13" s="45"/>
      <c r="AMJ13" s="45"/>
      <c r="AMK13" s="45"/>
      <c r="AML13" s="45"/>
      <c r="AMM13" s="45"/>
      <c r="AMN13" s="45"/>
      <c r="AMO13" s="45"/>
      <c r="AMP13" s="45"/>
      <c r="AMQ13" s="45"/>
      <c r="AMR13" s="45"/>
      <c r="AMS13" s="45"/>
      <c r="AMT13" s="45"/>
      <c r="AMU13" s="45"/>
      <c r="AMV13" s="45"/>
      <c r="AMW13" s="45"/>
      <c r="AMX13" s="45"/>
      <c r="AMY13" s="45"/>
      <c r="AMZ13" s="45"/>
      <c r="ANA13" s="45"/>
      <c r="ANB13" s="45"/>
      <c r="ANC13" s="45"/>
      <c r="AND13" s="45"/>
      <c r="ANE13" s="45"/>
      <c r="ANF13" s="45"/>
      <c r="ANG13" s="45"/>
      <c r="ANH13" s="45"/>
      <c r="ANI13" s="45"/>
      <c r="ANJ13" s="45"/>
      <c r="ANK13" s="45"/>
      <c r="ANL13" s="45"/>
      <c r="ANM13" s="45"/>
      <c r="ANN13" s="45"/>
      <c r="ANO13" s="45"/>
      <c r="ANP13" s="45"/>
      <c r="ANQ13" s="45"/>
      <c r="ANR13" s="45"/>
      <c r="ANS13" s="45"/>
      <c r="ANT13" s="45"/>
      <c r="ANU13" s="45"/>
      <c r="ANV13" s="45"/>
      <c r="ANW13" s="45"/>
      <c r="ANX13" s="45"/>
      <c r="ANY13" s="45"/>
      <c r="ANZ13" s="45"/>
      <c r="AOA13" s="45"/>
      <c r="AOB13" s="45"/>
      <c r="AOC13" s="45"/>
      <c r="AOD13" s="45"/>
      <c r="AOE13" s="45"/>
      <c r="AOF13" s="45"/>
      <c r="AOG13" s="45"/>
      <c r="AOH13" s="45"/>
      <c r="AOI13" s="45"/>
      <c r="AOJ13" s="45"/>
      <c r="AOK13" s="45"/>
      <c r="AOL13" s="45"/>
      <c r="AOM13" s="45"/>
      <c r="AON13" s="45"/>
      <c r="AOO13" s="45"/>
      <c r="AOP13" s="45"/>
      <c r="AOQ13" s="45"/>
      <c r="AOR13" s="45"/>
      <c r="AOS13" s="45"/>
      <c r="AOT13" s="45"/>
      <c r="AOU13" s="45"/>
      <c r="AOV13" s="45"/>
      <c r="AOW13" s="45"/>
      <c r="AOX13" s="45"/>
      <c r="AOY13" s="45"/>
      <c r="AOZ13" s="45"/>
      <c r="APA13" s="45"/>
      <c r="APB13" s="45"/>
      <c r="APC13" s="45"/>
      <c r="APD13" s="45"/>
      <c r="APE13" s="45"/>
      <c r="APF13" s="45"/>
      <c r="APG13" s="45"/>
      <c r="APH13" s="45"/>
      <c r="API13" s="45"/>
      <c r="APJ13" s="45"/>
      <c r="APK13" s="45"/>
      <c r="APL13" s="45"/>
      <c r="APM13" s="45"/>
      <c r="APN13" s="45"/>
      <c r="APO13" s="45"/>
      <c r="APP13" s="45"/>
      <c r="APQ13" s="45"/>
      <c r="APR13" s="45"/>
      <c r="APS13" s="45"/>
      <c r="APT13" s="45"/>
      <c r="APU13" s="45"/>
      <c r="APV13" s="45"/>
      <c r="APW13" s="45"/>
      <c r="APX13" s="45"/>
      <c r="APY13" s="45"/>
      <c r="APZ13" s="45"/>
      <c r="AQA13" s="45"/>
      <c r="AQB13" s="45"/>
      <c r="AQC13" s="45"/>
      <c r="AQD13" s="45"/>
      <c r="AQE13" s="45"/>
      <c r="AQF13" s="45"/>
      <c r="AQG13" s="45"/>
      <c r="AQH13" s="45"/>
      <c r="AQI13" s="45"/>
      <c r="AQJ13" s="45"/>
      <c r="AQK13" s="45"/>
      <c r="AQL13" s="45"/>
      <c r="AQM13" s="45"/>
      <c r="AQN13" s="45"/>
      <c r="AQO13" s="45"/>
      <c r="AQP13" s="45"/>
      <c r="AQQ13" s="45"/>
      <c r="AQR13" s="45"/>
      <c r="AQS13" s="45"/>
      <c r="AQT13" s="45"/>
      <c r="AQU13" s="45"/>
      <c r="AQV13" s="45"/>
      <c r="AQW13" s="45"/>
      <c r="AQX13" s="45"/>
      <c r="AQY13" s="45"/>
      <c r="AQZ13" s="45"/>
      <c r="ARA13" s="45"/>
      <c r="ARB13" s="45"/>
      <c r="ARC13" s="45"/>
      <c r="ARD13" s="45"/>
      <c r="ARE13" s="45"/>
      <c r="ARF13" s="45"/>
      <c r="ARG13" s="45"/>
      <c r="ARH13" s="45"/>
      <c r="ARI13" s="45"/>
      <c r="ARJ13" s="45"/>
      <c r="ARK13" s="45"/>
      <c r="ARL13" s="45"/>
      <c r="ARM13" s="45"/>
      <c r="ARN13" s="45"/>
      <c r="ARO13" s="45"/>
      <c r="ARP13" s="45"/>
      <c r="ARQ13" s="45"/>
      <c r="ARR13" s="45"/>
      <c r="ARS13" s="45"/>
      <c r="ART13" s="45"/>
      <c r="ARU13" s="45"/>
      <c r="ARV13" s="45"/>
      <c r="ARW13" s="45"/>
      <c r="ARX13" s="45"/>
      <c r="ARY13" s="45"/>
      <c r="ARZ13" s="45"/>
      <c r="ASA13" s="45"/>
      <c r="ASB13" s="45"/>
      <c r="ASC13" s="45"/>
      <c r="ASD13" s="45"/>
      <c r="ASE13" s="45"/>
      <c r="ASF13" s="45"/>
      <c r="ASG13" s="45"/>
      <c r="ASH13" s="45"/>
      <c r="ASI13" s="45"/>
      <c r="ASJ13" s="45"/>
      <c r="ASK13" s="45"/>
      <c r="ASL13" s="45"/>
      <c r="ASM13" s="45"/>
      <c r="ASN13" s="45"/>
      <c r="ASO13" s="45"/>
      <c r="ASP13" s="45"/>
      <c r="ASQ13" s="45"/>
      <c r="ASR13" s="45"/>
      <c r="ASS13" s="45"/>
      <c r="AST13" s="45"/>
      <c r="ASU13" s="45"/>
      <c r="ASV13" s="45"/>
      <c r="ASW13" s="45"/>
      <c r="ASX13" s="45"/>
      <c r="ASY13" s="45"/>
      <c r="ASZ13" s="45"/>
      <c r="ATA13" s="45"/>
      <c r="ATB13" s="45"/>
      <c r="ATC13" s="45"/>
      <c r="ATD13" s="45"/>
      <c r="ATE13" s="45"/>
      <c r="ATF13" s="45"/>
      <c r="ATG13" s="45"/>
      <c r="ATH13" s="45"/>
      <c r="ATI13" s="45"/>
      <c r="ATJ13" s="45"/>
      <c r="ATK13" s="45"/>
      <c r="ATL13" s="45"/>
      <c r="ATM13" s="45"/>
      <c r="ATN13" s="45"/>
      <c r="ATO13" s="45"/>
      <c r="ATP13" s="45"/>
      <c r="ATQ13" s="45"/>
      <c r="ATR13" s="45"/>
      <c r="ATS13" s="45"/>
      <c r="ATT13" s="45"/>
      <c r="ATU13" s="45"/>
      <c r="ATV13" s="45"/>
      <c r="ATW13" s="45"/>
      <c r="ATX13" s="45"/>
      <c r="ATY13" s="45"/>
      <c r="ATZ13" s="45"/>
      <c r="AUA13" s="45"/>
      <c r="AUB13" s="45"/>
      <c r="AUC13" s="45"/>
      <c r="AUD13" s="45"/>
      <c r="AUE13" s="45"/>
      <c r="AUF13" s="45"/>
      <c r="AUG13" s="45"/>
      <c r="AUH13" s="45"/>
      <c r="AUI13" s="45"/>
      <c r="AUJ13" s="45"/>
      <c r="AUK13" s="45"/>
      <c r="AUL13" s="45"/>
      <c r="AUM13" s="45"/>
      <c r="AUN13" s="45"/>
      <c r="AUO13" s="45"/>
      <c r="AUP13" s="45"/>
      <c r="AUQ13" s="45"/>
      <c r="AUR13" s="45"/>
      <c r="AUS13" s="45"/>
      <c r="AUT13" s="45"/>
      <c r="AUU13" s="45"/>
      <c r="AUV13" s="45"/>
      <c r="AUW13" s="45"/>
      <c r="AUX13" s="45"/>
      <c r="AUY13" s="45"/>
      <c r="AUZ13" s="45"/>
      <c r="AVA13" s="45"/>
      <c r="AVB13" s="45"/>
      <c r="AVC13" s="45"/>
      <c r="AVD13" s="45"/>
      <c r="AVE13" s="45"/>
      <c r="AVF13" s="45"/>
      <c r="AVG13" s="45"/>
      <c r="AVH13" s="45"/>
      <c r="AVI13" s="45"/>
      <c r="AVJ13" s="45"/>
      <c r="AVK13" s="45"/>
      <c r="AVL13" s="45"/>
      <c r="AVM13" s="45"/>
      <c r="AVN13" s="45"/>
      <c r="AVO13" s="45"/>
      <c r="AVP13" s="45"/>
      <c r="AVQ13" s="45"/>
      <c r="AVR13" s="45"/>
      <c r="AVS13" s="45"/>
      <c r="AVT13" s="45"/>
      <c r="AVU13" s="45"/>
      <c r="AVV13" s="45"/>
      <c r="AVW13" s="45"/>
      <c r="AVX13" s="45"/>
      <c r="AVY13" s="45"/>
      <c r="AVZ13" s="45"/>
      <c r="AWA13" s="45"/>
      <c r="AWB13" s="45"/>
      <c r="AWC13" s="45"/>
      <c r="AWD13" s="45"/>
      <c r="AWE13" s="45"/>
      <c r="AWF13" s="45"/>
      <c r="AWG13" s="45"/>
      <c r="AWH13" s="45"/>
      <c r="AWI13" s="45"/>
      <c r="AWJ13" s="45"/>
      <c r="AWK13" s="45"/>
      <c r="AWL13" s="45"/>
      <c r="AWM13" s="45"/>
      <c r="AWN13" s="45"/>
      <c r="AWO13" s="45"/>
      <c r="AWP13" s="45"/>
      <c r="AWQ13" s="45"/>
      <c r="AWR13" s="45"/>
      <c r="AWS13" s="45"/>
      <c r="AWT13" s="45"/>
      <c r="AWU13" s="45"/>
      <c r="AWV13" s="45"/>
      <c r="AWW13" s="45"/>
      <c r="AWX13" s="45"/>
      <c r="AWY13" s="45"/>
      <c r="AWZ13" s="45"/>
      <c r="AXA13" s="45"/>
      <c r="AXB13" s="45"/>
      <c r="AXC13" s="45"/>
      <c r="AXD13" s="45"/>
      <c r="AXE13" s="45"/>
      <c r="AXF13" s="45"/>
      <c r="AXG13" s="45"/>
      <c r="AXH13" s="45"/>
      <c r="AXI13" s="45"/>
      <c r="AXJ13" s="45"/>
      <c r="AXK13" s="45"/>
      <c r="AXL13" s="45"/>
      <c r="AXM13" s="45"/>
      <c r="AXN13" s="45"/>
      <c r="AXO13" s="45"/>
      <c r="AXP13" s="45"/>
      <c r="AXQ13" s="45"/>
      <c r="AXR13" s="45"/>
      <c r="AXS13" s="45"/>
      <c r="AXT13" s="45"/>
      <c r="AXU13" s="45"/>
      <c r="AXV13" s="45"/>
      <c r="AXW13" s="45"/>
      <c r="AXX13" s="45"/>
      <c r="AXY13" s="45"/>
      <c r="AXZ13" s="45"/>
      <c r="AYA13" s="45"/>
      <c r="AYB13" s="45"/>
      <c r="AYC13" s="45"/>
      <c r="AYD13" s="45"/>
      <c r="AYE13" s="45"/>
      <c r="AYF13" s="45"/>
      <c r="AYG13" s="45"/>
      <c r="AYH13" s="45"/>
      <c r="AYI13" s="45"/>
      <c r="AYJ13" s="45"/>
      <c r="AYK13" s="45"/>
      <c r="AYL13" s="45"/>
      <c r="AYM13" s="45"/>
      <c r="AYN13" s="45"/>
      <c r="AYO13" s="45"/>
      <c r="AYP13" s="45"/>
      <c r="AYQ13" s="45"/>
      <c r="AYR13" s="45"/>
      <c r="AYS13" s="45"/>
      <c r="AYT13" s="45"/>
      <c r="AYU13" s="45"/>
      <c r="AYV13" s="45"/>
      <c r="AYW13" s="45"/>
      <c r="AYX13" s="45"/>
      <c r="AYY13" s="45"/>
      <c r="AYZ13" s="45"/>
      <c r="AZA13" s="45"/>
      <c r="AZB13" s="45"/>
      <c r="AZC13" s="45"/>
      <c r="AZD13" s="45"/>
      <c r="AZE13" s="45"/>
      <c r="AZF13" s="45"/>
      <c r="AZG13" s="45"/>
      <c r="AZH13" s="45"/>
      <c r="AZI13" s="45"/>
      <c r="AZJ13" s="45"/>
      <c r="AZK13" s="45"/>
      <c r="AZL13" s="45"/>
      <c r="AZM13" s="45"/>
      <c r="AZN13" s="45"/>
      <c r="AZO13" s="45"/>
      <c r="AZP13" s="45"/>
      <c r="AZQ13" s="45"/>
      <c r="AZR13" s="45"/>
      <c r="AZS13" s="45"/>
      <c r="AZT13" s="45"/>
      <c r="AZU13" s="45"/>
      <c r="AZV13" s="45"/>
      <c r="AZW13" s="45"/>
      <c r="AZX13" s="45"/>
      <c r="AZY13" s="45"/>
      <c r="AZZ13" s="45"/>
      <c r="BAA13" s="45"/>
      <c r="BAB13" s="45"/>
      <c r="BAC13" s="45"/>
      <c r="BAD13" s="45"/>
      <c r="BAE13" s="45"/>
      <c r="BAF13" s="45"/>
      <c r="BAG13" s="45"/>
      <c r="BAH13" s="45"/>
      <c r="BAI13" s="45"/>
      <c r="BAJ13" s="45"/>
      <c r="BAK13" s="45"/>
      <c r="BAL13" s="45"/>
      <c r="BAM13" s="45"/>
      <c r="BAN13" s="45"/>
      <c r="BAO13" s="45"/>
      <c r="BAP13" s="45"/>
      <c r="BAQ13" s="45"/>
      <c r="BAR13" s="45"/>
      <c r="BAS13" s="45"/>
      <c r="BAT13" s="45"/>
      <c r="BAU13" s="45"/>
      <c r="BAV13" s="45"/>
      <c r="BAW13" s="45"/>
      <c r="BAX13" s="45"/>
      <c r="BAY13" s="45"/>
      <c r="BAZ13" s="45"/>
      <c r="BBA13" s="45"/>
      <c r="BBB13" s="45"/>
      <c r="BBC13" s="45"/>
      <c r="BBD13" s="45"/>
      <c r="BBE13" s="45"/>
      <c r="BBF13" s="45"/>
      <c r="BBG13" s="45"/>
      <c r="BBH13" s="45"/>
      <c r="BBI13" s="45"/>
      <c r="BBJ13" s="45"/>
      <c r="BBK13" s="45"/>
      <c r="BBL13" s="45"/>
      <c r="BBM13" s="45"/>
      <c r="BBN13" s="45"/>
      <c r="BBO13" s="45"/>
      <c r="BBP13" s="45"/>
      <c r="BBQ13" s="45"/>
      <c r="BBR13" s="45"/>
      <c r="BBS13" s="45"/>
      <c r="BBT13" s="45"/>
      <c r="BBU13" s="45"/>
      <c r="BBV13" s="45"/>
      <c r="BBW13" s="45"/>
      <c r="BBX13" s="45"/>
      <c r="BBY13" s="45"/>
      <c r="BBZ13" s="45"/>
      <c r="BCA13" s="45"/>
      <c r="BCB13" s="45"/>
      <c r="BCC13" s="45"/>
      <c r="BCD13" s="45"/>
      <c r="BCE13" s="45"/>
      <c r="BCF13" s="45"/>
      <c r="BCG13" s="45"/>
      <c r="BCH13" s="45"/>
      <c r="BCI13" s="45"/>
      <c r="BCJ13" s="45"/>
      <c r="BCK13" s="45"/>
      <c r="BCL13" s="45"/>
      <c r="BCM13" s="45"/>
      <c r="BCN13" s="45"/>
      <c r="BCO13" s="45"/>
      <c r="BCP13" s="45"/>
      <c r="BCQ13" s="45"/>
      <c r="BCR13" s="45"/>
      <c r="BCS13" s="45"/>
      <c r="BCT13" s="45"/>
      <c r="BCU13" s="45"/>
      <c r="BCV13" s="45"/>
      <c r="BCW13" s="45"/>
      <c r="BCX13" s="45"/>
      <c r="BCY13" s="45"/>
      <c r="BCZ13" s="45"/>
      <c r="BDA13" s="45"/>
      <c r="BDB13" s="45"/>
      <c r="BDC13" s="45"/>
      <c r="BDD13" s="45"/>
      <c r="BDE13" s="45"/>
      <c r="BDF13" s="45"/>
      <c r="BDG13" s="45"/>
      <c r="BDH13" s="45"/>
      <c r="BDI13" s="45"/>
      <c r="BDJ13" s="45"/>
      <c r="BDK13" s="45"/>
      <c r="BDL13" s="45"/>
      <c r="BDM13" s="45"/>
      <c r="BDN13" s="45"/>
      <c r="BDO13" s="45"/>
      <c r="BDP13" s="45"/>
      <c r="BDQ13" s="45"/>
      <c r="BDR13" s="45"/>
      <c r="BDS13" s="45"/>
      <c r="BDT13" s="45"/>
      <c r="BDU13" s="45"/>
      <c r="BDV13" s="45"/>
      <c r="BDW13" s="45"/>
      <c r="BDX13" s="45"/>
      <c r="BDY13" s="45"/>
      <c r="BDZ13" s="45"/>
      <c r="BEA13" s="45"/>
      <c r="BEB13" s="45"/>
      <c r="BEC13" s="45"/>
      <c r="BED13" s="45"/>
      <c r="BEE13" s="45"/>
      <c r="BEF13" s="45"/>
      <c r="BEG13" s="45"/>
      <c r="BEH13" s="45"/>
      <c r="BEI13" s="45"/>
      <c r="BEJ13" s="45"/>
      <c r="BEK13" s="45"/>
      <c r="BEL13" s="45"/>
      <c r="BEM13" s="45"/>
      <c r="BEN13" s="45"/>
      <c r="BEO13" s="45"/>
      <c r="BEP13" s="45"/>
      <c r="BEQ13" s="45"/>
      <c r="BER13" s="45"/>
      <c r="BES13" s="45"/>
      <c r="BET13" s="45"/>
      <c r="BEU13" s="45"/>
      <c r="BEV13" s="45"/>
      <c r="BEW13" s="45"/>
      <c r="BEX13" s="45"/>
      <c r="BEY13" s="45"/>
      <c r="BEZ13" s="45"/>
      <c r="BFA13" s="45"/>
      <c r="BFB13" s="45"/>
      <c r="BFC13" s="45"/>
      <c r="BFD13" s="45"/>
      <c r="BFE13" s="45"/>
      <c r="BFF13" s="45"/>
      <c r="BFG13" s="45"/>
      <c r="BFH13" s="45"/>
      <c r="BFI13" s="45"/>
      <c r="BFJ13" s="45"/>
      <c r="BFK13" s="45"/>
      <c r="BFL13" s="45"/>
      <c r="BFM13" s="45"/>
      <c r="BFN13" s="45"/>
      <c r="BFO13" s="45"/>
      <c r="BFP13" s="45"/>
      <c r="BFQ13" s="45"/>
      <c r="BFR13" s="45"/>
      <c r="BFS13" s="45"/>
      <c r="BFT13" s="45"/>
      <c r="BFU13" s="45"/>
      <c r="BFV13" s="45"/>
      <c r="BFW13" s="45"/>
      <c r="BFX13" s="45"/>
      <c r="BFY13" s="45"/>
      <c r="BFZ13" s="45"/>
      <c r="BGA13" s="45"/>
      <c r="BGB13" s="45"/>
      <c r="BGC13" s="45"/>
      <c r="BGD13" s="45"/>
      <c r="BGE13" s="45"/>
      <c r="BGF13" s="45"/>
      <c r="BGG13" s="45"/>
      <c r="BGH13" s="45"/>
      <c r="BGI13" s="45"/>
      <c r="BGJ13" s="45"/>
      <c r="BGK13" s="45"/>
      <c r="BGL13" s="45"/>
      <c r="BGM13" s="45"/>
      <c r="BGN13" s="45"/>
      <c r="BGO13" s="45"/>
      <c r="BGP13" s="45"/>
      <c r="BGQ13" s="45"/>
      <c r="BGR13" s="45"/>
      <c r="BGS13" s="45"/>
      <c r="BGT13" s="45"/>
      <c r="BGU13" s="45"/>
      <c r="BGV13" s="45"/>
      <c r="BGW13" s="45"/>
      <c r="BGX13" s="45"/>
      <c r="BGY13" s="45"/>
      <c r="BGZ13" s="45"/>
      <c r="BHA13" s="45"/>
      <c r="BHB13" s="45"/>
      <c r="BHC13" s="45"/>
      <c r="BHD13" s="45"/>
      <c r="BHE13" s="45"/>
      <c r="BHF13" s="45"/>
      <c r="BHG13" s="45"/>
      <c r="BHH13" s="45"/>
      <c r="BHI13" s="45"/>
      <c r="BHJ13" s="45"/>
      <c r="BHK13" s="45"/>
      <c r="BHL13" s="45"/>
      <c r="BHM13" s="45"/>
      <c r="BHN13" s="45"/>
      <c r="BHO13" s="45"/>
      <c r="BHP13" s="45"/>
      <c r="BHQ13" s="45"/>
      <c r="BHR13" s="45"/>
      <c r="BHS13" s="45"/>
      <c r="BHT13" s="45"/>
      <c r="BHU13" s="45"/>
      <c r="BHV13" s="45"/>
      <c r="BHW13" s="45"/>
      <c r="BHX13" s="45"/>
      <c r="BHY13" s="45"/>
      <c r="BHZ13" s="45"/>
      <c r="BIA13" s="45"/>
      <c r="BIB13" s="45"/>
      <c r="BIC13" s="45"/>
      <c r="BID13" s="45"/>
      <c r="BIE13" s="45"/>
      <c r="BIF13" s="45"/>
      <c r="BIG13" s="45"/>
      <c r="BIH13" s="45"/>
      <c r="BII13" s="45"/>
      <c r="BIJ13" s="45"/>
      <c r="BIK13" s="45"/>
      <c r="BIL13" s="45"/>
      <c r="BIM13" s="45"/>
      <c r="BIN13" s="45"/>
      <c r="BIO13" s="45"/>
      <c r="BIP13" s="45"/>
      <c r="BIQ13" s="45"/>
      <c r="BIR13" s="45"/>
      <c r="BIS13" s="45"/>
      <c r="BIT13" s="45"/>
      <c r="BIU13" s="45"/>
      <c r="BIV13" s="45"/>
      <c r="BIW13" s="45"/>
      <c r="BIX13" s="45"/>
      <c r="BIY13" s="45"/>
      <c r="BIZ13" s="45"/>
      <c r="BJA13" s="45"/>
      <c r="BJB13" s="45"/>
      <c r="BJC13" s="45"/>
      <c r="BJD13" s="45"/>
      <c r="BJE13" s="45"/>
      <c r="BJF13" s="45"/>
      <c r="BJG13" s="45"/>
      <c r="BJH13" s="45"/>
      <c r="BJI13" s="45"/>
      <c r="BJJ13" s="45"/>
      <c r="BJK13" s="45"/>
      <c r="BJL13" s="45"/>
      <c r="BJM13" s="45"/>
      <c r="BJN13" s="45"/>
      <c r="BJO13" s="45"/>
      <c r="BJP13" s="45"/>
      <c r="BJQ13" s="45"/>
      <c r="BJR13" s="45"/>
      <c r="BJS13" s="45"/>
      <c r="BJT13" s="45"/>
      <c r="BJU13" s="45"/>
      <c r="BJV13" s="45"/>
      <c r="BJW13" s="45"/>
      <c r="BJX13" s="45"/>
      <c r="BJY13" s="45"/>
      <c r="BJZ13" s="45"/>
      <c r="BKA13" s="45"/>
      <c r="BKB13" s="45"/>
      <c r="BKC13" s="45"/>
      <c r="BKD13" s="45"/>
      <c r="BKE13" s="45"/>
      <c r="BKF13" s="45"/>
      <c r="BKG13" s="45"/>
      <c r="BKH13" s="45"/>
      <c r="BKI13" s="45"/>
      <c r="BKJ13" s="45"/>
      <c r="BKK13" s="45"/>
      <c r="BKL13" s="45"/>
      <c r="BKM13" s="45"/>
      <c r="BKN13" s="45"/>
      <c r="BKO13" s="45"/>
      <c r="BKP13" s="45"/>
      <c r="BKQ13" s="45"/>
      <c r="BKR13" s="45"/>
      <c r="BKS13" s="45"/>
      <c r="BKT13" s="45"/>
      <c r="BKU13" s="45"/>
      <c r="BKV13" s="45"/>
      <c r="BKW13" s="45"/>
      <c r="BKX13" s="45"/>
      <c r="BKY13" s="45"/>
      <c r="BKZ13" s="45"/>
      <c r="BLA13" s="45"/>
      <c r="BLB13" s="45"/>
      <c r="BLC13" s="45"/>
      <c r="BLD13" s="45"/>
      <c r="BLE13" s="45"/>
      <c r="BLF13" s="45"/>
      <c r="BLG13" s="45"/>
      <c r="BLH13" s="45"/>
      <c r="BLI13" s="45"/>
      <c r="BLJ13" s="45"/>
      <c r="BLK13" s="45"/>
      <c r="BLL13" s="45"/>
      <c r="BLM13" s="45"/>
      <c r="BLN13" s="45"/>
      <c r="BLO13" s="45"/>
      <c r="BLP13" s="45"/>
      <c r="BLQ13" s="45"/>
      <c r="BLR13" s="45"/>
      <c r="BLS13" s="45"/>
      <c r="BLT13" s="45"/>
      <c r="BLU13" s="45"/>
      <c r="BLV13" s="45"/>
      <c r="BLW13" s="45"/>
      <c r="BLX13" s="45"/>
      <c r="BLY13" s="45"/>
      <c r="BLZ13" s="45"/>
      <c r="BMA13" s="45"/>
      <c r="BMB13" s="45"/>
      <c r="BMC13" s="45"/>
      <c r="BMD13" s="45"/>
      <c r="BME13" s="45"/>
      <c r="BMF13" s="45"/>
      <c r="BMG13" s="45"/>
      <c r="BMH13" s="45"/>
      <c r="BMI13" s="45"/>
      <c r="BMJ13" s="45"/>
      <c r="BMK13" s="45"/>
      <c r="BML13" s="45"/>
      <c r="BMM13" s="45"/>
      <c r="BMN13" s="45"/>
      <c r="BMO13" s="45"/>
      <c r="BMP13" s="45"/>
      <c r="BMQ13" s="45"/>
      <c r="BMR13" s="45"/>
      <c r="BMS13" s="45"/>
      <c r="BMT13" s="45"/>
      <c r="BMU13" s="45"/>
      <c r="BMV13" s="45"/>
      <c r="BMW13" s="45"/>
      <c r="BMX13" s="45"/>
      <c r="BMY13" s="45"/>
      <c r="BMZ13" s="45"/>
      <c r="BNA13" s="45"/>
      <c r="BNB13" s="45"/>
      <c r="BNC13" s="45"/>
      <c r="BND13" s="45"/>
      <c r="BNE13" s="45"/>
      <c r="BNF13" s="45"/>
      <c r="BNG13" s="45"/>
      <c r="BNH13" s="45"/>
      <c r="BNI13" s="45"/>
      <c r="BNJ13" s="45"/>
      <c r="BNK13" s="45"/>
      <c r="BNL13" s="45"/>
      <c r="BNM13" s="45"/>
      <c r="BNN13" s="45"/>
      <c r="BNO13" s="45"/>
      <c r="BNP13" s="45"/>
      <c r="BNQ13" s="45"/>
      <c r="BNR13" s="45"/>
      <c r="BNS13" s="45"/>
      <c r="BNT13" s="45"/>
      <c r="BNU13" s="45"/>
      <c r="BNV13" s="45"/>
      <c r="BNW13" s="45"/>
      <c r="BNX13" s="45"/>
      <c r="BNY13" s="45"/>
      <c r="BNZ13" s="45"/>
      <c r="BOA13" s="45"/>
      <c r="BOB13" s="45"/>
      <c r="BOC13" s="45"/>
      <c r="BOD13" s="45"/>
      <c r="BOE13" s="45"/>
      <c r="BOF13" s="45"/>
      <c r="BOG13" s="45"/>
      <c r="BOH13" s="45"/>
      <c r="BOI13" s="45"/>
      <c r="BOJ13" s="45"/>
      <c r="BOK13" s="45"/>
      <c r="BOL13" s="45"/>
      <c r="BOM13" s="45"/>
      <c r="BON13" s="45"/>
      <c r="BOO13" s="45"/>
      <c r="BOP13" s="45"/>
      <c r="BOQ13" s="45"/>
      <c r="BOR13" s="45"/>
      <c r="BOS13" s="45"/>
      <c r="BOT13" s="45"/>
      <c r="BOU13" s="45"/>
      <c r="BOV13" s="45"/>
      <c r="BOW13" s="45"/>
      <c r="BOX13" s="45"/>
      <c r="BOY13" s="45"/>
      <c r="BOZ13" s="45"/>
      <c r="BPA13" s="45"/>
      <c r="BPB13" s="45"/>
      <c r="BPC13" s="45"/>
      <c r="BPD13" s="45"/>
      <c r="BPE13" s="45"/>
      <c r="BPF13" s="45"/>
      <c r="BPG13" s="45"/>
      <c r="BPH13" s="45"/>
      <c r="BPI13" s="45"/>
      <c r="BPJ13" s="45"/>
      <c r="BPK13" s="45"/>
      <c r="BPL13" s="45"/>
      <c r="BPM13" s="45"/>
      <c r="BPN13" s="45"/>
      <c r="BPO13" s="45"/>
      <c r="BPP13" s="45"/>
      <c r="BPQ13" s="45"/>
      <c r="BPR13" s="45"/>
      <c r="BPS13" s="45"/>
      <c r="BPT13" s="45"/>
      <c r="BPU13" s="45"/>
      <c r="BPV13" s="45"/>
      <c r="BPW13" s="45"/>
      <c r="BPX13" s="45"/>
      <c r="BPY13" s="45"/>
      <c r="BPZ13" s="45"/>
      <c r="BQA13" s="45"/>
      <c r="BQB13" s="45"/>
      <c r="BQC13" s="45"/>
      <c r="BQD13" s="45"/>
      <c r="BQE13" s="45"/>
      <c r="BQF13" s="45"/>
      <c r="BQG13" s="45"/>
      <c r="BQH13" s="45"/>
      <c r="BQI13" s="45"/>
      <c r="BQJ13" s="45"/>
      <c r="BQK13" s="45"/>
      <c r="BQL13" s="45"/>
      <c r="BQM13" s="45"/>
      <c r="BQN13" s="45"/>
      <c r="BQO13" s="45"/>
      <c r="BQP13" s="45"/>
      <c r="BQQ13" s="45"/>
      <c r="BQR13" s="45"/>
      <c r="BQS13" s="45"/>
      <c r="BQT13" s="45"/>
      <c r="BQU13" s="45"/>
      <c r="BQV13" s="45"/>
      <c r="BQW13" s="45"/>
      <c r="BQX13" s="45"/>
      <c r="BQY13" s="45"/>
      <c r="BQZ13" s="45"/>
      <c r="BRA13" s="45"/>
      <c r="BRB13" s="45"/>
      <c r="BRC13" s="45"/>
      <c r="BRD13" s="45"/>
      <c r="BRE13" s="45"/>
      <c r="BRF13" s="45"/>
      <c r="BRG13" s="45"/>
      <c r="BRH13" s="45"/>
      <c r="BRI13" s="45"/>
      <c r="BRJ13" s="45"/>
      <c r="BRK13" s="45"/>
      <c r="BRL13" s="45"/>
      <c r="BRM13" s="45"/>
      <c r="BRN13" s="45"/>
      <c r="BRO13" s="45"/>
      <c r="BRP13" s="45"/>
      <c r="BRQ13" s="45"/>
      <c r="BRR13" s="45"/>
      <c r="BRS13" s="45"/>
      <c r="BRT13" s="45"/>
      <c r="BRU13" s="45"/>
      <c r="BRV13" s="45"/>
      <c r="BRW13" s="45"/>
      <c r="BRX13" s="45"/>
      <c r="BRY13" s="45"/>
      <c r="BRZ13" s="45"/>
      <c r="BSA13" s="45"/>
      <c r="BSB13" s="45"/>
      <c r="BSC13" s="45"/>
      <c r="BSD13" s="45"/>
      <c r="BSE13" s="45"/>
      <c r="BSF13" s="45"/>
      <c r="BSG13" s="45"/>
      <c r="BSH13" s="45"/>
      <c r="BSI13" s="45"/>
      <c r="BSJ13" s="45"/>
      <c r="BSK13" s="45"/>
      <c r="BSL13" s="45"/>
      <c r="BSM13" s="45"/>
      <c r="BSN13" s="45"/>
      <c r="BSO13" s="45"/>
      <c r="BSP13" s="45"/>
      <c r="BSQ13" s="45"/>
      <c r="BSR13" s="45"/>
      <c r="BSS13" s="45"/>
      <c r="BST13" s="45"/>
      <c r="BSU13" s="45"/>
      <c r="BSV13" s="45"/>
      <c r="BSW13" s="45"/>
      <c r="BSX13" s="45"/>
      <c r="BSY13" s="45"/>
      <c r="BSZ13" s="45"/>
      <c r="BTA13" s="45"/>
      <c r="BTB13" s="45"/>
      <c r="BTC13" s="45"/>
      <c r="BTD13" s="45"/>
      <c r="BTE13" s="45"/>
      <c r="BTF13" s="45"/>
      <c r="BTG13" s="45"/>
      <c r="BTH13" s="45"/>
      <c r="BTI13" s="45"/>
      <c r="BTJ13" s="45"/>
      <c r="BTK13" s="45"/>
      <c r="BTL13" s="45"/>
      <c r="BTM13" s="45"/>
      <c r="BTN13" s="45"/>
      <c r="BTO13" s="45"/>
      <c r="BTP13" s="45"/>
      <c r="BTQ13" s="45"/>
      <c r="BTR13" s="45"/>
      <c r="BTS13" s="45"/>
      <c r="BTT13" s="45"/>
      <c r="BTU13" s="45"/>
      <c r="BTV13" s="45"/>
      <c r="BTW13" s="45"/>
      <c r="BTX13" s="45"/>
      <c r="BTY13" s="45"/>
      <c r="BTZ13" s="45"/>
      <c r="BUA13" s="45"/>
      <c r="BUB13" s="45"/>
      <c r="BUC13" s="45"/>
      <c r="BUD13" s="45"/>
      <c r="BUE13" s="45"/>
      <c r="BUF13" s="45"/>
      <c r="BUG13" s="45"/>
      <c r="BUH13" s="45"/>
      <c r="BUI13" s="45"/>
      <c r="BUJ13" s="45"/>
      <c r="BUK13" s="45"/>
      <c r="BUL13" s="45"/>
      <c r="BUM13" s="45"/>
      <c r="BUN13" s="45"/>
      <c r="BUO13" s="45"/>
      <c r="BUP13" s="45"/>
      <c r="BUQ13" s="45"/>
      <c r="BUR13" s="45"/>
      <c r="BUS13" s="45"/>
      <c r="BUT13" s="45"/>
      <c r="BUU13" s="45"/>
      <c r="BUV13" s="45"/>
      <c r="BUW13" s="45"/>
      <c r="BUX13" s="45"/>
      <c r="BUY13" s="45"/>
      <c r="BUZ13" s="45"/>
      <c r="BVA13" s="45"/>
      <c r="BVB13" s="45"/>
      <c r="BVC13" s="45"/>
      <c r="BVD13" s="45"/>
      <c r="BVE13" s="45"/>
      <c r="BVF13" s="45"/>
      <c r="BVG13" s="45"/>
      <c r="BVH13" s="45"/>
      <c r="BVI13" s="45"/>
      <c r="BVJ13" s="45"/>
      <c r="BVK13" s="45"/>
      <c r="BVL13" s="45"/>
      <c r="BVM13" s="45"/>
      <c r="BVN13" s="45"/>
      <c r="BVO13" s="45"/>
      <c r="BVP13" s="45"/>
      <c r="BVQ13" s="45"/>
      <c r="BVR13" s="45"/>
      <c r="BVS13" s="45"/>
      <c r="BVT13" s="45"/>
      <c r="BVU13" s="45"/>
      <c r="BVV13" s="45"/>
      <c r="BVW13" s="45"/>
      <c r="BVX13" s="45"/>
      <c r="BVY13" s="45"/>
      <c r="BVZ13" s="45"/>
      <c r="BWA13" s="45"/>
      <c r="BWB13" s="45"/>
      <c r="BWC13" s="45"/>
      <c r="BWD13" s="45"/>
      <c r="BWE13" s="45"/>
      <c r="BWF13" s="45"/>
      <c r="BWG13" s="45"/>
      <c r="BWH13" s="45"/>
      <c r="BWI13" s="45"/>
      <c r="BWJ13" s="45"/>
      <c r="BWK13" s="45"/>
      <c r="BWL13" s="45"/>
      <c r="BWM13" s="45"/>
      <c r="BWN13" s="45"/>
      <c r="BWO13" s="45"/>
      <c r="BWP13" s="45"/>
      <c r="BWQ13" s="45"/>
      <c r="BWR13" s="45"/>
      <c r="BWS13" s="45"/>
      <c r="BWT13" s="45"/>
      <c r="BWU13" s="45"/>
      <c r="BWV13" s="45"/>
      <c r="BWW13" s="45"/>
      <c r="BWX13" s="45"/>
      <c r="BWY13" s="45"/>
      <c r="BWZ13" s="45"/>
      <c r="BXA13" s="45"/>
      <c r="BXB13" s="45"/>
      <c r="BXC13" s="45"/>
      <c r="BXD13" s="45"/>
      <c r="BXE13" s="45"/>
      <c r="BXF13" s="45"/>
      <c r="BXG13" s="45"/>
      <c r="BXH13" s="45"/>
      <c r="BXI13" s="45"/>
      <c r="BXJ13" s="45"/>
      <c r="BXK13" s="45"/>
      <c r="BXL13" s="45"/>
      <c r="BXM13" s="45"/>
      <c r="BXN13" s="45"/>
      <c r="BXO13" s="45"/>
      <c r="BXP13" s="45"/>
      <c r="BXQ13" s="45"/>
      <c r="BXR13" s="45"/>
      <c r="BXS13" s="45"/>
      <c r="BXT13" s="45"/>
      <c r="BXU13" s="45"/>
      <c r="BXV13" s="45"/>
      <c r="BXW13" s="45"/>
      <c r="BXX13" s="45"/>
      <c r="BXY13" s="45"/>
      <c r="BXZ13" s="45"/>
      <c r="BYA13" s="45"/>
      <c r="BYB13" s="45"/>
      <c r="BYC13" s="45"/>
      <c r="BYD13" s="45"/>
      <c r="BYE13" s="45"/>
      <c r="BYF13" s="45"/>
      <c r="BYG13" s="45"/>
      <c r="BYH13" s="45"/>
      <c r="BYI13" s="45"/>
      <c r="BYJ13" s="45"/>
      <c r="BYK13" s="45"/>
      <c r="BYL13" s="45"/>
      <c r="BYM13" s="45"/>
      <c r="BYN13" s="45"/>
      <c r="BYO13" s="45"/>
      <c r="BYP13" s="45"/>
      <c r="BYQ13" s="45"/>
      <c r="BYR13" s="45"/>
      <c r="BYS13" s="45"/>
      <c r="BYT13" s="45"/>
      <c r="BYU13" s="45"/>
      <c r="BYV13" s="45"/>
      <c r="BYW13" s="45"/>
      <c r="BYX13" s="45"/>
      <c r="BYY13" s="45"/>
      <c r="BYZ13" s="45"/>
      <c r="BZA13" s="45"/>
      <c r="BZB13" s="45"/>
      <c r="BZC13" s="45"/>
      <c r="BZD13" s="45"/>
      <c r="BZE13" s="45"/>
      <c r="BZF13" s="45"/>
      <c r="BZG13" s="45"/>
      <c r="BZH13" s="45"/>
      <c r="BZI13" s="45"/>
      <c r="BZJ13" s="45"/>
      <c r="BZK13" s="45"/>
      <c r="BZL13" s="45"/>
      <c r="BZM13" s="45"/>
      <c r="BZN13" s="45"/>
      <c r="BZO13" s="45"/>
      <c r="BZP13" s="45"/>
      <c r="BZQ13" s="45"/>
      <c r="BZR13" s="45"/>
      <c r="BZS13" s="45"/>
      <c r="BZT13" s="45"/>
      <c r="BZU13" s="45"/>
      <c r="BZV13" s="45"/>
      <c r="BZW13" s="45"/>
      <c r="BZX13" s="45"/>
      <c r="BZY13" s="45"/>
      <c r="BZZ13" s="45"/>
      <c r="CAA13" s="45"/>
      <c r="CAB13" s="45"/>
      <c r="CAC13" s="45"/>
      <c r="CAD13" s="45"/>
      <c r="CAE13" s="45"/>
      <c r="CAF13" s="45"/>
      <c r="CAG13" s="45"/>
      <c r="CAH13" s="45"/>
      <c r="CAI13" s="45"/>
      <c r="CAJ13" s="45"/>
      <c r="CAK13" s="45"/>
      <c r="CAL13" s="45"/>
      <c r="CAM13" s="45"/>
      <c r="CAN13" s="45"/>
      <c r="CAO13" s="45"/>
      <c r="CAP13" s="45"/>
      <c r="CAQ13" s="45"/>
      <c r="CAR13" s="45"/>
      <c r="CAS13" s="45"/>
      <c r="CAT13" s="45"/>
      <c r="CAU13" s="45"/>
      <c r="CAV13" s="45"/>
      <c r="CAW13" s="45"/>
      <c r="CAX13" s="45"/>
      <c r="CAY13" s="45"/>
      <c r="CAZ13" s="45"/>
      <c r="CBA13" s="45"/>
      <c r="CBB13" s="45"/>
      <c r="CBC13" s="45"/>
      <c r="CBD13" s="45"/>
      <c r="CBE13" s="45"/>
      <c r="CBF13" s="45"/>
      <c r="CBG13" s="45"/>
      <c r="CBH13" s="45"/>
      <c r="CBI13" s="45"/>
      <c r="CBJ13" s="45"/>
      <c r="CBK13" s="45"/>
      <c r="CBL13" s="45"/>
      <c r="CBM13" s="45"/>
      <c r="CBN13" s="45"/>
      <c r="CBO13" s="45"/>
      <c r="CBP13" s="45"/>
      <c r="CBQ13" s="45"/>
      <c r="CBR13" s="45"/>
      <c r="CBS13" s="45"/>
      <c r="CBT13" s="45"/>
      <c r="CBU13" s="45"/>
      <c r="CBV13" s="45"/>
      <c r="CBW13" s="45"/>
      <c r="CBX13" s="45"/>
      <c r="CBY13" s="45"/>
      <c r="CBZ13" s="45"/>
      <c r="CCA13" s="45"/>
      <c r="CCB13" s="45"/>
      <c r="CCC13" s="45"/>
      <c r="CCD13" s="45"/>
      <c r="CCE13" s="45"/>
      <c r="CCF13" s="45"/>
      <c r="CCG13" s="45"/>
      <c r="CCH13" s="45"/>
      <c r="CCI13" s="45"/>
      <c r="CCJ13" s="45"/>
      <c r="CCK13" s="45"/>
      <c r="CCL13" s="45"/>
      <c r="CCM13" s="45"/>
      <c r="CCN13" s="45"/>
      <c r="CCO13" s="45"/>
      <c r="CCP13" s="45"/>
      <c r="CCQ13" s="45"/>
      <c r="CCR13" s="45"/>
      <c r="CCS13" s="45"/>
      <c r="CCT13" s="45"/>
      <c r="CCU13" s="45"/>
      <c r="CCV13" s="45"/>
      <c r="CCW13" s="45"/>
      <c r="CCX13" s="45"/>
      <c r="CCY13" s="45"/>
      <c r="CCZ13" s="45"/>
      <c r="CDA13" s="45"/>
      <c r="CDB13" s="45"/>
      <c r="CDC13" s="45"/>
      <c r="CDD13" s="45"/>
      <c r="CDE13" s="45"/>
      <c r="CDF13" s="45"/>
      <c r="CDG13" s="45"/>
      <c r="CDH13" s="45"/>
      <c r="CDI13" s="45"/>
      <c r="CDJ13" s="45"/>
      <c r="CDK13" s="45"/>
      <c r="CDL13" s="45"/>
      <c r="CDM13" s="45"/>
      <c r="CDN13" s="45"/>
      <c r="CDO13" s="45"/>
      <c r="CDP13" s="45"/>
      <c r="CDQ13" s="45"/>
      <c r="CDR13" s="45"/>
      <c r="CDS13" s="45"/>
      <c r="CDT13" s="45"/>
      <c r="CDU13" s="45"/>
      <c r="CDV13" s="45"/>
      <c r="CDW13" s="45"/>
      <c r="CDX13" s="45"/>
      <c r="CDY13" s="45"/>
      <c r="CDZ13" s="45"/>
      <c r="CEA13" s="45"/>
      <c r="CEB13" s="45"/>
      <c r="CEC13" s="45"/>
      <c r="CED13" s="45"/>
      <c r="CEE13" s="45"/>
      <c r="CEF13" s="45"/>
      <c r="CEG13" s="45"/>
      <c r="CEH13" s="45"/>
      <c r="CEI13" s="45"/>
      <c r="CEJ13" s="45"/>
      <c r="CEK13" s="45"/>
      <c r="CEL13" s="45"/>
      <c r="CEM13" s="45"/>
      <c r="CEN13" s="45"/>
      <c r="CEO13" s="45"/>
      <c r="CEP13" s="45"/>
      <c r="CEQ13" s="45"/>
      <c r="CER13" s="45"/>
      <c r="CES13" s="45"/>
      <c r="CET13" s="45"/>
      <c r="CEU13" s="45"/>
      <c r="CEV13" s="45"/>
      <c r="CEW13" s="45"/>
      <c r="CEX13" s="45"/>
      <c r="CEY13" s="45"/>
      <c r="CEZ13" s="45"/>
      <c r="CFA13" s="45"/>
      <c r="CFB13" s="45"/>
      <c r="CFC13" s="45"/>
      <c r="CFD13" s="45"/>
      <c r="CFE13" s="45"/>
      <c r="CFF13" s="45"/>
      <c r="CFG13" s="45"/>
      <c r="CFH13" s="45"/>
      <c r="CFI13" s="45"/>
      <c r="CFJ13" s="45"/>
      <c r="CFK13" s="45"/>
      <c r="CFL13" s="45"/>
      <c r="CFM13" s="45"/>
      <c r="CFN13" s="45"/>
      <c r="CFO13" s="45"/>
      <c r="CFP13" s="45"/>
      <c r="CFQ13" s="45"/>
      <c r="CFR13" s="45"/>
      <c r="CFS13" s="45"/>
      <c r="CFT13" s="45"/>
      <c r="CFU13" s="45"/>
      <c r="CFV13" s="45"/>
      <c r="CFW13" s="45"/>
      <c r="CFX13" s="45"/>
      <c r="CFY13" s="45"/>
      <c r="CFZ13" s="45"/>
      <c r="CGA13" s="45"/>
      <c r="CGB13" s="45"/>
      <c r="CGC13" s="45"/>
      <c r="CGD13" s="45"/>
      <c r="CGE13" s="45"/>
      <c r="CGF13" s="45"/>
      <c r="CGG13" s="45"/>
      <c r="CGH13" s="45"/>
      <c r="CGI13" s="45"/>
      <c r="CGJ13" s="45"/>
      <c r="CGK13" s="45"/>
      <c r="CGL13" s="45"/>
      <c r="CGM13" s="45"/>
      <c r="CGN13" s="45"/>
      <c r="CGO13" s="45"/>
      <c r="CGP13" s="45"/>
      <c r="CGQ13" s="45"/>
      <c r="CGR13" s="45"/>
      <c r="CGS13" s="45"/>
      <c r="CGT13" s="45"/>
      <c r="CGU13" s="45"/>
      <c r="CGV13" s="45"/>
      <c r="CGW13" s="45"/>
      <c r="CGX13" s="45"/>
      <c r="CGY13" s="45"/>
      <c r="CGZ13" s="45"/>
      <c r="CHA13" s="45"/>
      <c r="CHB13" s="45"/>
      <c r="CHC13" s="45"/>
      <c r="CHD13" s="45"/>
      <c r="CHE13" s="45"/>
      <c r="CHF13" s="45"/>
      <c r="CHG13" s="45"/>
      <c r="CHH13" s="45"/>
      <c r="CHI13" s="45"/>
      <c r="CHJ13" s="45"/>
      <c r="CHK13" s="45"/>
      <c r="CHL13" s="45"/>
      <c r="CHM13" s="45"/>
      <c r="CHN13" s="45"/>
      <c r="CHO13" s="45"/>
      <c r="CHP13" s="45"/>
      <c r="CHQ13" s="45"/>
      <c r="CHR13" s="45"/>
      <c r="CHS13" s="45"/>
      <c r="CHT13" s="45"/>
      <c r="CHU13" s="45"/>
      <c r="CHV13" s="45"/>
      <c r="CHW13" s="45"/>
      <c r="CHX13" s="45"/>
      <c r="CHY13" s="45"/>
      <c r="CHZ13" s="45"/>
      <c r="CIA13" s="45"/>
      <c r="CIB13" s="45"/>
      <c r="CIC13" s="45"/>
      <c r="CID13" s="45"/>
      <c r="CIE13" s="45"/>
      <c r="CIF13" s="45"/>
      <c r="CIG13" s="45"/>
      <c r="CIH13" s="45"/>
      <c r="CII13" s="45"/>
      <c r="CIJ13" s="45"/>
      <c r="CIK13" s="45"/>
      <c r="CIL13" s="45"/>
      <c r="CIM13" s="45"/>
      <c r="CIN13" s="45"/>
      <c r="CIO13" s="45"/>
      <c r="CIP13" s="45"/>
      <c r="CIQ13" s="45"/>
      <c r="CIR13" s="45"/>
      <c r="CIS13" s="45"/>
      <c r="CIT13" s="45"/>
      <c r="CIU13" s="45"/>
      <c r="CIV13" s="45"/>
      <c r="CIW13" s="45"/>
      <c r="CIX13" s="45"/>
      <c r="CIY13" s="45"/>
      <c r="CIZ13" s="45"/>
      <c r="CJA13" s="45"/>
      <c r="CJB13" s="45"/>
      <c r="CJC13" s="45"/>
      <c r="CJD13" s="45"/>
      <c r="CJE13" s="45"/>
      <c r="CJF13" s="45"/>
      <c r="CJG13" s="45"/>
      <c r="CJH13" s="45"/>
      <c r="CJI13" s="45"/>
      <c r="CJJ13" s="45"/>
      <c r="CJK13" s="45"/>
      <c r="CJL13" s="45"/>
      <c r="CJM13" s="45"/>
      <c r="CJN13" s="45"/>
      <c r="CJO13" s="45"/>
      <c r="CJP13" s="45"/>
      <c r="CJQ13" s="45"/>
      <c r="CJR13" s="45"/>
      <c r="CJS13" s="45"/>
      <c r="CJT13" s="45"/>
      <c r="CJU13" s="45"/>
      <c r="CJV13" s="45"/>
      <c r="CJW13" s="45"/>
      <c r="CJX13" s="45"/>
      <c r="CJY13" s="45"/>
      <c r="CJZ13" s="45"/>
      <c r="CKA13" s="45"/>
      <c r="CKB13" s="45"/>
      <c r="CKC13" s="45"/>
      <c r="CKD13" s="45"/>
      <c r="CKE13" s="45"/>
      <c r="CKF13" s="45"/>
      <c r="CKG13" s="45"/>
      <c r="CKH13" s="45"/>
      <c r="CKI13" s="45"/>
      <c r="CKJ13" s="45"/>
      <c r="CKK13" s="45"/>
      <c r="CKL13" s="45"/>
      <c r="CKM13" s="45"/>
      <c r="CKN13" s="45"/>
      <c r="CKO13" s="45"/>
      <c r="CKP13" s="45"/>
      <c r="CKQ13" s="45"/>
      <c r="CKR13" s="45"/>
      <c r="CKS13" s="45"/>
      <c r="CKT13" s="45"/>
      <c r="CKU13" s="45"/>
      <c r="CKV13" s="45"/>
      <c r="CKW13" s="45"/>
      <c r="CKX13" s="45"/>
      <c r="CKY13" s="45"/>
      <c r="CKZ13" s="45"/>
      <c r="CLA13" s="45"/>
      <c r="CLB13" s="45"/>
      <c r="CLC13" s="45"/>
      <c r="CLD13" s="45"/>
      <c r="CLE13" s="45"/>
      <c r="CLF13" s="45"/>
      <c r="CLG13" s="45"/>
      <c r="CLH13" s="45"/>
      <c r="CLI13" s="45"/>
      <c r="CLJ13" s="45"/>
      <c r="CLK13" s="45"/>
      <c r="CLL13" s="45"/>
      <c r="CLM13" s="45"/>
      <c r="CLN13" s="45"/>
      <c r="CLO13" s="45"/>
      <c r="CLP13" s="45"/>
      <c r="CLQ13" s="45"/>
      <c r="CLR13" s="45"/>
      <c r="CLS13" s="45"/>
      <c r="CLT13" s="45"/>
      <c r="CLU13" s="45"/>
      <c r="CLV13" s="45"/>
      <c r="CLW13" s="45"/>
      <c r="CLX13" s="45"/>
      <c r="CLY13" s="45"/>
      <c r="CLZ13" s="45"/>
      <c r="CMA13" s="45"/>
      <c r="CMB13" s="45"/>
      <c r="CMC13" s="45"/>
      <c r="CMD13" s="45"/>
      <c r="CME13" s="45"/>
      <c r="CMF13" s="45"/>
      <c r="CMG13" s="45"/>
      <c r="CMH13" s="45"/>
      <c r="CMI13" s="45"/>
      <c r="CMJ13" s="45"/>
      <c r="CMK13" s="45"/>
      <c r="CML13" s="45"/>
      <c r="CMM13" s="45"/>
      <c r="CMN13" s="45"/>
      <c r="CMO13" s="45"/>
      <c r="CMP13" s="45"/>
      <c r="CMQ13" s="45"/>
      <c r="CMR13" s="45"/>
      <c r="CMS13" s="45"/>
      <c r="CMT13" s="45"/>
      <c r="CMU13" s="45"/>
      <c r="CMV13" s="45"/>
      <c r="CMW13" s="45"/>
      <c r="CMX13" s="45"/>
      <c r="CMY13" s="45"/>
      <c r="CMZ13" s="45"/>
      <c r="CNA13" s="45"/>
      <c r="CNB13" s="45"/>
      <c r="CNC13" s="45"/>
      <c r="CND13" s="45"/>
      <c r="CNE13" s="45"/>
      <c r="CNF13" s="45"/>
      <c r="CNG13" s="45"/>
      <c r="CNH13" s="45"/>
      <c r="CNI13" s="45"/>
      <c r="CNJ13" s="45"/>
      <c r="CNK13" s="45"/>
      <c r="CNL13" s="45"/>
      <c r="CNM13" s="45"/>
      <c r="CNN13" s="45"/>
      <c r="CNO13" s="45"/>
      <c r="CNP13" s="45"/>
      <c r="CNQ13" s="45"/>
      <c r="CNR13" s="45"/>
      <c r="CNS13" s="45"/>
      <c r="CNT13" s="45"/>
      <c r="CNU13" s="45"/>
      <c r="CNV13" s="45"/>
      <c r="CNW13" s="45"/>
      <c r="CNX13" s="45"/>
      <c r="CNY13" s="45"/>
      <c r="CNZ13" s="45"/>
      <c r="COA13" s="45"/>
      <c r="COB13" s="45"/>
      <c r="COC13" s="45"/>
      <c r="COD13" s="45"/>
      <c r="COE13" s="45"/>
      <c r="COF13" s="45"/>
      <c r="COG13" s="45"/>
      <c r="COH13" s="45"/>
      <c r="COI13" s="45"/>
      <c r="COJ13" s="45"/>
      <c r="COK13" s="45"/>
      <c r="COL13" s="45"/>
      <c r="COM13" s="45"/>
      <c r="CON13" s="45"/>
      <c r="COO13" s="45"/>
      <c r="COP13" s="45"/>
      <c r="COQ13" s="45"/>
      <c r="COR13" s="45"/>
      <c r="COS13" s="45"/>
      <c r="COT13" s="45"/>
      <c r="COU13" s="45"/>
      <c r="COV13" s="45"/>
      <c r="COW13" s="45"/>
      <c r="COX13" s="45"/>
      <c r="COY13" s="45"/>
      <c r="COZ13" s="45"/>
      <c r="CPA13" s="45"/>
      <c r="CPB13" s="45"/>
      <c r="CPC13" s="45"/>
      <c r="CPD13" s="45"/>
      <c r="CPE13" s="45"/>
      <c r="CPF13" s="45"/>
      <c r="CPG13" s="45"/>
      <c r="CPH13" s="45"/>
      <c r="CPI13" s="45"/>
      <c r="CPJ13" s="45"/>
      <c r="CPK13" s="45"/>
      <c r="CPL13" s="45"/>
      <c r="CPM13" s="45"/>
      <c r="CPN13" s="45"/>
      <c r="CPO13" s="45"/>
      <c r="CPP13" s="45"/>
      <c r="CPQ13" s="45"/>
      <c r="CPR13" s="45"/>
      <c r="CPS13" s="45"/>
      <c r="CPT13" s="45"/>
      <c r="CPU13" s="45"/>
      <c r="CPV13" s="45"/>
      <c r="CPW13" s="45"/>
      <c r="CPX13" s="45"/>
      <c r="CPY13" s="45"/>
      <c r="CPZ13" s="45"/>
      <c r="CQA13" s="45"/>
      <c r="CQB13" s="45"/>
      <c r="CQC13" s="45"/>
      <c r="CQD13" s="45"/>
      <c r="CQE13" s="45"/>
      <c r="CQF13" s="45"/>
      <c r="CQG13" s="45"/>
      <c r="CQH13" s="45"/>
      <c r="CQI13" s="45"/>
      <c r="CQJ13" s="45"/>
      <c r="CQK13" s="45"/>
      <c r="CQL13" s="45"/>
      <c r="CQM13" s="45"/>
      <c r="CQN13" s="45"/>
      <c r="CQO13" s="45"/>
      <c r="CQP13" s="45"/>
      <c r="CQQ13" s="45"/>
      <c r="CQR13" s="45"/>
      <c r="CQS13" s="45"/>
      <c r="CQT13" s="45"/>
      <c r="CQU13" s="45"/>
      <c r="CQV13" s="45"/>
      <c r="CQW13" s="45"/>
      <c r="CQX13" s="45"/>
      <c r="CQY13" s="45"/>
      <c r="CQZ13" s="45"/>
      <c r="CRA13" s="45"/>
      <c r="CRB13" s="45"/>
      <c r="CRC13" s="45"/>
      <c r="CRD13" s="45"/>
      <c r="CRE13" s="45"/>
      <c r="CRF13" s="45"/>
      <c r="CRG13" s="45"/>
      <c r="CRH13" s="45"/>
      <c r="CRI13" s="45"/>
      <c r="CRJ13" s="45"/>
      <c r="CRK13" s="45"/>
      <c r="CRL13" s="45"/>
      <c r="CRM13" s="45"/>
      <c r="CRN13" s="45"/>
      <c r="CRO13" s="45"/>
      <c r="CRP13" s="45"/>
      <c r="CRQ13" s="45"/>
      <c r="CRR13" s="45"/>
      <c r="CRS13" s="45"/>
      <c r="CRT13" s="45"/>
      <c r="CRU13" s="45"/>
      <c r="CRV13" s="45"/>
      <c r="CRW13" s="45"/>
      <c r="CRX13" s="45"/>
      <c r="CRY13" s="45"/>
      <c r="CRZ13" s="45"/>
      <c r="CSA13" s="45"/>
      <c r="CSB13" s="45"/>
      <c r="CSC13" s="45"/>
      <c r="CSD13" s="45"/>
      <c r="CSE13" s="45"/>
      <c r="CSF13" s="45"/>
      <c r="CSG13" s="45"/>
      <c r="CSH13" s="45"/>
      <c r="CSI13" s="45"/>
      <c r="CSJ13" s="45"/>
      <c r="CSK13" s="45"/>
      <c r="CSL13" s="45"/>
      <c r="CSM13" s="45"/>
      <c r="CSN13" s="45"/>
      <c r="CSO13" s="45"/>
      <c r="CSP13" s="45"/>
      <c r="CSQ13" s="45"/>
      <c r="CSR13" s="45"/>
      <c r="CSS13" s="45"/>
      <c r="CST13" s="45"/>
      <c r="CSU13" s="45"/>
      <c r="CSV13" s="45"/>
      <c r="CSW13" s="45"/>
      <c r="CSX13" s="45"/>
      <c r="CSY13" s="45"/>
      <c r="CSZ13" s="45"/>
      <c r="CTA13" s="45"/>
      <c r="CTB13" s="45"/>
      <c r="CTC13" s="45"/>
      <c r="CTD13" s="45"/>
      <c r="CTE13" s="45"/>
      <c r="CTF13" s="45"/>
      <c r="CTG13" s="45"/>
      <c r="CTH13" s="45"/>
      <c r="CTI13" s="45"/>
      <c r="CTJ13" s="45"/>
      <c r="CTK13" s="45"/>
      <c r="CTL13" s="45"/>
      <c r="CTM13" s="45"/>
      <c r="CTN13" s="45"/>
      <c r="CTO13" s="45"/>
      <c r="CTP13" s="45"/>
      <c r="CTQ13" s="45"/>
      <c r="CTR13" s="45"/>
      <c r="CTS13" s="45"/>
      <c r="CTT13" s="45"/>
      <c r="CTU13" s="45"/>
      <c r="CTV13" s="45"/>
      <c r="CTW13" s="45"/>
      <c r="CTX13" s="45"/>
      <c r="CTY13" s="45"/>
      <c r="CTZ13" s="45"/>
      <c r="CUA13" s="45"/>
      <c r="CUB13" s="45"/>
      <c r="CUC13" s="45"/>
      <c r="CUD13" s="45"/>
      <c r="CUE13" s="45"/>
      <c r="CUF13" s="45"/>
      <c r="CUG13" s="45"/>
      <c r="CUH13" s="45"/>
      <c r="CUI13" s="45"/>
      <c r="CUJ13" s="45"/>
      <c r="CUK13" s="45"/>
      <c r="CUL13" s="45"/>
      <c r="CUM13" s="45"/>
      <c r="CUN13" s="45"/>
      <c r="CUO13" s="45"/>
      <c r="CUP13" s="45"/>
      <c r="CUQ13" s="45"/>
      <c r="CUR13" s="45"/>
      <c r="CUS13" s="45"/>
      <c r="CUT13" s="45"/>
      <c r="CUU13" s="45"/>
      <c r="CUV13" s="45"/>
      <c r="CUW13" s="45"/>
      <c r="CUX13" s="45"/>
      <c r="CUY13" s="45"/>
      <c r="CUZ13" s="45"/>
      <c r="CVA13" s="45"/>
      <c r="CVB13" s="45"/>
      <c r="CVC13" s="45"/>
      <c r="CVD13" s="45"/>
      <c r="CVE13" s="45"/>
      <c r="CVF13" s="45"/>
      <c r="CVG13" s="45"/>
      <c r="CVH13" s="45"/>
      <c r="CVI13" s="45"/>
      <c r="CVJ13" s="45"/>
      <c r="CVK13" s="45"/>
      <c r="CVL13" s="45"/>
      <c r="CVM13" s="45"/>
      <c r="CVN13" s="45"/>
      <c r="CVO13" s="45"/>
      <c r="CVP13" s="45"/>
      <c r="CVQ13" s="45"/>
      <c r="CVR13" s="45"/>
      <c r="CVS13" s="45"/>
      <c r="CVT13" s="45"/>
      <c r="CVU13" s="45"/>
      <c r="CVV13" s="45"/>
      <c r="CVW13" s="45"/>
      <c r="CVX13" s="45"/>
      <c r="CVY13" s="45"/>
      <c r="CVZ13" s="45"/>
      <c r="CWA13" s="45"/>
      <c r="CWB13" s="45"/>
      <c r="CWC13" s="45"/>
      <c r="CWD13" s="45"/>
      <c r="CWE13" s="45"/>
      <c r="CWF13" s="45"/>
      <c r="CWG13" s="45"/>
      <c r="CWH13" s="45"/>
      <c r="CWI13" s="45"/>
      <c r="CWJ13" s="45"/>
      <c r="CWK13" s="45"/>
      <c r="CWL13" s="45"/>
      <c r="CWM13" s="45"/>
      <c r="CWN13" s="45"/>
      <c r="CWO13" s="45"/>
      <c r="CWP13" s="45"/>
      <c r="CWQ13" s="45"/>
      <c r="CWR13" s="45"/>
      <c r="CWS13" s="45"/>
      <c r="CWT13" s="45"/>
      <c r="CWU13" s="45"/>
      <c r="CWV13" s="45"/>
      <c r="CWW13" s="45"/>
      <c r="CWX13" s="45"/>
      <c r="CWY13" s="45"/>
      <c r="CWZ13" s="45"/>
      <c r="CXA13" s="45"/>
      <c r="CXB13" s="45"/>
      <c r="CXC13" s="45"/>
      <c r="CXD13" s="45"/>
      <c r="CXE13" s="45"/>
      <c r="CXF13" s="45"/>
      <c r="CXG13" s="45"/>
      <c r="CXH13" s="45"/>
      <c r="CXI13" s="45"/>
      <c r="CXJ13" s="45"/>
      <c r="CXK13" s="45"/>
      <c r="CXL13" s="45"/>
      <c r="CXM13" s="45"/>
      <c r="CXN13" s="45"/>
      <c r="CXO13" s="45"/>
      <c r="CXP13" s="45"/>
      <c r="CXQ13" s="45"/>
      <c r="CXR13" s="45"/>
      <c r="CXS13" s="45"/>
      <c r="CXT13" s="45"/>
      <c r="CXU13" s="45"/>
      <c r="CXV13" s="45"/>
      <c r="CXW13" s="45"/>
      <c r="CXX13" s="45"/>
      <c r="CXY13" s="45"/>
      <c r="CXZ13" s="45"/>
      <c r="CYA13" s="45"/>
      <c r="CYB13" s="45"/>
      <c r="CYC13" s="45"/>
      <c r="CYD13" s="45"/>
      <c r="CYE13" s="45"/>
      <c r="CYF13" s="45"/>
      <c r="CYG13" s="45"/>
      <c r="CYH13" s="45"/>
      <c r="CYI13" s="45"/>
      <c r="CYJ13" s="45"/>
      <c r="CYK13" s="45"/>
      <c r="CYL13" s="45"/>
      <c r="CYM13" s="45"/>
      <c r="CYN13" s="45"/>
      <c r="CYO13" s="45"/>
      <c r="CYP13" s="45"/>
      <c r="CYQ13" s="45"/>
      <c r="CYR13" s="45"/>
      <c r="CYS13" s="45"/>
      <c r="CYT13" s="45"/>
      <c r="CYU13" s="45"/>
      <c r="CYV13" s="45"/>
      <c r="CYW13" s="45"/>
      <c r="CYX13" s="45"/>
      <c r="CYY13" s="45"/>
      <c r="CYZ13" s="45"/>
      <c r="CZA13" s="45"/>
      <c r="CZB13" s="45"/>
      <c r="CZC13" s="45"/>
      <c r="CZD13" s="45"/>
      <c r="CZE13" s="45"/>
      <c r="CZF13" s="45"/>
      <c r="CZG13" s="45"/>
      <c r="CZH13" s="45"/>
      <c r="CZI13" s="45"/>
      <c r="CZJ13" s="45"/>
      <c r="CZK13" s="45"/>
      <c r="CZL13" s="45"/>
      <c r="CZM13" s="45"/>
      <c r="CZN13" s="45"/>
      <c r="CZO13" s="45"/>
      <c r="CZP13" s="45"/>
      <c r="CZQ13" s="45"/>
      <c r="CZR13" s="45"/>
      <c r="CZS13" s="45"/>
      <c r="CZT13" s="45"/>
      <c r="CZU13" s="45"/>
      <c r="CZV13" s="45"/>
      <c r="CZW13" s="45"/>
      <c r="CZX13" s="45"/>
      <c r="CZY13" s="45"/>
      <c r="CZZ13" s="45"/>
      <c r="DAA13" s="45"/>
      <c r="DAB13" s="45"/>
      <c r="DAC13" s="45"/>
      <c r="DAD13" s="45"/>
      <c r="DAE13" s="45"/>
      <c r="DAF13" s="45"/>
      <c r="DAG13" s="45"/>
      <c r="DAH13" s="45"/>
      <c r="DAI13" s="45"/>
      <c r="DAJ13" s="45"/>
      <c r="DAK13" s="45"/>
      <c r="DAL13" s="45"/>
      <c r="DAM13" s="45"/>
      <c r="DAN13" s="45"/>
      <c r="DAO13" s="45"/>
      <c r="DAP13" s="45"/>
      <c r="DAQ13" s="45"/>
      <c r="DAR13" s="45"/>
      <c r="DAS13" s="45"/>
      <c r="DAT13" s="45"/>
      <c r="DAU13" s="45"/>
      <c r="DAV13" s="45"/>
      <c r="DAW13" s="45"/>
      <c r="DAX13" s="45"/>
      <c r="DAY13" s="45"/>
      <c r="DAZ13" s="45"/>
      <c r="DBA13" s="45"/>
      <c r="DBB13" s="45"/>
      <c r="DBC13" s="45"/>
      <c r="DBD13" s="45"/>
      <c r="DBE13" s="45"/>
      <c r="DBF13" s="45"/>
      <c r="DBG13" s="45"/>
      <c r="DBH13" s="45"/>
      <c r="DBI13" s="45"/>
      <c r="DBJ13" s="45"/>
      <c r="DBK13" s="45"/>
      <c r="DBL13" s="45"/>
      <c r="DBM13" s="45"/>
      <c r="DBN13" s="45"/>
      <c r="DBO13" s="45"/>
      <c r="DBP13" s="45"/>
      <c r="DBQ13" s="45"/>
      <c r="DBR13" s="45"/>
      <c r="DBS13" s="45"/>
      <c r="DBT13" s="45"/>
      <c r="DBU13" s="45"/>
      <c r="DBV13" s="45"/>
      <c r="DBW13" s="45"/>
      <c r="DBX13" s="45"/>
      <c r="DBY13" s="45"/>
      <c r="DBZ13" s="45"/>
      <c r="DCA13" s="45"/>
      <c r="DCB13" s="45"/>
      <c r="DCC13" s="45"/>
      <c r="DCD13" s="45"/>
      <c r="DCE13" s="45"/>
      <c r="DCF13" s="45"/>
      <c r="DCG13" s="45"/>
      <c r="DCH13" s="45"/>
      <c r="DCI13" s="45"/>
      <c r="DCJ13" s="45"/>
      <c r="DCK13" s="45"/>
      <c r="DCL13" s="45"/>
      <c r="DCM13" s="45"/>
      <c r="DCN13" s="45"/>
      <c r="DCO13" s="45"/>
      <c r="DCP13" s="45"/>
      <c r="DCQ13" s="45"/>
      <c r="DCR13" s="45"/>
      <c r="DCS13" s="45"/>
      <c r="DCT13" s="45"/>
      <c r="DCU13" s="45"/>
      <c r="DCV13" s="45"/>
      <c r="DCW13" s="45"/>
      <c r="DCX13" s="45"/>
      <c r="DCY13" s="45"/>
      <c r="DCZ13" s="45"/>
      <c r="DDA13" s="45"/>
      <c r="DDB13" s="45"/>
      <c r="DDC13" s="45"/>
      <c r="DDD13" s="45"/>
      <c r="DDE13" s="45"/>
      <c r="DDF13" s="45"/>
      <c r="DDG13" s="45"/>
      <c r="DDH13" s="45"/>
      <c r="DDI13" s="45"/>
      <c r="DDJ13" s="45"/>
      <c r="DDK13" s="45"/>
      <c r="DDL13" s="45"/>
      <c r="DDM13" s="45"/>
      <c r="DDN13" s="45"/>
      <c r="DDO13" s="45"/>
      <c r="DDP13" s="45"/>
      <c r="DDQ13" s="45"/>
      <c r="DDR13" s="45"/>
      <c r="DDS13" s="45"/>
      <c r="DDT13" s="45"/>
      <c r="DDU13" s="45"/>
      <c r="DDV13" s="45"/>
      <c r="DDW13" s="45"/>
      <c r="DDX13" s="45"/>
      <c r="DDY13" s="45"/>
      <c r="DDZ13" s="45"/>
      <c r="DEA13" s="45"/>
      <c r="DEB13" s="45"/>
      <c r="DEC13" s="45"/>
      <c r="DED13" s="45"/>
      <c r="DEE13" s="45"/>
      <c r="DEF13" s="45"/>
      <c r="DEG13" s="45"/>
      <c r="DEH13" s="45"/>
      <c r="DEI13" s="45"/>
      <c r="DEJ13" s="45"/>
      <c r="DEK13" s="45"/>
      <c r="DEL13" s="45"/>
      <c r="DEM13" s="45"/>
      <c r="DEN13" s="45"/>
      <c r="DEO13" s="45"/>
      <c r="DEP13" s="45"/>
      <c r="DEQ13" s="45"/>
      <c r="DER13" s="45"/>
      <c r="DES13" s="45"/>
      <c r="DET13" s="45"/>
      <c r="DEU13" s="45"/>
      <c r="DEV13" s="45"/>
      <c r="DEW13" s="45"/>
      <c r="DEX13" s="45"/>
      <c r="DEY13" s="45"/>
      <c r="DEZ13" s="45"/>
      <c r="DFA13" s="45"/>
      <c r="DFB13" s="45"/>
      <c r="DFC13" s="45"/>
      <c r="DFD13" s="45"/>
      <c r="DFE13" s="45"/>
      <c r="DFF13" s="45"/>
      <c r="DFG13" s="45"/>
      <c r="DFH13" s="45"/>
      <c r="DFI13" s="45"/>
      <c r="DFJ13" s="45"/>
      <c r="DFK13" s="45"/>
      <c r="DFL13" s="45"/>
      <c r="DFM13" s="45"/>
      <c r="DFN13" s="45"/>
      <c r="DFO13" s="45"/>
      <c r="DFP13" s="45"/>
      <c r="DFQ13" s="45"/>
      <c r="DFR13" s="45"/>
      <c r="DFS13" s="45"/>
      <c r="DFT13" s="45"/>
      <c r="DFU13" s="45"/>
      <c r="DFV13" s="45"/>
      <c r="DFW13" s="45"/>
      <c r="DFX13" s="45"/>
      <c r="DFY13" s="45"/>
      <c r="DFZ13" s="45"/>
      <c r="DGA13" s="45"/>
      <c r="DGB13" s="45"/>
      <c r="DGC13" s="45"/>
      <c r="DGD13" s="45"/>
      <c r="DGE13" s="45"/>
      <c r="DGF13" s="45"/>
      <c r="DGG13" s="45"/>
      <c r="DGH13" s="45"/>
      <c r="DGI13" s="45"/>
      <c r="DGJ13" s="45"/>
      <c r="DGK13" s="45"/>
      <c r="DGL13" s="45"/>
      <c r="DGM13" s="45"/>
      <c r="DGN13" s="45"/>
      <c r="DGO13" s="45"/>
      <c r="DGP13" s="45"/>
      <c r="DGQ13" s="45"/>
      <c r="DGR13" s="45"/>
      <c r="DGS13" s="45"/>
      <c r="DGT13" s="45"/>
      <c r="DGU13" s="45"/>
      <c r="DGV13" s="45"/>
      <c r="DGW13" s="45"/>
      <c r="DGX13" s="45"/>
      <c r="DGY13" s="45"/>
      <c r="DGZ13" s="45"/>
      <c r="DHA13" s="45"/>
      <c r="DHB13" s="45"/>
      <c r="DHC13" s="45"/>
      <c r="DHD13" s="45"/>
      <c r="DHE13" s="45"/>
      <c r="DHF13" s="45"/>
      <c r="DHG13" s="45"/>
      <c r="DHH13" s="45"/>
      <c r="DHI13" s="45"/>
      <c r="DHJ13" s="45"/>
      <c r="DHK13" s="45"/>
      <c r="DHL13" s="45"/>
      <c r="DHM13" s="45"/>
      <c r="DHN13" s="45"/>
      <c r="DHO13" s="45"/>
      <c r="DHP13" s="45"/>
      <c r="DHQ13" s="45"/>
      <c r="DHR13" s="45"/>
      <c r="DHS13" s="45"/>
      <c r="DHT13" s="45"/>
      <c r="DHU13" s="45"/>
      <c r="DHV13" s="45"/>
      <c r="DHW13" s="45"/>
      <c r="DHX13" s="45"/>
      <c r="DHY13" s="45"/>
      <c r="DHZ13" s="45"/>
      <c r="DIA13" s="45"/>
      <c r="DIB13" s="45"/>
      <c r="DIC13" s="45"/>
      <c r="DID13" s="45"/>
      <c r="DIE13" s="45"/>
      <c r="DIF13" s="45"/>
      <c r="DIG13" s="45"/>
      <c r="DIH13" s="45"/>
      <c r="DII13" s="45"/>
      <c r="DIJ13" s="45"/>
      <c r="DIK13" s="45"/>
      <c r="DIL13" s="45"/>
      <c r="DIM13" s="45"/>
      <c r="DIN13" s="45"/>
      <c r="DIO13" s="45"/>
      <c r="DIP13" s="45"/>
      <c r="DIQ13" s="45"/>
      <c r="DIR13" s="45"/>
      <c r="DIS13" s="45"/>
      <c r="DIT13" s="45"/>
      <c r="DIU13" s="45"/>
      <c r="DIV13" s="45"/>
      <c r="DIW13" s="45"/>
      <c r="DIX13" s="45"/>
      <c r="DIY13" s="45"/>
      <c r="DIZ13" s="45"/>
      <c r="DJA13" s="45"/>
      <c r="DJB13" s="45"/>
      <c r="DJC13" s="45"/>
      <c r="DJD13" s="45"/>
      <c r="DJE13" s="45"/>
      <c r="DJF13" s="45"/>
      <c r="DJG13" s="45"/>
      <c r="DJH13" s="45"/>
      <c r="DJI13" s="45"/>
      <c r="DJJ13" s="45"/>
      <c r="DJK13" s="45"/>
      <c r="DJL13" s="45"/>
      <c r="DJM13" s="45"/>
      <c r="DJN13" s="45"/>
      <c r="DJO13" s="45"/>
      <c r="DJP13" s="45"/>
      <c r="DJQ13" s="45"/>
      <c r="DJR13" s="45"/>
      <c r="DJS13" s="45"/>
      <c r="DJT13" s="45"/>
      <c r="DJU13" s="45"/>
      <c r="DJV13" s="45"/>
      <c r="DJW13" s="45"/>
      <c r="DJX13" s="45"/>
      <c r="DJY13" s="45"/>
      <c r="DJZ13" s="45"/>
      <c r="DKA13" s="45"/>
      <c r="DKB13" s="45"/>
      <c r="DKC13" s="45"/>
      <c r="DKD13" s="45"/>
      <c r="DKE13" s="45"/>
      <c r="DKF13" s="45"/>
      <c r="DKG13" s="45"/>
      <c r="DKH13" s="45"/>
      <c r="DKI13" s="45"/>
      <c r="DKJ13" s="45"/>
      <c r="DKK13" s="45"/>
      <c r="DKL13" s="45"/>
      <c r="DKM13" s="45"/>
      <c r="DKN13" s="45"/>
      <c r="DKO13" s="45"/>
      <c r="DKP13" s="45"/>
      <c r="DKQ13" s="45"/>
      <c r="DKR13" s="45"/>
      <c r="DKS13" s="45"/>
      <c r="DKT13" s="45"/>
      <c r="DKU13" s="45"/>
      <c r="DKV13" s="45"/>
      <c r="DKW13" s="45"/>
      <c r="DKX13" s="45"/>
      <c r="DKY13" s="45"/>
      <c r="DKZ13" s="45"/>
      <c r="DLA13" s="45"/>
      <c r="DLB13" s="45"/>
      <c r="DLC13" s="45"/>
      <c r="DLD13" s="45"/>
      <c r="DLE13" s="45"/>
      <c r="DLF13" s="45"/>
      <c r="DLG13" s="45"/>
      <c r="DLH13" s="45"/>
      <c r="DLI13" s="45"/>
      <c r="DLJ13" s="45"/>
      <c r="DLK13" s="45"/>
      <c r="DLL13" s="45"/>
      <c r="DLM13" s="45"/>
      <c r="DLN13" s="45"/>
      <c r="DLO13" s="45"/>
      <c r="DLP13" s="45"/>
      <c r="DLQ13" s="45"/>
      <c r="DLR13" s="45"/>
      <c r="DLS13" s="45"/>
      <c r="DLT13" s="45"/>
      <c r="DLU13" s="45"/>
      <c r="DLV13" s="45"/>
      <c r="DLW13" s="45"/>
      <c r="DLX13" s="45"/>
      <c r="DLY13" s="45"/>
      <c r="DLZ13" s="45"/>
      <c r="DMA13" s="45"/>
      <c r="DMB13" s="45"/>
      <c r="DMC13" s="45"/>
      <c r="DMD13" s="45"/>
      <c r="DME13" s="45"/>
      <c r="DMF13" s="45"/>
      <c r="DMG13" s="45"/>
      <c r="DMH13" s="45"/>
      <c r="DMI13" s="45"/>
      <c r="DMJ13" s="45"/>
      <c r="DMK13" s="45"/>
      <c r="DML13" s="45"/>
      <c r="DMM13" s="45"/>
      <c r="DMN13" s="45"/>
      <c r="DMO13" s="45"/>
      <c r="DMP13" s="45"/>
      <c r="DMQ13" s="45"/>
      <c r="DMR13" s="45"/>
      <c r="DMS13" s="45"/>
      <c r="DMT13" s="45"/>
      <c r="DMU13" s="45"/>
      <c r="DMV13" s="45"/>
      <c r="DMW13" s="45"/>
      <c r="DMX13" s="45"/>
      <c r="DMY13" s="45"/>
      <c r="DMZ13" s="45"/>
      <c r="DNA13" s="45"/>
      <c r="DNB13" s="45"/>
      <c r="DNC13" s="45"/>
      <c r="DND13" s="45"/>
      <c r="DNE13" s="45"/>
      <c r="DNF13" s="45"/>
      <c r="DNG13" s="45"/>
      <c r="DNH13" s="45"/>
      <c r="DNI13" s="45"/>
      <c r="DNJ13" s="45"/>
      <c r="DNK13" s="45"/>
      <c r="DNL13" s="45"/>
      <c r="DNM13" s="45"/>
      <c r="DNN13" s="45"/>
      <c r="DNO13" s="45"/>
      <c r="DNP13" s="45"/>
      <c r="DNQ13" s="45"/>
      <c r="DNR13" s="45"/>
      <c r="DNS13" s="45"/>
      <c r="DNT13" s="45"/>
      <c r="DNU13" s="45"/>
      <c r="DNV13" s="45"/>
      <c r="DNW13" s="45"/>
      <c r="DNX13" s="45"/>
      <c r="DNY13" s="45"/>
      <c r="DNZ13" s="45"/>
      <c r="DOA13" s="45"/>
      <c r="DOB13" s="45"/>
      <c r="DOC13" s="45"/>
      <c r="DOD13" s="45"/>
      <c r="DOE13" s="45"/>
      <c r="DOF13" s="45"/>
      <c r="DOG13" s="45"/>
      <c r="DOH13" s="45"/>
      <c r="DOI13" s="45"/>
      <c r="DOJ13" s="45"/>
      <c r="DOK13" s="45"/>
      <c r="DOL13" s="45"/>
      <c r="DOM13" s="45"/>
      <c r="DON13" s="45"/>
      <c r="DOO13" s="45"/>
      <c r="DOP13" s="45"/>
      <c r="DOQ13" s="45"/>
      <c r="DOR13" s="45"/>
      <c r="DOS13" s="45"/>
      <c r="DOT13" s="45"/>
      <c r="DOU13" s="45"/>
      <c r="DOV13" s="45"/>
      <c r="DOW13" s="45"/>
      <c r="DOX13" s="45"/>
      <c r="DOY13" s="45"/>
      <c r="DOZ13" s="45"/>
      <c r="DPA13" s="45"/>
      <c r="DPB13" s="45"/>
      <c r="DPC13" s="45"/>
      <c r="DPD13" s="45"/>
      <c r="DPE13" s="45"/>
      <c r="DPF13" s="45"/>
      <c r="DPG13" s="45"/>
      <c r="DPH13" s="45"/>
      <c r="DPI13" s="45"/>
      <c r="DPJ13" s="45"/>
      <c r="DPK13" s="45"/>
      <c r="DPL13" s="45"/>
      <c r="DPM13" s="45"/>
      <c r="DPN13" s="45"/>
      <c r="DPO13" s="45"/>
      <c r="DPP13" s="45"/>
      <c r="DPQ13" s="45"/>
      <c r="DPR13" s="45"/>
      <c r="DPS13" s="45"/>
      <c r="DPT13" s="45"/>
      <c r="DPU13" s="45"/>
      <c r="DPV13" s="45"/>
      <c r="DPW13" s="45"/>
      <c r="DPX13" s="45"/>
      <c r="DPY13" s="45"/>
      <c r="DPZ13" s="45"/>
      <c r="DQA13" s="45"/>
      <c r="DQB13" s="45"/>
      <c r="DQC13" s="45"/>
      <c r="DQD13" s="45"/>
      <c r="DQE13" s="45"/>
      <c r="DQF13" s="45"/>
      <c r="DQG13" s="45"/>
      <c r="DQH13" s="45"/>
      <c r="DQI13" s="45"/>
      <c r="DQJ13" s="45"/>
      <c r="DQK13" s="45"/>
      <c r="DQL13" s="45"/>
      <c r="DQM13" s="45"/>
      <c r="DQN13" s="45"/>
      <c r="DQO13" s="45"/>
      <c r="DQP13" s="45"/>
      <c r="DQQ13" s="45"/>
      <c r="DQR13" s="45"/>
      <c r="DQS13" s="45"/>
      <c r="DQT13" s="45"/>
      <c r="DQU13" s="45"/>
      <c r="DQV13" s="45"/>
      <c r="DQW13" s="45"/>
      <c r="DQX13" s="45"/>
      <c r="DQY13" s="45"/>
      <c r="DQZ13" s="45"/>
      <c r="DRA13" s="45"/>
      <c r="DRB13" s="45"/>
      <c r="DRC13" s="45"/>
      <c r="DRD13" s="45"/>
      <c r="DRE13" s="45"/>
      <c r="DRF13" s="45"/>
      <c r="DRG13" s="45"/>
      <c r="DRH13" s="45"/>
      <c r="DRI13" s="45"/>
      <c r="DRJ13" s="45"/>
      <c r="DRK13" s="45"/>
      <c r="DRL13" s="45"/>
      <c r="DRM13" s="45"/>
      <c r="DRN13" s="45"/>
      <c r="DRO13" s="45"/>
      <c r="DRP13" s="45"/>
      <c r="DRQ13" s="45"/>
      <c r="DRR13" s="45"/>
      <c r="DRS13" s="45"/>
      <c r="DRT13" s="45"/>
      <c r="DRU13" s="45"/>
      <c r="DRV13" s="45"/>
      <c r="DRW13" s="45"/>
      <c r="DRX13" s="45"/>
      <c r="DRY13" s="45"/>
      <c r="DRZ13" s="45"/>
      <c r="DSA13" s="45"/>
      <c r="DSB13" s="45"/>
      <c r="DSC13" s="45"/>
      <c r="DSD13" s="45"/>
      <c r="DSE13" s="45"/>
      <c r="DSF13" s="45"/>
      <c r="DSG13" s="45"/>
      <c r="DSH13" s="45"/>
      <c r="DSI13" s="45"/>
      <c r="DSJ13" s="45"/>
      <c r="DSK13" s="45"/>
      <c r="DSL13" s="45"/>
      <c r="DSM13" s="45"/>
      <c r="DSN13" s="45"/>
      <c r="DSO13" s="45"/>
      <c r="DSP13" s="45"/>
      <c r="DSQ13" s="45"/>
      <c r="DSR13" s="45"/>
      <c r="DSS13" s="45"/>
      <c r="DST13" s="45"/>
      <c r="DSU13" s="45"/>
      <c r="DSV13" s="45"/>
      <c r="DSW13" s="45"/>
      <c r="DSX13" s="45"/>
      <c r="DSY13" s="45"/>
      <c r="DSZ13" s="45"/>
      <c r="DTA13" s="45"/>
      <c r="DTB13" s="45"/>
      <c r="DTC13" s="45"/>
      <c r="DTD13" s="45"/>
      <c r="DTE13" s="45"/>
      <c r="DTF13" s="45"/>
      <c r="DTG13" s="45"/>
      <c r="DTH13" s="45"/>
      <c r="DTI13" s="45"/>
      <c r="DTJ13" s="45"/>
      <c r="DTK13" s="45"/>
      <c r="DTL13" s="45"/>
      <c r="DTM13" s="45"/>
      <c r="DTN13" s="45"/>
      <c r="DTO13" s="45"/>
      <c r="DTP13" s="45"/>
      <c r="DTQ13" s="45"/>
      <c r="DTR13" s="45"/>
      <c r="DTS13" s="45"/>
      <c r="DTT13" s="45"/>
      <c r="DTU13" s="45"/>
      <c r="DTV13" s="45"/>
      <c r="DTW13" s="45"/>
      <c r="DTX13" s="45"/>
      <c r="DTY13" s="45"/>
      <c r="DTZ13" s="45"/>
      <c r="DUA13" s="45"/>
      <c r="DUB13" s="45"/>
      <c r="DUC13" s="45"/>
      <c r="DUD13" s="45"/>
      <c r="DUE13" s="45"/>
      <c r="DUF13" s="45"/>
      <c r="DUG13" s="45"/>
      <c r="DUH13" s="45"/>
      <c r="DUI13" s="45"/>
      <c r="DUJ13" s="45"/>
      <c r="DUK13" s="45"/>
      <c r="DUL13" s="45"/>
      <c r="DUM13" s="45"/>
      <c r="DUN13" s="45"/>
      <c r="DUO13" s="45"/>
      <c r="DUP13" s="45"/>
      <c r="DUQ13" s="45"/>
      <c r="DUR13" s="45"/>
      <c r="DUS13" s="45"/>
      <c r="DUT13" s="45"/>
      <c r="DUU13" s="45"/>
      <c r="DUV13" s="45"/>
      <c r="DUW13" s="45"/>
      <c r="DUX13" s="45"/>
      <c r="DUY13" s="45"/>
      <c r="DUZ13" s="45"/>
      <c r="DVA13" s="45"/>
      <c r="DVB13" s="45"/>
      <c r="DVC13" s="45"/>
      <c r="DVD13" s="45"/>
      <c r="DVE13" s="45"/>
      <c r="DVF13" s="45"/>
      <c r="DVG13" s="45"/>
      <c r="DVH13" s="45"/>
      <c r="DVI13" s="45"/>
      <c r="DVJ13" s="45"/>
      <c r="DVK13" s="45"/>
      <c r="DVL13" s="45"/>
      <c r="DVM13" s="45"/>
      <c r="DVN13" s="45"/>
      <c r="DVO13" s="45"/>
      <c r="DVP13" s="45"/>
      <c r="DVQ13" s="45"/>
      <c r="DVR13" s="45"/>
      <c r="DVS13" s="45"/>
      <c r="DVT13" s="45"/>
      <c r="DVU13" s="45"/>
      <c r="DVV13" s="45"/>
      <c r="DVW13" s="45"/>
      <c r="DVX13" s="45"/>
      <c r="DVY13" s="45"/>
      <c r="DVZ13" s="45"/>
      <c r="DWA13" s="45"/>
      <c r="DWB13" s="45"/>
      <c r="DWC13" s="45"/>
      <c r="DWD13" s="45"/>
      <c r="DWE13" s="45"/>
      <c r="DWF13" s="45"/>
      <c r="DWG13" s="45"/>
      <c r="DWH13" s="45"/>
      <c r="DWI13" s="45"/>
      <c r="DWJ13" s="45"/>
      <c r="DWK13" s="45"/>
      <c r="DWL13" s="45"/>
      <c r="DWM13" s="45"/>
      <c r="DWN13" s="45"/>
      <c r="DWO13" s="45"/>
      <c r="DWP13" s="45"/>
      <c r="DWQ13" s="45"/>
      <c r="DWR13" s="45"/>
      <c r="DWS13" s="45"/>
      <c r="DWT13" s="45"/>
      <c r="DWU13" s="45"/>
      <c r="DWV13" s="45"/>
      <c r="DWW13" s="45"/>
      <c r="DWX13" s="45"/>
      <c r="DWY13" s="45"/>
      <c r="DWZ13" s="45"/>
      <c r="DXA13" s="45"/>
      <c r="DXB13" s="45"/>
      <c r="DXC13" s="45"/>
      <c r="DXD13" s="45"/>
      <c r="DXE13" s="45"/>
      <c r="DXF13" s="45"/>
      <c r="DXG13" s="45"/>
      <c r="DXH13" s="45"/>
      <c r="DXI13" s="45"/>
      <c r="DXJ13" s="45"/>
      <c r="DXK13" s="45"/>
      <c r="DXL13" s="45"/>
      <c r="DXM13" s="45"/>
      <c r="DXN13" s="45"/>
      <c r="DXO13" s="45"/>
      <c r="DXP13" s="45"/>
      <c r="DXQ13" s="45"/>
      <c r="DXR13" s="45"/>
      <c r="DXS13" s="45"/>
      <c r="DXT13" s="45"/>
      <c r="DXU13" s="45"/>
      <c r="DXV13" s="45"/>
      <c r="DXW13" s="45"/>
      <c r="DXX13" s="45"/>
      <c r="DXY13" s="45"/>
      <c r="DXZ13" s="45"/>
      <c r="DYA13" s="45"/>
      <c r="DYB13" s="45"/>
      <c r="DYC13" s="45"/>
      <c r="DYD13" s="45"/>
      <c r="DYE13" s="45"/>
      <c r="DYF13" s="45"/>
      <c r="DYG13" s="45"/>
      <c r="DYH13" s="45"/>
      <c r="DYI13" s="45"/>
      <c r="DYJ13" s="45"/>
      <c r="DYK13" s="45"/>
      <c r="DYL13" s="45"/>
      <c r="DYM13" s="45"/>
      <c r="DYN13" s="45"/>
      <c r="DYO13" s="45"/>
      <c r="DYP13" s="45"/>
      <c r="DYQ13" s="45"/>
      <c r="DYR13" s="45"/>
      <c r="DYS13" s="45"/>
      <c r="DYT13" s="45"/>
      <c r="DYU13" s="45"/>
      <c r="DYV13" s="45"/>
      <c r="DYW13" s="45"/>
      <c r="DYX13" s="45"/>
      <c r="DYY13" s="45"/>
      <c r="DYZ13" s="45"/>
      <c r="DZA13" s="45"/>
      <c r="DZB13" s="45"/>
      <c r="DZC13" s="45"/>
      <c r="DZD13" s="45"/>
      <c r="DZE13" s="45"/>
      <c r="DZF13" s="45"/>
      <c r="DZG13" s="45"/>
      <c r="DZH13" s="45"/>
      <c r="DZI13" s="45"/>
      <c r="DZJ13" s="45"/>
      <c r="DZK13" s="45"/>
      <c r="DZL13" s="45"/>
      <c r="DZM13" s="45"/>
      <c r="DZN13" s="45"/>
      <c r="DZO13" s="45"/>
      <c r="DZP13" s="45"/>
      <c r="DZQ13" s="45"/>
      <c r="DZR13" s="45"/>
      <c r="DZS13" s="45"/>
      <c r="DZT13" s="45"/>
      <c r="DZU13" s="45"/>
      <c r="DZV13" s="45"/>
      <c r="DZW13" s="45"/>
      <c r="DZX13" s="45"/>
      <c r="DZY13" s="45"/>
      <c r="DZZ13" s="45"/>
      <c r="EAA13" s="45"/>
      <c r="EAB13" s="45"/>
      <c r="EAC13" s="45"/>
      <c r="EAD13" s="45"/>
      <c r="EAE13" s="45"/>
      <c r="EAF13" s="45"/>
      <c r="EAG13" s="45"/>
      <c r="EAH13" s="45"/>
      <c r="EAI13" s="45"/>
      <c r="EAJ13" s="45"/>
      <c r="EAK13" s="45"/>
      <c r="EAL13" s="45"/>
      <c r="EAM13" s="45"/>
      <c r="EAN13" s="45"/>
      <c r="EAO13" s="45"/>
      <c r="EAP13" s="45"/>
      <c r="EAQ13" s="45"/>
      <c r="EAR13" s="45"/>
      <c r="EAS13" s="45"/>
      <c r="EAT13" s="45"/>
      <c r="EAU13" s="45"/>
      <c r="EAV13" s="45"/>
      <c r="EAW13" s="45"/>
      <c r="EAX13" s="45"/>
      <c r="EAY13" s="45"/>
      <c r="EAZ13" s="45"/>
      <c r="EBA13" s="45"/>
      <c r="EBB13" s="45"/>
      <c r="EBC13" s="45"/>
      <c r="EBD13" s="45"/>
      <c r="EBE13" s="45"/>
      <c r="EBF13" s="45"/>
      <c r="EBG13" s="45"/>
      <c r="EBH13" s="45"/>
      <c r="EBI13" s="45"/>
      <c r="EBJ13" s="45"/>
      <c r="EBK13" s="45"/>
      <c r="EBL13" s="45"/>
      <c r="EBM13" s="45"/>
      <c r="EBN13" s="45"/>
      <c r="EBO13" s="45"/>
      <c r="EBP13" s="45"/>
      <c r="EBQ13" s="45"/>
      <c r="EBR13" s="45"/>
      <c r="EBS13" s="45"/>
      <c r="EBT13" s="45"/>
      <c r="EBU13" s="45"/>
      <c r="EBV13" s="45"/>
      <c r="EBW13" s="45"/>
      <c r="EBX13" s="45"/>
      <c r="EBY13" s="45"/>
      <c r="EBZ13" s="45"/>
      <c r="ECA13" s="45"/>
      <c r="ECB13" s="45"/>
      <c r="ECC13" s="45"/>
      <c r="ECD13" s="45"/>
      <c r="ECE13" s="45"/>
      <c r="ECF13" s="45"/>
      <c r="ECG13" s="45"/>
      <c r="ECH13" s="45"/>
      <c r="ECI13" s="45"/>
      <c r="ECJ13" s="45"/>
      <c r="ECK13" s="45"/>
      <c r="ECL13" s="45"/>
      <c r="ECM13" s="45"/>
      <c r="ECN13" s="45"/>
      <c r="ECO13" s="45"/>
      <c r="ECP13" s="45"/>
      <c r="ECQ13" s="45"/>
      <c r="ECR13" s="45"/>
      <c r="ECS13" s="45"/>
      <c r="ECT13" s="45"/>
      <c r="ECU13" s="45"/>
      <c r="ECV13" s="45"/>
      <c r="ECW13" s="45"/>
      <c r="ECX13" s="45"/>
      <c r="ECY13" s="45"/>
      <c r="ECZ13" s="45"/>
      <c r="EDA13" s="45"/>
      <c r="EDB13" s="45"/>
      <c r="EDC13" s="45"/>
      <c r="EDD13" s="45"/>
      <c r="EDE13" s="45"/>
      <c r="EDF13" s="45"/>
      <c r="EDG13" s="45"/>
      <c r="EDH13" s="45"/>
      <c r="EDI13" s="45"/>
      <c r="EDJ13" s="45"/>
      <c r="EDK13" s="45"/>
      <c r="EDL13" s="45"/>
      <c r="EDM13" s="45"/>
      <c r="EDN13" s="45"/>
      <c r="EDO13" s="45"/>
      <c r="EDP13" s="45"/>
      <c r="EDQ13" s="45"/>
      <c r="EDR13" s="45"/>
      <c r="EDS13" s="45"/>
      <c r="EDT13" s="45"/>
      <c r="EDU13" s="45"/>
      <c r="EDV13" s="45"/>
      <c r="EDW13" s="45"/>
      <c r="EDX13" s="45"/>
      <c r="EDY13" s="45"/>
      <c r="EDZ13" s="45"/>
      <c r="EEA13" s="45"/>
      <c r="EEB13" s="45"/>
      <c r="EEC13" s="45"/>
      <c r="EED13" s="45"/>
      <c r="EEE13" s="45"/>
      <c r="EEF13" s="45"/>
      <c r="EEG13" s="45"/>
      <c r="EEH13" s="45"/>
      <c r="EEI13" s="45"/>
      <c r="EEJ13" s="45"/>
      <c r="EEK13" s="45"/>
      <c r="EEL13" s="45"/>
      <c r="EEM13" s="45"/>
      <c r="EEN13" s="45"/>
      <c r="EEO13" s="45"/>
      <c r="EEP13" s="45"/>
      <c r="EEQ13" s="45"/>
      <c r="EER13" s="45"/>
      <c r="EES13" s="45"/>
      <c r="EET13" s="45"/>
      <c r="EEU13" s="45"/>
      <c r="EEV13" s="45"/>
      <c r="EEW13" s="45"/>
      <c r="EEX13" s="45"/>
      <c r="EEY13" s="45"/>
      <c r="EEZ13" s="45"/>
      <c r="EFA13" s="45"/>
      <c r="EFB13" s="45"/>
      <c r="EFC13" s="45"/>
      <c r="EFD13" s="45"/>
      <c r="EFE13" s="45"/>
      <c r="EFF13" s="45"/>
      <c r="EFG13" s="45"/>
      <c r="EFH13" s="45"/>
      <c r="EFI13" s="45"/>
      <c r="EFJ13" s="45"/>
      <c r="EFK13" s="45"/>
      <c r="EFL13" s="45"/>
      <c r="EFM13" s="45"/>
      <c r="EFN13" s="45"/>
      <c r="EFO13" s="45"/>
      <c r="EFP13" s="45"/>
      <c r="EFQ13" s="45"/>
      <c r="EFR13" s="45"/>
      <c r="EFS13" s="45"/>
      <c r="EFT13" s="45"/>
      <c r="EFU13" s="45"/>
      <c r="EFV13" s="45"/>
      <c r="EFW13" s="45"/>
      <c r="EFX13" s="45"/>
      <c r="EFY13" s="45"/>
      <c r="EFZ13" s="45"/>
      <c r="EGA13" s="45"/>
      <c r="EGB13" s="45"/>
      <c r="EGC13" s="45"/>
      <c r="EGD13" s="45"/>
      <c r="EGE13" s="45"/>
      <c r="EGF13" s="45"/>
      <c r="EGG13" s="45"/>
      <c r="EGH13" s="45"/>
      <c r="EGI13" s="45"/>
      <c r="EGJ13" s="45"/>
      <c r="EGK13" s="45"/>
      <c r="EGL13" s="45"/>
      <c r="EGM13" s="45"/>
      <c r="EGN13" s="45"/>
      <c r="EGO13" s="45"/>
      <c r="EGP13" s="45"/>
      <c r="EGQ13" s="45"/>
      <c r="EGR13" s="45"/>
      <c r="EGS13" s="45"/>
      <c r="EGT13" s="45"/>
      <c r="EGU13" s="45"/>
      <c r="EGV13" s="45"/>
      <c r="EGW13" s="45"/>
      <c r="EGX13" s="45"/>
      <c r="EGY13" s="45"/>
      <c r="EGZ13" s="45"/>
      <c r="EHA13" s="45"/>
      <c r="EHB13" s="45"/>
      <c r="EHC13" s="45"/>
      <c r="EHD13" s="45"/>
      <c r="EHE13" s="45"/>
      <c r="EHF13" s="45"/>
      <c r="EHG13" s="45"/>
      <c r="EHH13" s="45"/>
      <c r="EHI13" s="45"/>
      <c r="EHJ13" s="45"/>
      <c r="EHK13" s="45"/>
      <c r="EHL13" s="45"/>
      <c r="EHM13" s="45"/>
      <c r="EHN13" s="45"/>
      <c r="EHO13" s="45"/>
      <c r="EHP13" s="45"/>
      <c r="EHQ13" s="45"/>
      <c r="EHR13" s="45"/>
      <c r="EHS13" s="45"/>
      <c r="EHT13" s="45"/>
      <c r="EHU13" s="45"/>
      <c r="EHV13" s="45"/>
      <c r="EHW13" s="45"/>
      <c r="EHX13" s="45"/>
      <c r="EHY13" s="45"/>
      <c r="EHZ13" s="45"/>
      <c r="EIA13" s="45"/>
      <c r="EIB13" s="45"/>
      <c r="EIC13" s="45"/>
      <c r="EID13" s="45"/>
      <c r="EIE13" s="45"/>
      <c r="EIF13" s="45"/>
      <c r="EIG13" s="45"/>
      <c r="EIH13" s="45"/>
      <c r="EII13" s="45"/>
      <c r="EIJ13" s="45"/>
      <c r="EIK13" s="45"/>
      <c r="EIL13" s="45"/>
      <c r="EIM13" s="45"/>
      <c r="EIN13" s="45"/>
      <c r="EIO13" s="45"/>
      <c r="EIP13" s="45"/>
      <c r="EIQ13" s="45"/>
      <c r="EIR13" s="45"/>
      <c r="EIS13" s="45"/>
      <c r="EIT13" s="45"/>
      <c r="EIU13" s="45"/>
      <c r="EIV13" s="45"/>
      <c r="EIW13" s="45"/>
      <c r="EIX13" s="45"/>
      <c r="EIY13" s="45"/>
      <c r="EIZ13" s="45"/>
      <c r="EJA13" s="45"/>
      <c r="EJB13" s="45"/>
      <c r="EJC13" s="45"/>
      <c r="EJD13" s="45"/>
      <c r="EJE13" s="45"/>
      <c r="EJF13" s="45"/>
      <c r="EJG13" s="45"/>
      <c r="EJH13" s="45"/>
      <c r="EJI13" s="45"/>
      <c r="EJJ13" s="45"/>
      <c r="EJK13" s="45"/>
      <c r="EJL13" s="45"/>
      <c r="EJM13" s="45"/>
      <c r="EJN13" s="45"/>
      <c r="EJO13" s="45"/>
      <c r="EJP13" s="45"/>
      <c r="EJQ13" s="45"/>
      <c r="EJR13" s="45"/>
      <c r="EJS13" s="45"/>
      <c r="EJT13" s="45"/>
      <c r="EJU13" s="45"/>
      <c r="EJV13" s="45"/>
      <c r="EJW13" s="45"/>
      <c r="EJX13" s="45"/>
      <c r="EJY13" s="45"/>
      <c r="EJZ13" s="45"/>
      <c r="EKA13" s="45"/>
      <c r="EKB13" s="45"/>
      <c r="EKC13" s="45"/>
      <c r="EKD13" s="45"/>
      <c r="EKE13" s="45"/>
      <c r="EKF13" s="45"/>
      <c r="EKG13" s="45"/>
      <c r="EKH13" s="45"/>
      <c r="EKI13" s="45"/>
      <c r="EKJ13" s="45"/>
      <c r="EKK13" s="45"/>
      <c r="EKL13" s="45"/>
      <c r="EKM13" s="45"/>
      <c r="EKN13" s="45"/>
      <c r="EKO13" s="45"/>
      <c r="EKP13" s="45"/>
      <c r="EKQ13" s="45"/>
      <c r="EKR13" s="45"/>
      <c r="EKS13" s="45"/>
      <c r="EKT13" s="45"/>
      <c r="EKU13" s="45"/>
      <c r="EKV13" s="45"/>
      <c r="EKW13" s="45"/>
      <c r="EKX13" s="45"/>
      <c r="EKY13" s="45"/>
      <c r="EKZ13" s="45"/>
      <c r="ELA13" s="45"/>
      <c r="ELB13" s="45"/>
      <c r="ELC13" s="45"/>
      <c r="ELD13" s="45"/>
      <c r="ELE13" s="45"/>
      <c r="ELF13" s="45"/>
      <c r="ELG13" s="45"/>
      <c r="ELH13" s="45"/>
      <c r="ELI13" s="45"/>
      <c r="ELJ13" s="45"/>
      <c r="ELK13" s="45"/>
      <c r="ELL13" s="45"/>
      <c r="ELM13" s="45"/>
      <c r="ELN13" s="45"/>
      <c r="ELO13" s="45"/>
      <c r="ELP13" s="45"/>
      <c r="ELQ13" s="45"/>
      <c r="ELR13" s="45"/>
      <c r="ELS13" s="45"/>
      <c r="ELT13" s="45"/>
      <c r="ELU13" s="45"/>
      <c r="ELV13" s="45"/>
      <c r="ELW13" s="45"/>
      <c r="ELX13" s="45"/>
      <c r="ELY13" s="45"/>
      <c r="ELZ13" s="45"/>
      <c r="EMA13" s="45"/>
      <c r="EMB13" s="45"/>
      <c r="EMC13" s="45"/>
      <c r="EMD13" s="45"/>
      <c r="EME13" s="45"/>
      <c r="EMF13" s="45"/>
      <c r="EMG13" s="45"/>
      <c r="EMH13" s="45"/>
      <c r="EMI13" s="45"/>
      <c r="EMJ13" s="45"/>
      <c r="EMK13" s="45"/>
      <c r="EML13" s="45"/>
      <c r="EMM13" s="45"/>
      <c r="EMN13" s="45"/>
      <c r="EMO13" s="45"/>
      <c r="EMP13" s="45"/>
      <c r="EMQ13" s="45"/>
      <c r="EMR13" s="45"/>
      <c r="EMS13" s="45"/>
      <c r="EMT13" s="45"/>
      <c r="EMU13" s="45"/>
      <c r="EMV13" s="45"/>
      <c r="EMW13" s="45"/>
      <c r="EMX13" s="45"/>
      <c r="EMY13" s="45"/>
      <c r="EMZ13" s="45"/>
      <c r="ENA13" s="45"/>
      <c r="ENB13" s="45"/>
      <c r="ENC13" s="45"/>
      <c r="END13" s="45"/>
      <c r="ENE13" s="45"/>
      <c r="ENF13" s="45"/>
      <c r="ENG13" s="45"/>
      <c r="ENH13" s="45"/>
      <c r="ENI13" s="45"/>
      <c r="ENJ13" s="45"/>
      <c r="ENK13" s="45"/>
      <c r="ENL13" s="45"/>
      <c r="ENM13" s="45"/>
      <c r="ENN13" s="45"/>
      <c r="ENO13" s="45"/>
      <c r="ENP13" s="45"/>
      <c r="ENQ13" s="45"/>
      <c r="ENR13" s="45"/>
      <c r="ENS13" s="45"/>
      <c r="ENT13" s="45"/>
      <c r="ENU13" s="45"/>
      <c r="ENV13" s="45"/>
      <c r="ENW13" s="45"/>
      <c r="ENX13" s="45"/>
      <c r="ENY13" s="45"/>
      <c r="ENZ13" s="45"/>
      <c r="EOA13" s="45"/>
      <c r="EOB13" s="45"/>
      <c r="EOC13" s="45"/>
      <c r="EOD13" s="45"/>
      <c r="EOE13" s="45"/>
      <c r="EOF13" s="45"/>
      <c r="EOG13" s="45"/>
      <c r="EOH13" s="45"/>
      <c r="EOI13" s="45"/>
      <c r="EOJ13" s="45"/>
      <c r="EOK13" s="45"/>
      <c r="EOL13" s="45"/>
      <c r="EOM13" s="45"/>
      <c r="EON13" s="45"/>
      <c r="EOO13" s="45"/>
      <c r="EOP13" s="45"/>
      <c r="EOQ13" s="45"/>
      <c r="EOR13" s="45"/>
      <c r="EOS13" s="45"/>
      <c r="EOT13" s="45"/>
      <c r="EOU13" s="45"/>
      <c r="EOV13" s="45"/>
      <c r="EOW13" s="45"/>
      <c r="EOX13" s="45"/>
      <c r="EOY13" s="45"/>
      <c r="EOZ13" s="45"/>
      <c r="EPA13" s="45"/>
      <c r="EPB13" s="45"/>
      <c r="EPC13" s="45"/>
      <c r="EPD13" s="45"/>
      <c r="EPE13" s="45"/>
      <c r="EPF13" s="45"/>
      <c r="EPG13" s="45"/>
      <c r="EPH13" s="45"/>
      <c r="EPI13" s="45"/>
      <c r="EPJ13" s="45"/>
      <c r="EPK13" s="45"/>
      <c r="EPL13" s="45"/>
      <c r="EPM13" s="45"/>
      <c r="EPN13" s="45"/>
      <c r="EPO13" s="45"/>
      <c r="EPP13" s="45"/>
      <c r="EPQ13" s="45"/>
      <c r="EPR13" s="45"/>
      <c r="EPS13" s="45"/>
      <c r="EPT13" s="45"/>
      <c r="EPU13" s="45"/>
      <c r="EPV13" s="45"/>
      <c r="EPW13" s="45"/>
      <c r="EPX13" s="45"/>
      <c r="EPY13" s="45"/>
      <c r="EPZ13" s="45"/>
      <c r="EQA13" s="45"/>
      <c r="EQB13" s="45"/>
      <c r="EQC13" s="45"/>
      <c r="EQD13" s="45"/>
      <c r="EQE13" s="45"/>
      <c r="EQF13" s="45"/>
      <c r="EQG13" s="45"/>
      <c r="EQH13" s="45"/>
      <c r="EQI13" s="45"/>
      <c r="EQJ13" s="45"/>
      <c r="EQK13" s="45"/>
      <c r="EQL13" s="45"/>
      <c r="EQM13" s="45"/>
      <c r="EQN13" s="45"/>
      <c r="EQO13" s="45"/>
      <c r="EQP13" s="45"/>
      <c r="EQQ13" s="45"/>
      <c r="EQR13" s="45"/>
      <c r="EQS13" s="45"/>
      <c r="EQT13" s="45"/>
      <c r="EQU13" s="45"/>
      <c r="EQV13" s="45"/>
      <c r="EQW13" s="45"/>
      <c r="EQX13" s="45"/>
      <c r="EQY13" s="45"/>
      <c r="EQZ13" s="45"/>
      <c r="ERA13" s="45"/>
      <c r="ERB13" s="45"/>
      <c r="ERC13" s="45"/>
      <c r="ERD13" s="45"/>
      <c r="ERE13" s="45"/>
      <c r="ERF13" s="45"/>
      <c r="ERG13" s="45"/>
      <c r="ERH13" s="45"/>
      <c r="ERI13" s="45"/>
      <c r="ERJ13" s="45"/>
      <c r="ERK13" s="45"/>
      <c r="ERL13" s="45"/>
      <c r="ERM13" s="45"/>
      <c r="ERN13" s="45"/>
      <c r="ERO13" s="45"/>
      <c r="ERP13" s="45"/>
      <c r="ERQ13" s="45"/>
      <c r="ERR13" s="45"/>
      <c r="ERS13" s="45"/>
      <c r="ERT13" s="45"/>
      <c r="ERU13" s="45"/>
      <c r="ERV13" s="45"/>
      <c r="ERW13" s="45"/>
      <c r="ERX13" s="45"/>
      <c r="ERY13" s="45"/>
      <c r="ERZ13" s="45"/>
      <c r="ESA13" s="45"/>
      <c r="ESB13" s="45"/>
      <c r="ESC13" s="45"/>
      <c r="ESD13" s="45"/>
      <c r="ESE13" s="45"/>
      <c r="ESF13" s="45"/>
      <c r="ESG13" s="45"/>
      <c r="ESH13" s="45"/>
      <c r="ESI13" s="45"/>
      <c r="ESJ13" s="45"/>
      <c r="ESK13" s="45"/>
      <c r="ESL13" s="45"/>
      <c r="ESM13" s="45"/>
      <c r="ESN13" s="45"/>
      <c r="ESO13" s="45"/>
      <c r="ESP13" s="45"/>
      <c r="ESQ13" s="45"/>
      <c r="ESR13" s="45"/>
      <c r="ESS13" s="45"/>
      <c r="EST13" s="45"/>
      <c r="ESU13" s="45"/>
      <c r="ESV13" s="45"/>
      <c r="ESW13" s="45"/>
      <c r="ESX13" s="45"/>
      <c r="ESY13" s="45"/>
      <c r="ESZ13" s="45"/>
      <c r="ETA13" s="45"/>
      <c r="ETB13" s="45"/>
      <c r="ETC13" s="45"/>
      <c r="ETD13" s="45"/>
      <c r="ETE13" s="45"/>
      <c r="ETF13" s="45"/>
      <c r="ETG13" s="45"/>
      <c r="ETH13" s="45"/>
      <c r="ETI13" s="45"/>
      <c r="ETJ13" s="45"/>
      <c r="ETK13" s="45"/>
      <c r="ETL13" s="45"/>
      <c r="ETM13" s="45"/>
      <c r="ETN13" s="45"/>
      <c r="ETO13" s="45"/>
      <c r="ETP13" s="45"/>
      <c r="ETQ13" s="45"/>
      <c r="ETR13" s="45"/>
      <c r="ETS13" s="45"/>
      <c r="ETT13" s="45"/>
      <c r="ETU13" s="45"/>
      <c r="ETV13" s="45"/>
      <c r="ETW13" s="45"/>
      <c r="ETX13" s="45"/>
      <c r="ETY13" s="45"/>
      <c r="ETZ13" s="45"/>
      <c r="EUA13" s="45"/>
      <c r="EUB13" s="45"/>
      <c r="EUC13" s="45"/>
      <c r="EUD13" s="45"/>
      <c r="EUE13" s="45"/>
      <c r="EUF13" s="45"/>
      <c r="EUG13" s="45"/>
      <c r="EUH13" s="45"/>
      <c r="EUI13" s="45"/>
      <c r="EUJ13" s="45"/>
      <c r="EUK13" s="45"/>
      <c r="EUL13" s="45"/>
      <c r="EUM13" s="45"/>
      <c r="EUN13" s="45"/>
      <c r="EUO13" s="45"/>
      <c r="EUP13" s="45"/>
      <c r="EUQ13" s="45"/>
      <c r="EUR13" s="45"/>
      <c r="EUS13" s="45"/>
      <c r="EUT13" s="45"/>
      <c r="EUU13" s="45"/>
      <c r="EUV13" s="45"/>
      <c r="EUW13" s="45"/>
      <c r="EUX13" s="45"/>
      <c r="EUY13" s="45"/>
      <c r="EUZ13" s="45"/>
      <c r="EVA13" s="45"/>
      <c r="EVB13" s="45"/>
      <c r="EVC13" s="45"/>
      <c r="EVD13" s="45"/>
      <c r="EVE13" s="45"/>
      <c r="EVF13" s="45"/>
      <c r="EVG13" s="45"/>
      <c r="EVH13" s="45"/>
      <c r="EVI13" s="45"/>
      <c r="EVJ13" s="45"/>
      <c r="EVK13" s="45"/>
      <c r="EVL13" s="45"/>
      <c r="EVM13" s="45"/>
      <c r="EVN13" s="45"/>
      <c r="EVO13" s="45"/>
      <c r="EVP13" s="45"/>
      <c r="EVQ13" s="45"/>
      <c r="EVR13" s="45"/>
      <c r="EVS13" s="45"/>
      <c r="EVT13" s="45"/>
      <c r="EVU13" s="45"/>
      <c r="EVV13" s="45"/>
      <c r="EVW13" s="45"/>
      <c r="EVX13" s="45"/>
      <c r="EVY13" s="45"/>
      <c r="EVZ13" s="45"/>
      <c r="EWA13" s="45"/>
      <c r="EWB13" s="45"/>
      <c r="EWC13" s="45"/>
      <c r="EWD13" s="45"/>
      <c r="EWE13" s="45"/>
      <c r="EWF13" s="45"/>
      <c r="EWG13" s="45"/>
      <c r="EWH13" s="45"/>
      <c r="EWI13" s="45"/>
      <c r="EWJ13" s="45"/>
      <c r="EWK13" s="45"/>
      <c r="EWL13" s="45"/>
      <c r="EWM13" s="45"/>
      <c r="EWN13" s="45"/>
      <c r="EWO13" s="45"/>
      <c r="EWP13" s="45"/>
      <c r="EWQ13" s="45"/>
      <c r="EWR13" s="45"/>
      <c r="EWS13" s="45"/>
      <c r="EWT13" s="45"/>
      <c r="EWU13" s="45"/>
      <c r="EWV13" s="45"/>
      <c r="EWW13" s="45"/>
      <c r="EWX13" s="45"/>
      <c r="EWY13" s="45"/>
      <c r="EWZ13" s="45"/>
      <c r="EXA13" s="45"/>
      <c r="EXB13" s="45"/>
      <c r="EXC13" s="45"/>
      <c r="EXD13" s="45"/>
      <c r="EXE13" s="45"/>
      <c r="EXF13" s="45"/>
      <c r="EXG13" s="45"/>
      <c r="EXH13" s="45"/>
      <c r="EXI13" s="45"/>
      <c r="EXJ13" s="45"/>
      <c r="EXK13" s="45"/>
      <c r="EXL13" s="45"/>
      <c r="EXM13" s="45"/>
      <c r="EXN13" s="45"/>
      <c r="EXO13" s="45"/>
      <c r="EXP13" s="45"/>
      <c r="EXQ13" s="45"/>
      <c r="EXR13" s="45"/>
      <c r="EXS13" s="45"/>
      <c r="EXT13" s="45"/>
      <c r="EXU13" s="45"/>
      <c r="EXV13" s="45"/>
      <c r="EXW13" s="45"/>
      <c r="EXX13" s="45"/>
      <c r="EXY13" s="45"/>
      <c r="EXZ13" s="45"/>
      <c r="EYA13" s="45"/>
      <c r="EYB13" s="45"/>
      <c r="EYC13" s="45"/>
      <c r="EYD13" s="45"/>
      <c r="EYE13" s="45"/>
      <c r="EYF13" s="45"/>
      <c r="EYG13" s="45"/>
      <c r="EYH13" s="45"/>
      <c r="EYI13" s="45"/>
      <c r="EYJ13" s="45"/>
      <c r="EYK13" s="45"/>
      <c r="EYL13" s="45"/>
      <c r="EYM13" s="45"/>
      <c r="EYN13" s="45"/>
      <c r="EYO13" s="45"/>
      <c r="EYP13" s="45"/>
      <c r="EYQ13" s="45"/>
      <c r="EYR13" s="45"/>
      <c r="EYS13" s="45"/>
      <c r="EYT13" s="45"/>
      <c r="EYU13" s="45"/>
      <c r="EYV13" s="45"/>
      <c r="EYW13" s="45"/>
      <c r="EYX13" s="45"/>
      <c r="EYY13" s="45"/>
      <c r="EYZ13" s="45"/>
      <c r="EZA13" s="45"/>
      <c r="EZB13" s="45"/>
      <c r="EZC13" s="45"/>
      <c r="EZD13" s="45"/>
      <c r="EZE13" s="45"/>
      <c r="EZF13" s="45"/>
      <c r="EZG13" s="45"/>
      <c r="EZH13" s="45"/>
      <c r="EZI13" s="45"/>
      <c r="EZJ13" s="45"/>
      <c r="EZK13" s="45"/>
      <c r="EZL13" s="45"/>
      <c r="EZM13" s="45"/>
      <c r="EZN13" s="45"/>
      <c r="EZO13" s="45"/>
      <c r="EZP13" s="45"/>
      <c r="EZQ13" s="45"/>
      <c r="EZR13" s="45"/>
      <c r="EZS13" s="45"/>
      <c r="EZT13" s="45"/>
      <c r="EZU13" s="45"/>
      <c r="EZV13" s="45"/>
      <c r="EZW13" s="45"/>
      <c r="EZX13" s="45"/>
      <c r="EZY13" s="45"/>
      <c r="EZZ13" s="45"/>
      <c r="FAA13" s="45"/>
      <c r="FAB13" s="45"/>
      <c r="FAC13" s="45"/>
      <c r="FAD13" s="45"/>
      <c r="FAE13" s="45"/>
      <c r="FAF13" s="45"/>
      <c r="FAG13" s="45"/>
      <c r="FAH13" s="45"/>
      <c r="FAI13" s="45"/>
      <c r="FAJ13" s="45"/>
      <c r="FAK13" s="45"/>
      <c r="FAL13" s="45"/>
      <c r="FAM13" s="45"/>
      <c r="FAN13" s="45"/>
      <c r="FAO13" s="45"/>
      <c r="FAP13" s="45"/>
      <c r="FAQ13" s="45"/>
      <c r="FAR13" s="45"/>
      <c r="FAS13" s="45"/>
      <c r="FAT13" s="45"/>
      <c r="FAU13" s="45"/>
      <c r="FAV13" s="45"/>
      <c r="FAW13" s="45"/>
      <c r="FAX13" s="45"/>
      <c r="FAY13" s="45"/>
      <c r="FAZ13" s="45"/>
      <c r="FBA13" s="45"/>
      <c r="FBB13" s="45"/>
      <c r="FBC13" s="45"/>
      <c r="FBD13" s="45"/>
      <c r="FBE13" s="45"/>
      <c r="FBF13" s="45"/>
      <c r="FBG13" s="45"/>
      <c r="FBH13" s="45"/>
      <c r="FBI13" s="45"/>
      <c r="FBJ13" s="45"/>
      <c r="FBK13" s="45"/>
      <c r="FBL13" s="45"/>
      <c r="FBM13" s="45"/>
      <c r="FBN13" s="45"/>
      <c r="FBO13" s="45"/>
      <c r="FBP13" s="45"/>
      <c r="FBQ13" s="45"/>
      <c r="FBR13" s="45"/>
      <c r="FBS13" s="45"/>
      <c r="FBT13" s="45"/>
      <c r="FBU13" s="45"/>
      <c r="FBV13" s="45"/>
      <c r="FBW13" s="45"/>
      <c r="FBX13" s="45"/>
      <c r="FBY13" s="45"/>
      <c r="FBZ13" s="45"/>
      <c r="FCA13" s="45"/>
      <c r="FCB13" s="45"/>
      <c r="FCC13" s="45"/>
      <c r="FCD13" s="45"/>
      <c r="FCE13" s="45"/>
      <c r="FCF13" s="45"/>
      <c r="FCG13" s="45"/>
      <c r="FCH13" s="45"/>
      <c r="FCI13" s="45"/>
      <c r="FCJ13" s="45"/>
      <c r="FCK13" s="45"/>
      <c r="FCL13" s="45"/>
      <c r="FCM13" s="45"/>
      <c r="FCN13" s="45"/>
      <c r="FCO13" s="45"/>
      <c r="FCP13" s="45"/>
      <c r="FCQ13" s="45"/>
      <c r="FCR13" s="45"/>
      <c r="FCS13" s="45"/>
      <c r="FCT13" s="45"/>
      <c r="FCU13" s="45"/>
      <c r="FCV13" s="45"/>
      <c r="FCW13" s="45"/>
      <c r="FCX13" s="45"/>
      <c r="FCY13" s="45"/>
      <c r="FCZ13" s="45"/>
      <c r="FDA13" s="45"/>
      <c r="FDB13" s="45"/>
      <c r="FDC13" s="45"/>
      <c r="FDD13" s="45"/>
      <c r="FDE13" s="45"/>
      <c r="FDF13" s="45"/>
      <c r="FDG13" s="45"/>
      <c r="FDH13" s="45"/>
      <c r="FDI13" s="45"/>
      <c r="FDJ13" s="45"/>
      <c r="FDK13" s="45"/>
      <c r="FDL13" s="45"/>
      <c r="FDM13" s="45"/>
      <c r="FDN13" s="45"/>
      <c r="FDO13" s="45"/>
      <c r="FDP13" s="45"/>
      <c r="FDQ13" s="45"/>
      <c r="FDR13" s="45"/>
      <c r="FDS13" s="45"/>
      <c r="FDT13" s="45"/>
      <c r="FDU13" s="45"/>
      <c r="FDV13" s="45"/>
      <c r="FDW13" s="45"/>
      <c r="FDX13" s="45"/>
      <c r="FDY13" s="45"/>
      <c r="FDZ13" s="45"/>
      <c r="FEA13" s="45"/>
      <c r="FEB13" s="45"/>
      <c r="FEC13" s="45"/>
      <c r="FED13" s="45"/>
      <c r="FEE13" s="45"/>
      <c r="FEF13" s="45"/>
      <c r="FEG13" s="45"/>
      <c r="FEH13" s="45"/>
      <c r="FEI13" s="45"/>
      <c r="FEJ13" s="45"/>
      <c r="FEK13" s="45"/>
      <c r="FEL13" s="45"/>
      <c r="FEM13" s="45"/>
      <c r="FEN13" s="45"/>
      <c r="FEO13" s="45"/>
      <c r="FEP13" s="45"/>
      <c r="FEQ13" s="45"/>
      <c r="FER13" s="45"/>
      <c r="FES13" s="45"/>
      <c r="FET13" s="45"/>
      <c r="FEU13" s="45"/>
      <c r="FEV13" s="45"/>
      <c r="FEW13" s="45"/>
      <c r="FEX13" s="45"/>
      <c r="FEY13" s="45"/>
      <c r="FEZ13" s="45"/>
      <c r="FFA13" s="45"/>
      <c r="FFB13" s="45"/>
      <c r="FFC13" s="45"/>
      <c r="FFD13" s="45"/>
      <c r="FFE13" s="45"/>
      <c r="FFF13" s="45"/>
      <c r="FFG13" s="45"/>
      <c r="FFH13" s="45"/>
      <c r="FFI13" s="45"/>
      <c r="FFJ13" s="45"/>
      <c r="FFK13" s="45"/>
      <c r="FFL13" s="45"/>
      <c r="FFM13" s="45"/>
      <c r="FFN13" s="45"/>
      <c r="FFO13" s="45"/>
      <c r="FFP13" s="45"/>
      <c r="FFQ13" s="45"/>
      <c r="FFR13" s="45"/>
      <c r="FFS13" s="45"/>
      <c r="FFT13" s="45"/>
      <c r="FFU13" s="45"/>
      <c r="FFV13" s="45"/>
      <c r="FFW13" s="45"/>
      <c r="FFX13" s="45"/>
      <c r="FFY13" s="45"/>
      <c r="FFZ13" s="45"/>
      <c r="FGA13" s="45"/>
      <c r="FGB13" s="45"/>
      <c r="FGC13" s="45"/>
      <c r="FGD13" s="45"/>
      <c r="FGE13" s="45"/>
      <c r="FGF13" s="45"/>
      <c r="FGG13" s="45"/>
      <c r="FGH13" s="45"/>
      <c r="FGI13" s="45"/>
      <c r="FGJ13" s="45"/>
      <c r="FGK13" s="45"/>
      <c r="FGL13" s="45"/>
      <c r="FGM13" s="45"/>
      <c r="FGN13" s="45"/>
      <c r="FGO13" s="45"/>
      <c r="FGP13" s="45"/>
      <c r="FGQ13" s="45"/>
      <c r="FGR13" s="45"/>
      <c r="FGS13" s="45"/>
      <c r="FGT13" s="45"/>
      <c r="FGU13" s="45"/>
      <c r="FGV13" s="45"/>
      <c r="FGW13" s="45"/>
      <c r="FGX13" s="45"/>
      <c r="FGY13" s="45"/>
      <c r="FGZ13" s="45"/>
      <c r="FHA13" s="45"/>
      <c r="FHB13" s="45"/>
      <c r="FHC13" s="45"/>
      <c r="FHD13" s="45"/>
      <c r="FHE13" s="45"/>
      <c r="FHF13" s="45"/>
      <c r="FHG13" s="45"/>
      <c r="FHH13" s="45"/>
      <c r="FHI13" s="45"/>
      <c r="FHJ13" s="45"/>
      <c r="FHK13" s="45"/>
      <c r="FHL13" s="45"/>
      <c r="FHM13" s="45"/>
      <c r="FHN13" s="45"/>
      <c r="FHO13" s="45"/>
      <c r="FHP13" s="45"/>
      <c r="FHQ13" s="45"/>
      <c r="FHR13" s="45"/>
      <c r="FHS13" s="45"/>
      <c r="FHT13" s="45"/>
      <c r="FHU13" s="45"/>
      <c r="FHV13" s="45"/>
      <c r="FHW13" s="45"/>
      <c r="FHX13" s="45"/>
      <c r="FHY13" s="45"/>
      <c r="FHZ13" s="45"/>
      <c r="FIA13" s="45"/>
      <c r="FIB13" s="45"/>
      <c r="FIC13" s="45"/>
      <c r="FID13" s="45"/>
      <c r="FIE13" s="45"/>
      <c r="FIF13" s="45"/>
      <c r="FIG13" s="45"/>
      <c r="FIH13" s="45"/>
      <c r="FII13" s="45"/>
      <c r="FIJ13" s="45"/>
      <c r="FIK13" s="45"/>
      <c r="FIL13" s="45"/>
      <c r="FIM13" s="45"/>
      <c r="FIN13" s="45"/>
      <c r="FIO13" s="45"/>
      <c r="FIP13" s="45"/>
      <c r="FIQ13" s="45"/>
      <c r="FIR13" s="45"/>
      <c r="FIS13" s="45"/>
      <c r="FIT13" s="45"/>
      <c r="FIU13" s="45"/>
      <c r="FIV13" s="45"/>
      <c r="FIW13" s="45"/>
      <c r="FIX13" s="45"/>
      <c r="FIY13" s="45"/>
      <c r="FIZ13" s="45"/>
      <c r="FJA13" s="45"/>
      <c r="FJB13" s="45"/>
      <c r="FJC13" s="45"/>
      <c r="FJD13" s="45"/>
      <c r="FJE13" s="45"/>
      <c r="FJF13" s="45"/>
      <c r="FJG13" s="45"/>
      <c r="FJH13" s="45"/>
      <c r="FJI13" s="45"/>
      <c r="FJJ13" s="45"/>
      <c r="FJK13" s="45"/>
      <c r="FJL13" s="45"/>
      <c r="FJM13" s="45"/>
      <c r="FJN13" s="45"/>
      <c r="FJO13" s="45"/>
      <c r="FJP13" s="45"/>
      <c r="FJQ13" s="45"/>
      <c r="FJR13" s="45"/>
      <c r="FJS13" s="45"/>
      <c r="FJT13" s="45"/>
      <c r="FJU13" s="45"/>
      <c r="FJV13" s="45"/>
      <c r="FJW13" s="45"/>
      <c r="FJX13" s="45"/>
      <c r="FJY13" s="45"/>
      <c r="FJZ13" s="45"/>
      <c r="FKA13" s="45"/>
      <c r="FKB13" s="45"/>
      <c r="FKC13" s="45"/>
      <c r="FKD13" s="45"/>
      <c r="FKE13" s="45"/>
      <c r="FKF13" s="45"/>
      <c r="FKG13" s="45"/>
      <c r="FKH13" s="45"/>
      <c r="FKI13" s="45"/>
      <c r="FKJ13" s="45"/>
      <c r="FKK13" s="45"/>
      <c r="FKL13" s="45"/>
      <c r="FKM13" s="45"/>
      <c r="FKN13" s="45"/>
      <c r="FKO13" s="45"/>
      <c r="FKP13" s="45"/>
      <c r="FKQ13" s="45"/>
      <c r="FKR13" s="45"/>
      <c r="FKS13" s="45"/>
      <c r="FKT13" s="45"/>
      <c r="FKU13" s="45"/>
      <c r="FKV13" s="45"/>
      <c r="FKW13" s="45"/>
      <c r="FKX13" s="45"/>
      <c r="FKY13" s="45"/>
      <c r="FKZ13" s="45"/>
      <c r="FLA13" s="45"/>
      <c r="FLB13" s="45"/>
      <c r="FLC13" s="45"/>
      <c r="FLD13" s="45"/>
      <c r="FLE13" s="45"/>
      <c r="FLF13" s="45"/>
      <c r="FLG13" s="45"/>
      <c r="FLH13" s="45"/>
      <c r="FLI13" s="45"/>
      <c r="FLJ13" s="45"/>
      <c r="FLK13" s="45"/>
      <c r="FLL13" s="45"/>
      <c r="FLM13" s="45"/>
      <c r="FLN13" s="45"/>
      <c r="FLO13" s="45"/>
      <c r="FLP13" s="45"/>
      <c r="FLQ13" s="45"/>
      <c r="FLR13" s="45"/>
      <c r="FLS13" s="45"/>
      <c r="FLT13" s="45"/>
      <c r="FLU13" s="45"/>
      <c r="FLV13" s="45"/>
      <c r="FLW13" s="45"/>
      <c r="FLX13" s="45"/>
      <c r="FLY13" s="45"/>
      <c r="FLZ13" s="45"/>
      <c r="FMA13" s="45"/>
      <c r="FMB13" s="45"/>
      <c r="FMC13" s="45"/>
      <c r="FMD13" s="45"/>
      <c r="FME13" s="45"/>
      <c r="FMF13" s="45"/>
      <c r="FMG13" s="45"/>
      <c r="FMH13" s="45"/>
      <c r="FMI13" s="45"/>
      <c r="FMJ13" s="45"/>
      <c r="FMK13" s="45"/>
      <c r="FML13" s="45"/>
      <c r="FMM13" s="45"/>
      <c r="FMN13" s="45"/>
      <c r="FMO13" s="45"/>
      <c r="FMP13" s="45"/>
      <c r="FMQ13" s="45"/>
      <c r="FMR13" s="45"/>
      <c r="FMS13" s="45"/>
      <c r="FMT13" s="45"/>
      <c r="FMU13" s="45"/>
      <c r="FMV13" s="45"/>
      <c r="FMW13" s="45"/>
      <c r="FMX13" s="45"/>
      <c r="FMY13" s="45"/>
      <c r="FMZ13" s="45"/>
      <c r="FNA13" s="45"/>
      <c r="FNB13" s="45"/>
      <c r="FNC13" s="45"/>
      <c r="FND13" s="45"/>
      <c r="FNE13" s="45"/>
      <c r="FNF13" s="45"/>
      <c r="FNG13" s="45"/>
      <c r="FNH13" s="45"/>
      <c r="FNI13" s="45"/>
      <c r="FNJ13" s="45"/>
      <c r="FNK13" s="45"/>
      <c r="FNL13" s="45"/>
      <c r="FNM13" s="45"/>
      <c r="FNN13" s="45"/>
      <c r="FNO13" s="45"/>
      <c r="FNP13" s="45"/>
      <c r="FNQ13" s="45"/>
      <c r="FNR13" s="45"/>
      <c r="FNS13" s="45"/>
      <c r="FNT13" s="45"/>
      <c r="FNU13" s="45"/>
      <c r="FNV13" s="45"/>
      <c r="FNW13" s="45"/>
      <c r="FNX13" s="45"/>
      <c r="FNY13" s="45"/>
      <c r="FNZ13" s="45"/>
      <c r="FOA13" s="45"/>
      <c r="FOB13" s="45"/>
      <c r="FOC13" s="45"/>
      <c r="FOD13" s="45"/>
      <c r="FOE13" s="45"/>
      <c r="FOF13" s="45"/>
      <c r="FOG13" s="45"/>
      <c r="FOH13" s="45"/>
      <c r="FOI13" s="45"/>
      <c r="FOJ13" s="45"/>
      <c r="FOK13" s="45"/>
      <c r="FOL13" s="45"/>
      <c r="FOM13" s="45"/>
      <c r="FON13" s="45"/>
      <c r="FOO13" s="45"/>
      <c r="FOP13" s="45"/>
      <c r="FOQ13" s="45"/>
      <c r="FOR13" s="45"/>
      <c r="FOS13" s="45"/>
      <c r="FOT13" s="45"/>
      <c r="FOU13" s="45"/>
      <c r="FOV13" s="45"/>
      <c r="FOW13" s="45"/>
      <c r="FOX13" s="45"/>
      <c r="FOY13" s="45"/>
      <c r="FOZ13" s="45"/>
      <c r="FPA13" s="45"/>
      <c r="FPB13" s="45"/>
      <c r="FPC13" s="45"/>
      <c r="FPD13" s="45"/>
      <c r="FPE13" s="45"/>
      <c r="FPF13" s="45"/>
      <c r="FPG13" s="45"/>
      <c r="FPH13" s="45"/>
      <c r="FPI13" s="45"/>
      <c r="FPJ13" s="45"/>
      <c r="FPK13" s="45"/>
      <c r="FPL13" s="45"/>
      <c r="FPM13" s="45"/>
      <c r="FPN13" s="45"/>
      <c r="FPO13" s="45"/>
      <c r="FPP13" s="45"/>
      <c r="FPQ13" s="45"/>
      <c r="FPR13" s="45"/>
      <c r="FPS13" s="45"/>
      <c r="FPT13" s="45"/>
      <c r="FPU13" s="45"/>
      <c r="FPV13" s="45"/>
      <c r="FPW13" s="45"/>
      <c r="FPX13" s="45"/>
      <c r="FPY13" s="45"/>
      <c r="FPZ13" s="45"/>
      <c r="FQA13" s="45"/>
      <c r="FQB13" s="45"/>
      <c r="FQC13" s="45"/>
      <c r="FQD13" s="45"/>
      <c r="FQE13" s="45"/>
      <c r="FQF13" s="45"/>
      <c r="FQG13" s="45"/>
      <c r="FQH13" s="45"/>
      <c r="FQI13" s="45"/>
      <c r="FQJ13" s="45"/>
      <c r="FQK13" s="45"/>
      <c r="FQL13" s="45"/>
      <c r="FQM13" s="45"/>
      <c r="FQN13" s="45"/>
      <c r="FQO13" s="45"/>
      <c r="FQP13" s="45"/>
      <c r="FQQ13" s="45"/>
      <c r="FQR13" s="45"/>
      <c r="FQS13" s="45"/>
      <c r="FQT13" s="45"/>
      <c r="FQU13" s="45"/>
      <c r="FQV13" s="45"/>
      <c r="FQW13" s="45"/>
      <c r="FQX13" s="45"/>
      <c r="FQY13" s="45"/>
      <c r="FQZ13" s="45"/>
      <c r="FRA13" s="45"/>
      <c r="FRB13" s="45"/>
      <c r="FRC13" s="45"/>
      <c r="FRD13" s="45"/>
      <c r="FRE13" s="45"/>
      <c r="FRF13" s="45"/>
      <c r="FRG13" s="45"/>
      <c r="FRH13" s="45"/>
      <c r="FRI13" s="45"/>
      <c r="FRJ13" s="45"/>
      <c r="FRK13" s="45"/>
      <c r="FRL13" s="45"/>
      <c r="FRM13" s="45"/>
      <c r="FRN13" s="45"/>
      <c r="FRO13" s="45"/>
      <c r="FRP13" s="45"/>
      <c r="FRQ13" s="45"/>
      <c r="FRR13" s="45"/>
      <c r="FRS13" s="45"/>
      <c r="FRT13" s="45"/>
      <c r="FRU13" s="45"/>
      <c r="FRV13" s="45"/>
      <c r="FRW13" s="45"/>
      <c r="FRX13" s="45"/>
      <c r="FRY13" s="45"/>
      <c r="FRZ13" s="45"/>
      <c r="FSA13" s="45"/>
      <c r="FSB13" s="45"/>
      <c r="FSC13" s="45"/>
      <c r="FSD13" s="45"/>
      <c r="FSE13" s="45"/>
      <c r="FSF13" s="45"/>
      <c r="FSG13" s="45"/>
      <c r="FSH13" s="45"/>
      <c r="FSI13" s="45"/>
      <c r="FSJ13" s="45"/>
      <c r="FSK13" s="45"/>
      <c r="FSL13" s="45"/>
      <c r="FSM13" s="45"/>
      <c r="FSN13" s="45"/>
      <c r="FSO13" s="45"/>
      <c r="FSP13" s="45"/>
      <c r="FSQ13" s="45"/>
      <c r="FSR13" s="45"/>
      <c r="FSS13" s="45"/>
      <c r="FST13" s="45"/>
      <c r="FSU13" s="45"/>
      <c r="FSV13" s="45"/>
      <c r="FSW13" s="45"/>
      <c r="FSX13" s="45"/>
      <c r="FSY13" s="45"/>
      <c r="FSZ13" s="45"/>
      <c r="FTA13" s="45"/>
      <c r="FTB13" s="45"/>
      <c r="FTC13" s="45"/>
      <c r="FTD13" s="45"/>
      <c r="FTE13" s="45"/>
      <c r="FTF13" s="45"/>
      <c r="FTG13" s="45"/>
      <c r="FTH13" s="45"/>
      <c r="FTI13" s="45"/>
      <c r="FTJ13" s="45"/>
      <c r="FTK13" s="45"/>
      <c r="FTL13" s="45"/>
      <c r="FTM13" s="45"/>
      <c r="FTN13" s="45"/>
      <c r="FTO13" s="45"/>
      <c r="FTP13" s="45"/>
      <c r="FTQ13" s="45"/>
      <c r="FTR13" s="45"/>
      <c r="FTS13" s="45"/>
      <c r="FTT13" s="45"/>
      <c r="FTU13" s="45"/>
      <c r="FTV13" s="45"/>
      <c r="FTW13" s="45"/>
      <c r="FTX13" s="45"/>
      <c r="FTY13" s="45"/>
      <c r="FTZ13" s="45"/>
      <c r="FUA13" s="45"/>
      <c r="FUB13" s="45"/>
      <c r="FUC13" s="45"/>
      <c r="FUD13" s="45"/>
      <c r="FUE13" s="45"/>
      <c r="FUF13" s="45"/>
      <c r="FUG13" s="45"/>
      <c r="FUH13" s="45"/>
      <c r="FUI13" s="45"/>
      <c r="FUJ13" s="45"/>
      <c r="FUK13" s="45"/>
      <c r="FUL13" s="45"/>
      <c r="FUM13" s="45"/>
      <c r="FUN13" s="45"/>
      <c r="FUO13" s="45"/>
      <c r="FUP13" s="45"/>
      <c r="FUQ13" s="45"/>
      <c r="FUR13" s="45"/>
      <c r="FUS13" s="45"/>
      <c r="FUT13" s="45"/>
      <c r="FUU13" s="45"/>
      <c r="FUV13" s="45"/>
      <c r="FUW13" s="45"/>
      <c r="FUX13" s="45"/>
      <c r="FUY13" s="45"/>
      <c r="FUZ13" s="45"/>
      <c r="FVA13" s="45"/>
      <c r="FVB13" s="45"/>
      <c r="FVC13" s="45"/>
      <c r="FVD13" s="45"/>
      <c r="FVE13" s="45"/>
      <c r="FVF13" s="45"/>
      <c r="FVG13" s="45"/>
      <c r="FVH13" s="45"/>
      <c r="FVI13" s="45"/>
      <c r="FVJ13" s="45"/>
      <c r="FVK13" s="45"/>
      <c r="FVL13" s="45"/>
      <c r="FVM13" s="45"/>
      <c r="FVN13" s="45"/>
      <c r="FVO13" s="45"/>
      <c r="FVP13" s="45"/>
      <c r="FVQ13" s="45"/>
      <c r="FVR13" s="45"/>
      <c r="FVS13" s="45"/>
      <c r="FVT13" s="45"/>
      <c r="FVU13" s="45"/>
      <c r="FVV13" s="45"/>
      <c r="FVW13" s="45"/>
      <c r="FVX13" s="45"/>
      <c r="FVY13" s="45"/>
      <c r="FVZ13" s="45"/>
      <c r="FWA13" s="45"/>
      <c r="FWB13" s="45"/>
      <c r="FWC13" s="45"/>
      <c r="FWD13" s="45"/>
      <c r="FWE13" s="45"/>
      <c r="FWF13" s="45"/>
      <c r="FWG13" s="45"/>
      <c r="FWH13" s="45"/>
      <c r="FWI13" s="45"/>
      <c r="FWJ13" s="45"/>
      <c r="FWK13" s="45"/>
      <c r="FWL13" s="45"/>
      <c r="FWM13" s="45"/>
      <c r="FWN13" s="45"/>
      <c r="FWO13" s="45"/>
      <c r="FWP13" s="45"/>
      <c r="FWQ13" s="45"/>
      <c r="FWR13" s="45"/>
      <c r="FWS13" s="45"/>
      <c r="FWT13" s="45"/>
      <c r="FWU13" s="45"/>
      <c r="FWV13" s="45"/>
      <c r="FWW13" s="45"/>
      <c r="FWX13" s="45"/>
      <c r="FWY13" s="45"/>
      <c r="FWZ13" s="45"/>
      <c r="FXA13" s="45"/>
      <c r="FXB13" s="45"/>
      <c r="FXC13" s="45"/>
      <c r="FXD13" s="45"/>
      <c r="FXE13" s="45"/>
      <c r="FXF13" s="45"/>
      <c r="FXG13" s="45"/>
      <c r="FXH13" s="45"/>
      <c r="FXI13" s="45"/>
      <c r="FXJ13" s="45"/>
      <c r="FXK13" s="45"/>
      <c r="FXL13" s="45"/>
      <c r="FXM13" s="45"/>
      <c r="FXN13" s="45"/>
      <c r="FXO13" s="45"/>
      <c r="FXP13" s="45"/>
      <c r="FXQ13" s="45"/>
      <c r="FXR13" s="45"/>
      <c r="FXS13" s="45"/>
      <c r="FXT13" s="45"/>
      <c r="FXU13" s="45"/>
      <c r="FXV13" s="45"/>
      <c r="FXW13" s="45"/>
      <c r="FXX13" s="45"/>
      <c r="FXY13" s="45"/>
      <c r="FXZ13" s="45"/>
      <c r="FYA13" s="45"/>
      <c r="FYB13" s="45"/>
      <c r="FYC13" s="45"/>
      <c r="FYD13" s="45"/>
      <c r="FYE13" s="45"/>
      <c r="FYF13" s="45"/>
      <c r="FYG13" s="45"/>
      <c r="FYH13" s="45"/>
      <c r="FYI13" s="45"/>
      <c r="FYJ13" s="45"/>
      <c r="FYK13" s="45"/>
      <c r="FYL13" s="45"/>
      <c r="FYM13" s="45"/>
      <c r="FYN13" s="45"/>
      <c r="FYO13" s="45"/>
      <c r="FYP13" s="45"/>
      <c r="FYQ13" s="45"/>
      <c r="FYR13" s="45"/>
      <c r="FYS13" s="45"/>
      <c r="FYT13" s="45"/>
      <c r="FYU13" s="45"/>
      <c r="FYV13" s="45"/>
      <c r="FYW13" s="45"/>
      <c r="FYX13" s="45"/>
      <c r="FYY13" s="45"/>
      <c r="FYZ13" s="45"/>
      <c r="FZA13" s="45"/>
      <c r="FZB13" s="45"/>
      <c r="FZC13" s="45"/>
      <c r="FZD13" s="45"/>
      <c r="FZE13" s="45"/>
      <c r="FZF13" s="45"/>
      <c r="FZG13" s="45"/>
      <c r="FZH13" s="45"/>
      <c r="FZI13" s="45"/>
      <c r="FZJ13" s="45"/>
      <c r="FZK13" s="45"/>
      <c r="FZL13" s="45"/>
      <c r="FZM13" s="45"/>
      <c r="FZN13" s="45"/>
      <c r="FZO13" s="45"/>
      <c r="FZP13" s="45"/>
      <c r="FZQ13" s="45"/>
      <c r="FZR13" s="45"/>
      <c r="FZS13" s="45"/>
      <c r="FZT13" s="45"/>
      <c r="FZU13" s="45"/>
      <c r="FZV13" s="45"/>
      <c r="FZW13" s="45"/>
      <c r="FZX13" s="45"/>
      <c r="FZY13" s="45"/>
      <c r="FZZ13" s="45"/>
      <c r="GAA13" s="45"/>
      <c r="GAB13" s="45"/>
      <c r="GAC13" s="45"/>
      <c r="GAD13" s="45"/>
      <c r="GAE13" s="45"/>
      <c r="GAF13" s="45"/>
      <c r="GAG13" s="45"/>
      <c r="GAH13" s="45"/>
      <c r="GAI13" s="45"/>
      <c r="GAJ13" s="45"/>
      <c r="GAK13" s="45"/>
      <c r="GAL13" s="45"/>
      <c r="GAM13" s="45"/>
      <c r="GAN13" s="45"/>
      <c r="GAO13" s="45"/>
      <c r="GAP13" s="45"/>
      <c r="GAQ13" s="45"/>
      <c r="GAR13" s="45"/>
      <c r="GAS13" s="45"/>
      <c r="GAT13" s="45"/>
      <c r="GAU13" s="45"/>
      <c r="GAV13" s="45"/>
      <c r="GAW13" s="45"/>
      <c r="GAX13" s="45"/>
      <c r="GAY13" s="45"/>
      <c r="GAZ13" s="45"/>
      <c r="GBA13" s="45"/>
      <c r="GBB13" s="45"/>
      <c r="GBC13" s="45"/>
      <c r="GBD13" s="45"/>
      <c r="GBE13" s="45"/>
      <c r="GBF13" s="45"/>
      <c r="GBG13" s="45"/>
      <c r="GBH13" s="45"/>
      <c r="GBI13" s="45"/>
      <c r="GBJ13" s="45"/>
      <c r="GBK13" s="45"/>
      <c r="GBL13" s="45"/>
      <c r="GBM13" s="45"/>
      <c r="GBN13" s="45"/>
      <c r="GBO13" s="45"/>
      <c r="GBP13" s="45"/>
      <c r="GBQ13" s="45"/>
      <c r="GBR13" s="45"/>
      <c r="GBS13" s="45"/>
      <c r="GBT13" s="45"/>
      <c r="GBU13" s="45"/>
      <c r="GBV13" s="45"/>
      <c r="GBW13" s="45"/>
      <c r="GBX13" s="45"/>
      <c r="GBY13" s="45"/>
      <c r="GBZ13" s="45"/>
      <c r="GCA13" s="45"/>
      <c r="GCB13" s="45"/>
      <c r="GCC13" s="45"/>
      <c r="GCD13" s="45"/>
      <c r="GCE13" s="45"/>
      <c r="GCF13" s="45"/>
      <c r="GCG13" s="45"/>
      <c r="GCH13" s="45"/>
      <c r="GCI13" s="45"/>
      <c r="GCJ13" s="45"/>
      <c r="GCK13" s="45"/>
      <c r="GCL13" s="45"/>
      <c r="GCM13" s="45"/>
      <c r="GCN13" s="45"/>
      <c r="GCO13" s="45"/>
      <c r="GCP13" s="45"/>
      <c r="GCQ13" s="45"/>
      <c r="GCR13" s="45"/>
      <c r="GCS13" s="45"/>
      <c r="GCT13" s="45"/>
      <c r="GCU13" s="45"/>
      <c r="GCV13" s="45"/>
      <c r="GCW13" s="45"/>
      <c r="GCX13" s="45"/>
      <c r="GCY13" s="45"/>
      <c r="GCZ13" s="45"/>
      <c r="GDA13" s="45"/>
      <c r="GDB13" s="45"/>
      <c r="GDC13" s="45"/>
      <c r="GDD13" s="45"/>
      <c r="GDE13" s="45"/>
      <c r="GDF13" s="45"/>
      <c r="GDG13" s="45"/>
      <c r="GDH13" s="45"/>
      <c r="GDI13" s="45"/>
      <c r="GDJ13" s="45"/>
      <c r="GDK13" s="45"/>
      <c r="GDL13" s="45"/>
      <c r="GDM13" s="45"/>
      <c r="GDN13" s="45"/>
      <c r="GDO13" s="45"/>
      <c r="GDP13" s="45"/>
      <c r="GDQ13" s="45"/>
      <c r="GDR13" s="45"/>
      <c r="GDS13" s="45"/>
      <c r="GDT13" s="45"/>
      <c r="GDU13" s="45"/>
      <c r="GDV13" s="45"/>
      <c r="GDW13" s="45"/>
      <c r="GDX13" s="45"/>
      <c r="GDY13" s="45"/>
      <c r="GDZ13" s="45"/>
      <c r="GEA13" s="45"/>
      <c r="GEB13" s="45"/>
      <c r="GEC13" s="45"/>
      <c r="GED13" s="45"/>
      <c r="GEE13" s="45"/>
      <c r="GEF13" s="45"/>
      <c r="GEG13" s="45"/>
      <c r="GEH13" s="45"/>
      <c r="GEI13" s="45"/>
      <c r="GEJ13" s="45"/>
      <c r="GEK13" s="45"/>
      <c r="GEL13" s="45"/>
      <c r="GEM13" s="45"/>
      <c r="GEN13" s="45"/>
      <c r="GEO13" s="45"/>
      <c r="GEP13" s="45"/>
      <c r="GEQ13" s="45"/>
      <c r="GER13" s="45"/>
      <c r="GES13" s="45"/>
      <c r="GET13" s="45"/>
      <c r="GEU13" s="45"/>
      <c r="GEV13" s="45"/>
      <c r="GEW13" s="45"/>
      <c r="GEX13" s="45"/>
      <c r="GEY13" s="45"/>
      <c r="GEZ13" s="45"/>
      <c r="GFA13" s="45"/>
      <c r="GFB13" s="45"/>
      <c r="GFC13" s="45"/>
      <c r="GFD13" s="45"/>
      <c r="GFE13" s="45"/>
      <c r="GFF13" s="45"/>
      <c r="GFG13" s="45"/>
      <c r="GFH13" s="45"/>
      <c r="GFI13" s="45"/>
      <c r="GFJ13" s="45"/>
      <c r="GFK13" s="45"/>
      <c r="GFL13" s="45"/>
      <c r="GFM13" s="45"/>
      <c r="GFN13" s="45"/>
      <c r="GFO13" s="45"/>
      <c r="GFP13" s="45"/>
      <c r="GFQ13" s="45"/>
      <c r="GFR13" s="45"/>
      <c r="GFS13" s="45"/>
      <c r="GFT13" s="45"/>
      <c r="GFU13" s="45"/>
      <c r="GFV13" s="45"/>
      <c r="GFW13" s="45"/>
      <c r="GFX13" s="45"/>
      <c r="GFY13" s="45"/>
      <c r="GFZ13" s="45"/>
      <c r="GGA13" s="45"/>
      <c r="GGB13" s="45"/>
      <c r="GGC13" s="45"/>
      <c r="GGD13" s="45"/>
      <c r="GGE13" s="45"/>
      <c r="GGF13" s="45"/>
      <c r="GGG13" s="45"/>
      <c r="GGH13" s="45"/>
      <c r="GGI13" s="45"/>
      <c r="GGJ13" s="45"/>
      <c r="GGK13" s="45"/>
      <c r="GGL13" s="45"/>
      <c r="GGM13" s="45"/>
      <c r="GGN13" s="45"/>
      <c r="GGO13" s="45"/>
      <c r="GGP13" s="45"/>
      <c r="GGQ13" s="45"/>
      <c r="GGR13" s="45"/>
      <c r="GGS13" s="45"/>
      <c r="GGT13" s="45"/>
      <c r="GGU13" s="45"/>
      <c r="GGV13" s="45"/>
      <c r="GGW13" s="45"/>
      <c r="GGX13" s="45"/>
      <c r="GGY13" s="45"/>
      <c r="GGZ13" s="45"/>
      <c r="GHA13" s="45"/>
      <c r="GHB13" s="45"/>
      <c r="GHC13" s="45"/>
      <c r="GHD13" s="45"/>
      <c r="GHE13" s="45"/>
      <c r="GHF13" s="45"/>
      <c r="GHG13" s="45"/>
      <c r="GHH13" s="45"/>
      <c r="GHI13" s="45"/>
      <c r="GHJ13" s="45"/>
      <c r="GHK13" s="45"/>
      <c r="GHL13" s="45"/>
      <c r="GHM13" s="45"/>
      <c r="GHN13" s="45"/>
      <c r="GHO13" s="45"/>
      <c r="GHP13" s="45"/>
      <c r="GHQ13" s="45"/>
      <c r="GHR13" s="45"/>
      <c r="GHS13" s="45"/>
      <c r="GHT13" s="45"/>
      <c r="GHU13" s="45"/>
      <c r="GHV13" s="45"/>
      <c r="GHW13" s="45"/>
      <c r="GHX13" s="45"/>
      <c r="GHY13" s="45"/>
      <c r="GHZ13" s="45"/>
      <c r="GIA13" s="45"/>
      <c r="GIB13" s="45"/>
      <c r="GIC13" s="45"/>
      <c r="GID13" s="45"/>
      <c r="GIE13" s="45"/>
      <c r="GIF13" s="45"/>
      <c r="GIG13" s="45"/>
      <c r="GIH13" s="45"/>
      <c r="GII13" s="45"/>
      <c r="GIJ13" s="45"/>
      <c r="GIK13" s="45"/>
      <c r="GIL13" s="45"/>
      <c r="GIM13" s="45"/>
      <c r="GIN13" s="45"/>
      <c r="GIO13" s="45"/>
      <c r="GIP13" s="45"/>
      <c r="GIQ13" s="45"/>
      <c r="GIR13" s="45"/>
      <c r="GIS13" s="45"/>
      <c r="GIT13" s="45"/>
      <c r="GIU13" s="45"/>
      <c r="GIV13" s="45"/>
      <c r="GIW13" s="45"/>
      <c r="GIX13" s="45"/>
      <c r="GIY13" s="45"/>
      <c r="GIZ13" s="45"/>
      <c r="GJA13" s="45"/>
      <c r="GJB13" s="45"/>
      <c r="GJC13" s="45"/>
      <c r="GJD13" s="45"/>
      <c r="GJE13" s="45"/>
      <c r="GJF13" s="45"/>
      <c r="GJG13" s="45"/>
      <c r="GJH13" s="45"/>
      <c r="GJI13" s="45"/>
      <c r="GJJ13" s="45"/>
      <c r="GJK13" s="45"/>
      <c r="GJL13" s="45"/>
      <c r="GJM13" s="45"/>
      <c r="GJN13" s="45"/>
      <c r="GJO13" s="45"/>
      <c r="GJP13" s="45"/>
      <c r="GJQ13" s="45"/>
      <c r="GJR13" s="45"/>
      <c r="GJS13" s="45"/>
      <c r="GJT13" s="45"/>
      <c r="GJU13" s="45"/>
      <c r="GJV13" s="45"/>
      <c r="GJW13" s="45"/>
      <c r="GJX13" s="45"/>
      <c r="GJY13" s="45"/>
      <c r="GJZ13" s="45"/>
      <c r="GKA13" s="45"/>
      <c r="GKB13" s="45"/>
      <c r="GKC13" s="45"/>
      <c r="GKD13" s="45"/>
      <c r="GKE13" s="45"/>
      <c r="GKF13" s="45"/>
      <c r="GKG13" s="45"/>
      <c r="GKH13" s="45"/>
      <c r="GKI13" s="45"/>
      <c r="GKJ13" s="45"/>
      <c r="GKK13" s="45"/>
      <c r="GKL13" s="45"/>
      <c r="GKM13" s="45"/>
      <c r="GKN13" s="45"/>
      <c r="GKO13" s="45"/>
      <c r="GKP13" s="45"/>
      <c r="GKQ13" s="45"/>
      <c r="GKR13" s="45"/>
      <c r="GKS13" s="45"/>
      <c r="GKT13" s="45"/>
      <c r="GKU13" s="45"/>
      <c r="GKV13" s="45"/>
      <c r="GKW13" s="45"/>
      <c r="GKX13" s="45"/>
      <c r="GKY13" s="45"/>
      <c r="GKZ13" s="45"/>
      <c r="GLA13" s="45"/>
      <c r="GLB13" s="45"/>
      <c r="GLC13" s="45"/>
      <c r="GLD13" s="45"/>
      <c r="GLE13" s="45"/>
      <c r="GLF13" s="45"/>
      <c r="GLG13" s="45"/>
      <c r="GLH13" s="45"/>
      <c r="GLI13" s="45"/>
      <c r="GLJ13" s="45"/>
      <c r="GLK13" s="45"/>
      <c r="GLL13" s="45"/>
      <c r="GLM13" s="45"/>
      <c r="GLN13" s="45"/>
      <c r="GLO13" s="45"/>
      <c r="GLP13" s="45"/>
      <c r="GLQ13" s="45"/>
      <c r="GLR13" s="45"/>
      <c r="GLS13" s="45"/>
      <c r="GLT13" s="45"/>
      <c r="GLU13" s="45"/>
      <c r="GLV13" s="45"/>
      <c r="GLW13" s="45"/>
      <c r="GLX13" s="45"/>
      <c r="GLY13" s="45"/>
      <c r="GLZ13" s="45"/>
      <c r="GMA13" s="45"/>
      <c r="GMB13" s="45"/>
      <c r="GMC13" s="45"/>
      <c r="GMD13" s="45"/>
      <c r="GME13" s="45"/>
      <c r="GMF13" s="45"/>
      <c r="GMG13" s="45"/>
      <c r="GMH13" s="45"/>
      <c r="GMI13" s="45"/>
      <c r="GMJ13" s="45"/>
      <c r="GMK13" s="45"/>
      <c r="GML13" s="45"/>
      <c r="GMM13" s="45"/>
      <c r="GMN13" s="45"/>
      <c r="GMO13" s="45"/>
      <c r="GMP13" s="45"/>
      <c r="GMQ13" s="45"/>
      <c r="GMR13" s="45"/>
      <c r="GMS13" s="45"/>
      <c r="GMT13" s="45"/>
      <c r="GMU13" s="45"/>
      <c r="GMV13" s="45"/>
      <c r="GMW13" s="45"/>
      <c r="GMX13" s="45"/>
      <c r="GMY13" s="45"/>
      <c r="GMZ13" s="45"/>
      <c r="GNA13" s="45"/>
      <c r="GNB13" s="45"/>
      <c r="GNC13" s="45"/>
      <c r="GND13" s="45"/>
      <c r="GNE13" s="45"/>
      <c r="GNF13" s="45"/>
      <c r="GNG13" s="45"/>
      <c r="GNH13" s="45"/>
      <c r="GNI13" s="45"/>
      <c r="GNJ13" s="45"/>
      <c r="GNK13" s="45"/>
      <c r="GNL13" s="45"/>
      <c r="GNM13" s="45"/>
      <c r="GNN13" s="45"/>
      <c r="GNO13" s="45"/>
      <c r="GNP13" s="45"/>
      <c r="GNQ13" s="45"/>
      <c r="GNR13" s="45"/>
      <c r="GNS13" s="45"/>
      <c r="GNT13" s="45"/>
      <c r="GNU13" s="45"/>
      <c r="GNV13" s="45"/>
      <c r="GNW13" s="45"/>
      <c r="GNX13" s="45"/>
      <c r="GNY13" s="45"/>
      <c r="GNZ13" s="45"/>
      <c r="GOA13" s="45"/>
      <c r="GOB13" s="45"/>
      <c r="GOC13" s="45"/>
      <c r="GOD13" s="45"/>
      <c r="GOE13" s="45"/>
      <c r="GOF13" s="45"/>
      <c r="GOG13" s="45"/>
      <c r="GOH13" s="45"/>
      <c r="GOI13" s="45"/>
      <c r="GOJ13" s="45"/>
      <c r="GOK13" s="45"/>
      <c r="GOL13" s="45"/>
      <c r="GOM13" s="45"/>
      <c r="GON13" s="45"/>
      <c r="GOO13" s="45"/>
      <c r="GOP13" s="45"/>
      <c r="GOQ13" s="45"/>
      <c r="GOR13" s="45"/>
      <c r="GOS13" s="45"/>
      <c r="GOT13" s="45"/>
      <c r="GOU13" s="45"/>
      <c r="GOV13" s="45"/>
      <c r="GOW13" s="45"/>
      <c r="GOX13" s="45"/>
      <c r="GOY13" s="45"/>
      <c r="GOZ13" s="45"/>
      <c r="GPA13" s="45"/>
      <c r="GPB13" s="45"/>
      <c r="GPC13" s="45"/>
      <c r="GPD13" s="45"/>
      <c r="GPE13" s="45"/>
      <c r="GPF13" s="45"/>
      <c r="GPG13" s="45"/>
      <c r="GPH13" s="45"/>
      <c r="GPI13" s="45"/>
      <c r="GPJ13" s="45"/>
      <c r="GPK13" s="45"/>
      <c r="GPL13" s="45"/>
      <c r="GPM13" s="45"/>
      <c r="GPN13" s="45"/>
      <c r="GPO13" s="45"/>
      <c r="GPP13" s="45"/>
      <c r="GPQ13" s="45"/>
      <c r="GPR13" s="45"/>
      <c r="GPS13" s="45"/>
      <c r="GPT13" s="45"/>
      <c r="GPU13" s="45"/>
      <c r="GPV13" s="45"/>
      <c r="GPW13" s="45"/>
      <c r="GPX13" s="45"/>
      <c r="GPY13" s="45"/>
      <c r="GPZ13" s="45"/>
      <c r="GQA13" s="45"/>
      <c r="GQB13" s="45"/>
      <c r="GQC13" s="45"/>
      <c r="GQD13" s="45"/>
      <c r="GQE13" s="45"/>
      <c r="GQF13" s="45"/>
      <c r="GQG13" s="45"/>
      <c r="GQH13" s="45"/>
      <c r="GQI13" s="45"/>
      <c r="GQJ13" s="45"/>
      <c r="GQK13" s="45"/>
      <c r="GQL13" s="45"/>
      <c r="GQM13" s="45"/>
      <c r="GQN13" s="45"/>
      <c r="GQO13" s="45"/>
      <c r="GQP13" s="45"/>
      <c r="GQQ13" s="45"/>
      <c r="GQR13" s="45"/>
      <c r="GQS13" s="45"/>
      <c r="GQT13" s="45"/>
      <c r="GQU13" s="45"/>
      <c r="GQV13" s="45"/>
      <c r="GQW13" s="45"/>
      <c r="GQX13" s="45"/>
      <c r="GQY13" s="45"/>
      <c r="GQZ13" s="45"/>
      <c r="GRA13" s="45"/>
      <c r="GRB13" s="45"/>
      <c r="GRC13" s="45"/>
      <c r="GRD13" s="45"/>
      <c r="GRE13" s="45"/>
      <c r="GRF13" s="45"/>
      <c r="GRG13" s="45"/>
      <c r="GRH13" s="45"/>
      <c r="GRI13" s="45"/>
      <c r="GRJ13" s="45"/>
      <c r="GRK13" s="45"/>
      <c r="GRL13" s="45"/>
      <c r="GRM13" s="45"/>
      <c r="GRN13" s="45"/>
      <c r="GRO13" s="45"/>
      <c r="GRP13" s="45"/>
      <c r="GRQ13" s="45"/>
      <c r="GRR13" s="45"/>
      <c r="GRS13" s="45"/>
      <c r="GRT13" s="45"/>
      <c r="GRU13" s="45"/>
      <c r="GRV13" s="45"/>
      <c r="GRW13" s="45"/>
      <c r="GRX13" s="45"/>
      <c r="GRY13" s="45"/>
      <c r="GRZ13" s="45"/>
      <c r="GSA13" s="45"/>
      <c r="GSB13" s="45"/>
      <c r="GSC13" s="45"/>
      <c r="GSD13" s="45"/>
      <c r="GSE13" s="45"/>
      <c r="GSF13" s="45"/>
      <c r="GSG13" s="45"/>
      <c r="GSH13" s="45"/>
      <c r="GSI13" s="45"/>
      <c r="GSJ13" s="45"/>
      <c r="GSK13" s="45"/>
      <c r="GSL13" s="45"/>
      <c r="GSM13" s="45"/>
      <c r="GSN13" s="45"/>
      <c r="GSO13" s="45"/>
      <c r="GSP13" s="45"/>
      <c r="GSQ13" s="45"/>
      <c r="GSR13" s="45"/>
      <c r="GSS13" s="45"/>
      <c r="GST13" s="45"/>
      <c r="GSU13" s="45"/>
      <c r="GSV13" s="45"/>
      <c r="GSW13" s="45"/>
      <c r="GSX13" s="45"/>
      <c r="GSY13" s="45"/>
      <c r="GSZ13" s="45"/>
      <c r="GTA13" s="45"/>
      <c r="GTB13" s="45"/>
      <c r="GTC13" s="45"/>
      <c r="GTD13" s="45"/>
      <c r="GTE13" s="45"/>
      <c r="GTF13" s="45"/>
      <c r="GTG13" s="45"/>
      <c r="GTH13" s="45"/>
      <c r="GTI13" s="45"/>
      <c r="GTJ13" s="45"/>
      <c r="GTK13" s="45"/>
      <c r="GTL13" s="45"/>
      <c r="GTM13" s="45"/>
      <c r="GTN13" s="45"/>
      <c r="GTO13" s="45"/>
      <c r="GTP13" s="45"/>
      <c r="GTQ13" s="45"/>
      <c r="GTR13" s="45"/>
      <c r="GTS13" s="45"/>
      <c r="GTT13" s="45"/>
      <c r="GTU13" s="45"/>
      <c r="GTV13" s="45"/>
      <c r="GTW13" s="45"/>
      <c r="GTX13" s="45"/>
      <c r="GTY13" s="45"/>
      <c r="GTZ13" s="45"/>
      <c r="GUA13" s="45"/>
      <c r="GUB13" s="45"/>
      <c r="GUC13" s="45"/>
      <c r="GUD13" s="45"/>
      <c r="GUE13" s="45"/>
      <c r="GUF13" s="45"/>
      <c r="GUG13" s="45"/>
      <c r="GUH13" s="45"/>
      <c r="GUI13" s="45"/>
      <c r="GUJ13" s="45"/>
      <c r="GUK13" s="45"/>
      <c r="GUL13" s="45"/>
      <c r="GUM13" s="45"/>
      <c r="GUN13" s="45"/>
      <c r="GUO13" s="45"/>
      <c r="GUP13" s="45"/>
      <c r="GUQ13" s="45"/>
      <c r="GUR13" s="45"/>
      <c r="GUS13" s="45"/>
      <c r="GUT13" s="45"/>
      <c r="GUU13" s="45"/>
      <c r="GUV13" s="45"/>
      <c r="GUW13" s="45"/>
      <c r="GUX13" s="45"/>
      <c r="GUY13" s="45"/>
      <c r="GUZ13" s="45"/>
      <c r="GVA13" s="45"/>
      <c r="GVB13" s="45"/>
      <c r="GVC13" s="45"/>
      <c r="GVD13" s="45"/>
      <c r="GVE13" s="45"/>
      <c r="GVF13" s="45"/>
      <c r="GVG13" s="45"/>
      <c r="GVH13" s="45"/>
      <c r="GVI13" s="45"/>
      <c r="GVJ13" s="45"/>
      <c r="GVK13" s="45"/>
      <c r="GVL13" s="45"/>
      <c r="GVM13" s="45"/>
      <c r="GVN13" s="45"/>
      <c r="GVO13" s="45"/>
      <c r="GVP13" s="45"/>
      <c r="GVQ13" s="45"/>
      <c r="GVR13" s="45"/>
      <c r="GVS13" s="45"/>
      <c r="GVT13" s="45"/>
      <c r="GVU13" s="45"/>
      <c r="GVV13" s="45"/>
      <c r="GVW13" s="45"/>
      <c r="GVX13" s="45"/>
      <c r="GVY13" s="45"/>
      <c r="GVZ13" s="45"/>
      <c r="GWA13" s="45"/>
      <c r="GWB13" s="45"/>
      <c r="GWC13" s="45"/>
      <c r="GWD13" s="45"/>
      <c r="GWE13" s="45"/>
      <c r="GWF13" s="45"/>
      <c r="GWG13" s="45"/>
      <c r="GWH13" s="45"/>
      <c r="GWI13" s="45"/>
      <c r="GWJ13" s="45"/>
      <c r="GWK13" s="45"/>
      <c r="GWL13" s="45"/>
      <c r="GWM13" s="45"/>
      <c r="GWN13" s="45"/>
      <c r="GWO13" s="45"/>
      <c r="GWP13" s="45"/>
      <c r="GWQ13" s="45"/>
      <c r="GWR13" s="45"/>
      <c r="GWS13" s="45"/>
      <c r="GWT13" s="45"/>
      <c r="GWU13" s="45"/>
      <c r="GWV13" s="45"/>
      <c r="GWW13" s="45"/>
      <c r="GWX13" s="45"/>
      <c r="GWY13" s="45"/>
      <c r="GWZ13" s="45"/>
      <c r="GXA13" s="45"/>
      <c r="GXB13" s="45"/>
      <c r="GXC13" s="45"/>
      <c r="GXD13" s="45"/>
      <c r="GXE13" s="45"/>
      <c r="GXF13" s="45"/>
      <c r="GXG13" s="45"/>
      <c r="GXH13" s="45"/>
      <c r="GXI13" s="45"/>
      <c r="GXJ13" s="45"/>
      <c r="GXK13" s="45"/>
      <c r="GXL13" s="45"/>
      <c r="GXM13" s="45"/>
      <c r="GXN13" s="45"/>
      <c r="GXO13" s="45"/>
      <c r="GXP13" s="45"/>
      <c r="GXQ13" s="45"/>
      <c r="GXR13" s="45"/>
      <c r="GXS13" s="45"/>
      <c r="GXT13" s="45"/>
      <c r="GXU13" s="45"/>
      <c r="GXV13" s="45"/>
      <c r="GXW13" s="45"/>
      <c r="GXX13" s="45"/>
      <c r="GXY13" s="45"/>
      <c r="GXZ13" s="45"/>
      <c r="GYA13" s="45"/>
      <c r="GYB13" s="45"/>
      <c r="GYC13" s="45"/>
      <c r="GYD13" s="45"/>
      <c r="GYE13" s="45"/>
      <c r="GYF13" s="45"/>
      <c r="GYG13" s="45"/>
      <c r="GYH13" s="45"/>
      <c r="GYI13" s="45"/>
      <c r="GYJ13" s="45"/>
      <c r="GYK13" s="45"/>
      <c r="GYL13" s="45"/>
      <c r="GYM13" s="45"/>
      <c r="GYN13" s="45"/>
      <c r="GYO13" s="45"/>
      <c r="GYP13" s="45"/>
      <c r="GYQ13" s="45"/>
      <c r="GYR13" s="45"/>
      <c r="GYS13" s="45"/>
      <c r="GYT13" s="45"/>
      <c r="GYU13" s="45"/>
      <c r="GYV13" s="45"/>
      <c r="GYW13" s="45"/>
      <c r="GYX13" s="45"/>
      <c r="GYY13" s="45"/>
      <c r="GYZ13" s="45"/>
      <c r="GZA13" s="45"/>
      <c r="GZB13" s="45"/>
      <c r="GZC13" s="45"/>
      <c r="GZD13" s="45"/>
      <c r="GZE13" s="45"/>
      <c r="GZF13" s="45"/>
      <c r="GZG13" s="45"/>
      <c r="GZH13" s="45"/>
      <c r="GZI13" s="45"/>
      <c r="GZJ13" s="45"/>
      <c r="GZK13" s="45"/>
      <c r="GZL13" s="45"/>
      <c r="GZM13" s="45"/>
      <c r="GZN13" s="45"/>
      <c r="GZO13" s="45"/>
      <c r="GZP13" s="45"/>
      <c r="GZQ13" s="45"/>
      <c r="GZR13" s="45"/>
      <c r="GZS13" s="45"/>
      <c r="GZT13" s="45"/>
      <c r="GZU13" s="45"/>
      <c r="GZV13" s="45"/>
      <c r="GZW13" s="45"/>
      <c r="GZX13" s="45"/>
      <c r="GZY13" s="45"/>
      <c r="GZZ13" s="45"/>
      <c r="HAA13" s="45"/>
      <c r="HAB13" s="45"/>
      <c r="HAC13" s="45"/>
      <c r="HAD13" s="45"/>
      <c r="HAE13" s="45"/>
      <c r="HAF13" s="45"/>
      <c r="HAG13" s="45"/>
      <c r="HAH13" s="45"/>
      <c r="HAI13" s="45"/>
      <c r="HAJ13" s="45"/>
      <c r="HAK13" s="45"/>
      <c r="HAL13" s="45"/>
      <c r="HAM13" s="45"/>
      <c r="HAN13" s="45"/>
      <c r="HAO13" s="45"/>
      <c r="HAP13" s="45"/>
      <c r="HAQ13" s="45"/>
      <c r="HAR13" s="45"/>
      <c r="HAS13" s="45"/>
      <c r="HAT13" s="45"/>
      <c r="HAU13" s="45"/>
      <c r="HAV13" s="45"/>
      <c r="HAW13" s="45"/>
      <c r="HAX13" s="45"/>
      <c r="HAY13" s="45"/>
      <c r="HAZ13" s="45"/>
      <c r="HBA13" s="45"/>
      <c r="HBB13" s="45"/>
      <c r="HBC13" s="45"/>
      <c r="HBD13" s="45"/>
      <c r="HBE13" s="45"/>
      <c r="HBF13" s="45"/>
      <c r="HBG13" s="45"/>
      <c r="HBH13" s="45"/>
      <c r="HBI13" s="45"/>
      <c r="HBJ13" s="45"/>
      <c r="HBK13" s="45"/>
      <c r="HBL13" s="45"/>
      <c r="HBM13" s="45"/>
      <c r="HBN13" s="45"/>
      <c r="HBO13" s="45"/>
      <c r="HBP13" s="45"/>
      <c r="HBQ13" s="45"/>
      <c r="HBR13" s="45"/>
      <c r="HBS13" s="45"/>
      <c r="HBT13" s="45"/>
      <c r="HBU13" s="45"/>
      <c r="HBV13" s="45"/>
      <c r="HBW13" s="45"/>
      <c r="HBX13" s="45"/>
      <c r="HBY13" s="45"/>
      <c r="HBZ13" s="45"/>
      <c r="HCA13" s="45"/>
      <c r="HCB13" s="45"/>
      <c r="HCC13" s="45"/>
      <c r="HCD13" s="45"/>
      <c r="HCE13" s="45"/>
      <c r="HCF13" s="45"/>
      <c r="HCG13" s="45"/>
      <c r="HCH13" s="45"/>
      <c r="HCI13" s="45"/>
      <c r="HCJ13" s="45"/>
      <c r="HCK13" s="45"/>
      <c r="HCL13" s="45"/>
      <c r="HCM13" s="45"/>
      <c r="HCN13" s="45"/>
      <c r="HCO13" s="45"/>
      <c r="HCP13" s="45"/>
      <c r="HCQ13" s="45"/>
      <c r="HCR13" s="45"/>
      <c r="HCS13" s="45"/>
      <c r="HCT13" s="45"/>
      <c r="HCU13" s="45"/>
      <c r="HCV13" s="45"/>
      <c r="HCW13" s="45"/>
      <c r="HCX13" s="45"/>
      <c r="HCY13" s="45"/>
      <c r="HCZ13" s="45"/>
      <c r="HDA13" s="45"/>
      <c r="HDB13" s="45"/>
      <c r="HDC13" s="45"/>
      <c r="HDD13" s="45"/>
      <c r="HDE13" s="45"/>
      <c r="HDF13" s="45"/>
      <c r="HDG13" s="45"/>
      <c r="HDH13" s="45"/>
      <c r="HDI13" s="45"/>
      <c r="HDJ13" s="45"/>
      <c r="HDK13" s="45"/>
      <c r="HDL13" s="45"/>
      <c r="HDM13" s="45"/>
      <c r="HDN13" s="45"/>
      <c r="HDO13" s="45"/>
      <c r="HDP13" s="45"/>
      <c r="HDQ13" s="45"/>
      <c r="HDR13" s="45"/>
      <c r="HDS13" s="45"/>
      <c r="HDT13" s="45"/>
      <c r="HDU13" s="45"/>
      <c r="HDV13" s="45"/>
      <c r="HDW13" s="45"/>
      <c r="HDX13" s="45"/>
      <c r="HDY13" s="45"/>
      <c r="HDZ13" s="45"/>
      <c r="HEA13" s="45"/>
      <c r="HEB13" s="45"/>
      <c r="HEC13" s="45"/>
      <c r="HED13" s="45"/>
      <c r="HEE13" s="45"/>
      <c r="HEF13" s="45"/>
      <c r="HEG13" s="45"/>
      <c r="HEH13" s="45"/>
      <c r="HEI13" s="45"/>
      <c r="HEJ13" s="45"/>
      <c r="HEK13" s="45"/>
      <c r="HEL13" s="45"/>
      <c r="HEM13" s="45"/>
      <c r="HEN13" s="45"/>
      <c r="HEO13" s="45"/>
      <c r="HEP13" s="45"/>
      <c r="HEQ13" s="45"/>
      <c r="HER13" s="45"/>
      <c r="HES13" s="45"/>
      <c r="HET13" s="45"/>
      <c r="HEU13" s="45"/>
      <c r="HEV13" s="45"/>
      <c r="HEW13" s="45"/>
      <c r="HEX13" s="45"/>
      <c r="HEY13" s="45"/>
      <c r="HEZ13" s="45"/>
      <c r="HFA13" s="45"/>
      <c r="HFB13" s="45"/>
      <c r="HFC13" s="45"/>
      <c r="HFD13" s="45"/>
      <c r="HFE13" s="45"/>
      <c r="HFF13" s="45"/>
      <c r="HFG13" s="45"/>
      <c r="HFH13" s="45"/>
      <c r="HFI13" s="45"/>
      <c r="HFJ13" s="45"/>
      <c r="HFK13" s="45"/>
      <c r="HFL13" s="45"/>
      <c r="HFM13" s="45"/>
      <c r="HFN13" s="45"/>
      <c r="HFO13" s="45"/>
      <c r="HFP13" s="45"/>
      <c r="HFQ13" s="45"/>
      <c r="HFR13" s="45"/>
      <c r="HFS13" s="45"/>
      <c r="HFT13" s="45"/>
      <c r="HFU13" s="45"/>
      <c r="HFV13" s="45"/>
      <c r="HFW13" s="45"/>
      <c r="HFX13" s="45"/>
      <c r="HFY13" s="45"/>
      <c r="HFZ13" s="45"/>
      <c r="HGA13" s="45"/>
      <c r="HGB13" s="45"/>
      <c r="HGC13" s="45"/>
      <c r="HGD13" s="45"/>
      <c r="HGE13" s="45"/>
      <c r="HGF13" s="45"/>
      <c r="HGG13" s="45"/>
      <c r="HGH13" s="45"/>
      <c r="HGI13" s="45"/>
      <c r="HGJ13" s="45"/>
      <c r="HGK13" s="45"/>
      <c r="HGL13" s="45"/>
      <c r="HGM13" s="45"/>
      <c r="HGN13" s="45"/>
      <c r="HGO13" s="45"/>
      <c r="HGP13" s="45"/>
      <c r="HGQ13" s="45"/>
      <c r="HGR13" s="45"/>
      <c r="HGS13" s="45"/>
      <c r="HGT13" s="45"/>
      <c r="HGU13" s="45"/>
      <c r="HGV13" s="45"/>
      <c r="HGW13" s="45"/>
      <c r="HGX13" s="45"/>
      <c r="HGY13" s="45"/>
      <c r="HGZ13" s="45"/>
      <c r="HHA13" s="45"/>
      <c r="HHB13" s="45"/>
      <c r="HHC13" s="45"/>
      <c r="HHD13" s="45"/>
      <c r="HHE13" s="45"/>
      <c r="HHF13" s="45"/>
      <c r="HHG13" s="45"/>
      <c r="HHH13" s="45"/>
      <c r="HHI13" s="45"/>
      <c r="HHJ13" s="45"/>
      <c r="HHK13" s="45"/>
      <c r="HHL13" s="45"/>
      <c r="HHM13" s="45"/>
      <c r="HHN13" s="45"/>
      <c r="HHO13" s="45"/>
      <c r="HHP13" s="45"/>
      <c r="HHQ13" s="45"/>
      <c r="HHR13" s="45"/>
      <c r="HHS13" s="45"/>
      <c r="HHT13" s="45"/>
      <c r="HHU13" s="45"/>
      <c r="HHV13" s="45"/>
      <c r="HHW13" s="45"/>
      <c r="HHX13" s="45"/>
      <c r="HHY13" s="45"/>
      <c r="HHZ13" s="45"/>
      <c r="HIA13" s="45"/>
      <c r="HIB13" s="45"/>
      <c r="HIC13" s="45"/>
      <c r="HID13" s="45"/>
      <c r="HIE13" s="45"/>
      <c r="HIF13" s="45"/>
      <c r="HIG13" s="45"/>
      <c r="HIH13" s="45"/>
      <c r="HII13" s="45"/>
      <c r="HIJ13" s="45"/>
      <c r="HIK13" s="45"/>
      <c r="HIL13" s="45"/>
      <c r="HIM13" s="45"/>
      <c r="HIN13" s="45"/>
      <c r="HIO13" s="45"/>
      <c r="HIP13" s="45"/>
      <c r="HIQ13" s="45"/>
      <c r="HIR13" s="45"/>
      <c r="HIS13" s="45"/>
      <c r="HIT13" s="45"/>
      <c r="HIU13" s="45"/>
      <c r="HIV13" s="45"/>
      <c r="HIW13" s="45"/>
      <c r="HIX13" s="45"/>
      <c r="HIY13" s="45"/>
      <c r="HIZ13" s="45"/>
      <c r="HJA13" s="45"/>
      <c r="HJB13" s="45"/>
      <c r="HJC13" s="45"/>
      <c r="HJD13" s="45"/>
      <c r="HJE13" s="45"/>
      <c r="HJF13" s="45"/>
      <c r="HJG13" s="45"/>
      <c r="HJH13" s="45"/>
      <c r="HJI13" s="45"/>
      <c r="HJJ13" s="45"/>
      <c r="HJK13" s="45"/>
      <c r="HJL13" s="45"/>
      <c r="HJM13" s="45"/>
      <c r="HJN13" s="45"/>
      <c r="HJO13" s="45"/>
      <c r="HJP13" s="45"/>
      <c r="HJQ13" s="45"/>
      <c r="HJR13" s="45"/>
      <c r="HJS13" s="45"/>
      <c r="HJT13" s="45"/>
      <c r="HJU13" s="45"/>
      <c r="HJV13" s="45"/>
      <c r="HJW13" s="45"/>
      <c r="HJX13" s="45"/>
      <c r="HJY13" s="45"/>
      <c r="HJZ13" s="45"/>
      <c r="HKA13" s="45"/>
      <c r="HKB13" s="45"/>
      <c r="HKC13" s="45"/>
      <c r="HKD13" s="45"/>
      <c r="HKE13" s="45"/>
      <c r="HKF13" s="45"/>
      <c r="HKG13" s="45"/>
      <c r="HKH13" s="45"/>
      <c r="HKI13" s="45"/>
      <c r="HKJ13" s="45"/>
      <c r="HKK13" s="45"/>
      <c r="HKL13" s="45"/>
      <c r="HKM13" s="45"/>
      <c r="HKN13" s="45"/>
      <c r="HKO13" s="45"/>
      <c r="HKP13" s="45"/>
      <c r="HKQ13" s="45"/>
      <c r="HKR13" s="45"/>
      <c r="HKS13" s="45"/>
      <c r="HKT13" s="45"/>
      <c r="HKU13" s="45"/>
      <c r="HKV13" s="45"/>
      <c r="HKW13" s="45"/>
      <c r="HKX13" s="45"/>
      <c r="HKY13" s="45"/>
      <c r="HKZ13" s="45"/>
      <c r="HLA13" s="45"/>
      <c r="HLB13" s="45"/>
      <c r="HLC13" s="45"/>
      <c r="HLD13" s="45"/>
      <c r="HLE13" s="45"/>
      <c r="HLF13" s="45"/>
      <c r="HLG13" s="45"/>
      <c r="HLH13" s="45"/>
      <c r="HLI13" s="45"/>
      <c r="HLJ13" s="45"/>
      <c r="HLK13" s="45"/>
      <c r="HLL13" s="45"/>
      <c r="HLM13" s="45"/>
      <c r="HLN13" s="45"/>
      <c r="HLO13" s="45"/>
      <c r="HLP13" s="45"/>
      <c r="HLQ13" s="45"/>
      <c r="HLR13" s="45"/>
      <c r="HLS13" s="45"/>
      <c r="HLT13" s="45"/>
      <c r="HLU13" s="45"/>
      <c r="HLV13" s="45"/>
      <c r="HLW13" s="45"/>
      <c r="HLX13" s="45"/>
      <c r="HLY13" s="45"/>
      <c r="HLZ13" s="45"/>
      <c r="HMA13" s="45"/>
      <c r="HMB13" s="45"/>
      <c r="HMC13" s="45"/>
      <c r="HMD13" s="45"/>
      <c r="HME13" s="45"/>
      <c r="HMF13" s="45"/>
      <c r="HMG13" s="45"/>
      <c r="HMH13" s="45"/>
      <c r="HMI13" s="45"/>
      <c r="HMJ13" s="45"/>
      <c r="HMK13" s="45"/>
      <c r="HML13" s="45"/>
      <c r="HMM13" s="45"/>
      <c r="HMN13" s="45"/>
      <c r="HMO13" s="45"/>
      <c r="HMP13" s="45"/>
      <c r="HMQ13" s="45"/>
      <c r="HMR13" s="45"/>
      <c r="HMS13" s="45"/>
      <c r="HMT13" s="45"/>
      <c r="HMU13" s="45"/>
      <c r="HMV13" s="45"/>
      <c r="HMW13" s="45"/>
      <c r="HMX13" s="45"/>
      <c r="HMY13" s="45"/>
      <c r="HMZ13" s="45"/>
      <c r="HNA13" s="45"/>
      <c r="HNB13" s="45"/>
      <c r="HNC13" s="45"/>
      <c r="HND13" s="45"/>
      <c r="HNE13" s="45"/>
      <c r="HNF13" s="45"/>
      <c r="HNG13" s="45"/>
      <c r="HNH13" s="45"/>
      <c r="HNI13" s="45"/>
      <c r="HNJ13" s="45"/>
      <c r="HNK13" s="45"/>
      <c r="HNL13" s="45"/>
      <c r="HNM13" s="45"/>
      <c r="HNN13" s="45"/>
      <c r="HNO13" s="45"/>
      <c r="HNP13" s="45"/>
      <c r="HNQ13" s="45"/>
      <c r="HNR13" s="45"/>
      <c r="HNS13" s="45"/>
      <c r="HNT13" s="45"/>
      <c r="HNU13" s="45"/>
      <c r="HNV13" s="45"/>
      <c r="HNW13" s="45"/>
      <c r="HNX13" s="45"/>
      <c r="HNY13" s="45"/>
      <c r="HNZ13" s="45"/>
      <c r="HOA13" s="45"/>
      <c r="HOB13" s="45"/>
      <c r="HOC13" s="45"/>
      <c r="HOD13" s="45"/>
      <c r="HOE13" s="45"/>
      <c r="HOF13" s="45"/>
      <c r="HOG13" s="45"/>
      <c r="HOH13" s="45"/>
      <c r="HOI13" s="45"/>
      <c r="HOJ13" s="45"/>
      <c r="HOK13" s="45"/>
      <c r="HOL13" s="45"/>
      <c r="HOM13" s="45"/>
      <c r="HON13" s="45"/>
      <c r="HOO13" s="45"/>
      <c r="HOP13" s="45"/>
      <c r="HOQ13" s="45"/>
      <c r="HOR13" s="45"/>
      <c r="HOS13" s="45"/>
      <c r="HOT13" s="45"/>
      <c r="HOU13" s="45"/>
      <c r="HOV13" s="45"/>
      <c r="HOW13" s="45"/>
      <c r="HOX13" s="45"/>
      <c r="HOY13" s="45"/>
      <c r="HOZ13" s="45"/>
      <c r="HPA13" s="45"/>
      <c r="HPB13" s="45"/>
      <c r="HPC13" s="45"/>
      <c r="HPD13" s="45"/>
      <c r="HPE13" s="45"/>
      <c r="HPF13" s="45"/>
      <c r="HPG13" s="45"/>
      <c r="HPH13" s="45"/>
      <c r="HPI13" s="45"/>
      <c r="HPJ13" s="45"/>
      <c r="HPK13" s="45"/>
      <c r="HPL13" s="45"/>
      <c r="HPM13" s="45"/>
      <c r="HPN13" s="45"/>
      <c r="HPO13" s="45"/>
      <c r="HPP13" s="45"/>
      <c r="HPQ13" s="45"/>
      <c r="HPR13" s="45"/>
      <c r="HPS13" s="45"/>
      <c r="HPT13" s="45"/>
      <c r="HPU13" s="45"/>
      <c r="HPV13" s="45"/>
      <c r="HPW13" s="45"/>
      <c r="HPX13" s="45"/>
      <c r="HPY13" s="45"/>
      <c r="HPZ13" s="45"/>
      <c r="HQA13" s="45"/>
      <c r="HQB13" s="45"/>
      <c r="HQC13" s="45"/>
      <c r="HQD13" s="45"/>
      <c r="HQE13" s="45"/>
      <c r="HQF13" s="45"/>
      <c r="HQG13" s="45"/>
      <c r="HQH13" s="45"/>
      <c r="HQI13" s="45"/>
      <c r="HQJ13" s="45"/>
      <c r="HQK13" s="45"/>
      <c r="HQL13" s="45"/>
      <c r="HQM13" s="45"/>
      <c r="HQN13" s="45"/>
      <c r="HQO13" s="45"/>
      <c r="HQP13" s="45"/>
      <c r="HQQ13" s="45"/>
      <c r="HQR13" s="45"/>
      <c r="HQS13" s="45"/>
      <c r="HQT13" s="45"/>
      <c r="HQU13" s="45"/>
      <c r="HQV13" s="45"/>
      <c r="HQW13" s="45"/>
      <c r="HQX13" s="45"/>
      <c r="HQY13" s="45"/>
      <c r="HQZ13" s="45"/>
      <c r="HRA13" s="45"/>
      <c r="HRB13" s="45"/>
      <c r="HRC13" s="45"/>
      <c r="HRD13" s="45"/>
      <c r="HRE13" s="45"/>
      <c r="HRF13" s="45"/>
      <c r="HRG13" s="45"/>
      <c r="HRH13" s="45"/>
      <c r="HRI13" s="45"/>
      <c r="HRJ13" s="45"/>
      <c r="HRK13" s="45"/>
      <c r="HRL13" s="45"/>
      <c r="HRM13" s="45"/>
      <c r="HRN13" s="45"/>
      <c r="HRO13" s="45"/>
      <c r="HRP13" s="45"/>
      <c r="HRQ13" s="45"/>
      <c r="HRR13" s="45"/>
      <c r="HRS13" s="45"/>
      <c r="HRT13" s="45"/>
      <c r="HRU13" s="45"/>
      <c r="HRV13" s="45"/>
      <c r="HRW13" s="45"/>
      <c r="HRX13" s="45"/>
      <c r="HRY13" s="45"/>
      <c r="HRZ13" s="45"/>
      <c r="HSA13" s="45"/>
      <c r="HSB13" s="45"/>
      <c r="HSC13" s="45"/>
      <c r="HSD13" s="45"/>
      <c r="HSE13" s="45"/>
      <c r="HSF13" s="45"/>
      <c r="HSG13" s="45"/>
      <c r="HSH13" s="45"/>
      <c r="HSI13" s="45"/>
      <c r="HSJ13" s="45"/>
      <c r="HSK13" s="45"/>
      <c r="HSL13" s="45"/>
      <c r="HSM13" s="45"/>
      <c r="HSN13" s="45"/>
      <c r="HSO13" s="45"/>
      <c r="HSP13" s="45"/>
      <c r="HSQ13" s="45"/>
      <c r="HSR13" s="45"/>
      <c r="HSS13" s="45"/>
      <c r="HST13" s="45"/>
      <c r="HSU13" s="45"/>
      <c r="HSV13" s="45"/>
      <c r="HSW13" s="45"/>
      <c r="HSX13" s="45"/>
      <c r="HSY13" s="45"/>
      <c r="HSZ13" s="45"/>
      <c r="HTA13" s="45"/>
      <c r="HTB13" s="45"/>
      <c r="HTC13" s="45"/>
      <c r="HTD13" s="45"/>
      <c r="HTE13" s="45"/>
      <c r="HTF13" s="45"/>
      <c r="HTG13" s="45"/>
      <c r="HTH13" s="45"/>
      <c r="HTI13" s="45"/>
      <c r="HTJ13" s="45"/>
      <c r="HTK13" s="45"/>
      <c r="HTL13" s="45"/>
      <c r="HTM13" s="45"/>
      <c r="HTN13" s="45"/>
      <c r="HTO13" s="45"/>
      <c r="HTP13" s="45"/>
      <c r="HTQ13" s="45"/>
      <c r="HTR13" s="45"/>
      <c r="HTS13" s="45"/>
      <c r="HTT13" s="45"/>
      <c r="HTU13" s="45"/>
      <c r="HTV13" s="45"/>
      <c r="HTW13" s="45"/>
      <c r="HTX13" s="45"/>
      <c r="HTY13" s="45"/>
      <c r="HTZ13" s="45"/>
      <c r="HUA13" s="45"/>
      <c r="HUB13" s="45"/>
      <c r="HUC13" s="45"/>
      <c r="HUD13" s="45"/>
      <c r="HUE13" s="45"/>
      <c r="HUF13" s="45"/>
      <c r="HUG13" s="45"/>
      <c r="HUH13" s="45"/>
      <c r="HUI13" s="45"/>
      <c r="HUJ13" s="45"/>
      <c r="HUK13" s="45"/>
      <c r="HUL13" s="45"/>
      <c r="HUM13" s="45"/>
      <c r="HUN13" s="45"/>
      <c r="HUO13" s="45"/>
      <c r="HUP13" s="45"/>
      <c r="HUQ13" s="45"/>
      <c r="HUR13" s="45"/>
      <c r="HUS13" s="45"/>
      <c r="HUT13" s="45"/>
      <c r="HUU13" s="45"/>
      <c r="HUV13" s="45"/>
      <c r="HUW13" s="45"/>
      <c r="HUX13" s="45"/>
      <c r="HUY13" s="45"/>
      <c r="HUZ13" s="45"/>
      <c r="HVA13" s="45"/>
      <c r="HVB13" s="45"/>
      <c r="HVC13" s="45"/>
      <c r="HVD13" s="45"/>
      <c r="HVE13" s="45"/>
      <c r="HVF13" s="45"/>
      <c r="HVG13" s="45"/>
      <c r="HVH13" s="45"/>
      <c r="HVI13" s="45"/>
      <c r="HVJ13" s="45"/>
      <c r="HVK13" s="45"/>
      <c r="HVL13" s="45"/>
      <c r="HVM13" s="45"/>
      <c r="HVN13" s="45"/>
      <c r="HVO13" s="45"/>
      <c r="HVP13" s="45"/>
      <c r="HVQ13" s="45"/>
      <c r="HVR13" s="45"/>
      <c r="HVS13" s="45"/>
      <c r="HVT13" s="45"/>
      <c r="HVU13" s="45"/>
      <c r="HVV13" s="45"/>
      <c r="HVW13" s="45"/>
      <c r="HVX13" s="45"/>
      <c r="HVY13" s="45"/>
      <c r="HVZ13" s="45"/>
      <c r="HWA13" s="45"/>
      <c r="HWB13" s="45"/>
      <c r="HWC13" s="45"/>
      <c r="HWD13" s="45"/>
      <c r="HWE13" s="45"/>
      <c r="HWF13" s="45"/>
      <c r="HWG13" s="45"/>
      <c r="HWH13" s="45"/>
      <c r="HWI13" s="45"/>
      <c r="HWJ13" s="45"/>
      <c r="HWK13" s="45"/>
      <c r="HWL13" s="45"/>
      <c r="HWM13" s="45"/>
      <c r="HWN13" s="45"/>
      <c r="HWO13" s="45"/>
      <c r="HWP13" s="45"/>
      <c r="HWQ13" s="45"/>
      <c r="HWR13" s="45"/>
      <c r="HWS13" s="45"/>
      <c r="HWT13" s="45"/>
      <c r="HWU13" s="45"/>
      <c r="HWV13" s="45"/>
      <c r="HWW13" s="45"/>
      <c r="HWX13" s="45"/>
      <c r="HWY13" s="45"/>
      <c r="HWZ13" s="45"/>
      <c r="HXA13" s="45"/>
      <c r="HXB13" s="45"/>
      <c r="HXC13" s="45"/>
      <c r="HXD13" s="45"/>
      <c r="HXE13" s="45"/>
      <c r="HXF13" s="45"/>
      <c r="HXG13" s="45"/>
      <c r="HXH13" s="45"/>
      <c r="HXI13" s="45"/>
      <c r="HXJ13" s="45"/>
      <c r="HXK13" s="45"/>
      <c r="HXL13" s="45"/>
      <c r="HXM13" s="45"/>
      <c r="HXN13" s="45"/>
      <c r="HXO13" s="45"/>
      <c r="HXP13" s="45"/>
      <c r="HXQ13" s="45"/>
      <c r="HXR13" s="45"/>
      <c r="HXS13" s="45"/>
      <c r="HXT13" s="45"/>
      <c r="HXU13" s="45"/>
      <c r="HXV13" s="45"/>
      <c r="HXW13" s="45"/>
      <c r="HXX13" s="45"/>
      <c r="HXY13" s="45"/>
      <c r="HXZ13" s="45"/>
      <c r="HYA13" s="45"/>
      <c r="HYB13" s="45"/>
      <c r="HYC13" s="45"/>
      <c r="HYD13" s="45"/>
      <c r="HYE13" s="45"/>
      <c r="HYF13" s="45"/>
      <c r="HYG13" s="45"/>
      <c r="HYH13" s="45"/>
      <c r="HYI13" s="45"/>
      <c r="HYJ13" s="45"/>
      <c r="HYK13" s="45"/>
      <c r="HYL13" s="45"/>
      <c r="HYM13" s="45"/>
      <c r="HYN13" s="45"/>
      <c r="HYO13" s="45"/>
      <c r="HYP13" s="45"/>
      <c r="HYQ13" s="45"/>
      <c r="HYR13" s="45"/>
      <c r="HYS13" s="45"/>
      <c r="HYT13" s="45"/>
      <c r="HYU13" s="45"/>
      <c r="HYV13" s="45"/>
      <c r="HYW13" s="45"/>
      <c r="HYX13" s="45"/>
      <c r="HYY13" s="45"/>
      <c r="HYZ13" s="45"/>
      <c r="HZA13" s="45"/>
      <c r="HZB13" s="45"/>
      <c r="HZC13" s="45"/>
      <c r="HZD13" s="45"/>
      <c r="HZE13" s="45"/>
      <c r="HZF13" s="45"/>
      <c r="HZG13" s="45"/>
      <c r="HZH13" s="45"/>
      <c r="HZI13" s="45"/>
      <c r="HZJ13" s="45"/>
      <c r="HZK13" s="45"/>
      <c r="HZL13" s="45"/>
      <c r="HZM13" s="45"/>
      <c r="HZN13" s="45"/>
      <c r="HZO13" s="45"/>
      <c r="HZP13" s="45"/>
      <c r="HZQ13" s="45"/>
      <c r="HZR13" s="45"/>
      <c r="HZS13" s="45"/>
      <c r="HZT13" s="45"/>
      <c r="HZU13" s="45"/>
      <c r="HZV13" s="45"/>
      <c r="HZW13" s="45"/>
      <c r="HZX13" s="45"/>
      <c r="HZY13" s="45"/>
      <c r="HZZ13" s="45"/>
      <c r="IAA13" s="45"/>
      <c r="IAB13" s="45"/>
      <c r="IAC13" s="45"/>
      <c r="IAD13" s="45"/>
      <c r="IAE13" s="45"/>
      <c r="IAF13" s="45"/>
      <c r="IAG13" s="45"/>
      <c r="IAH13" s="45"/>
      <c r="IAI13" s="45"/>
      <c r="IAJ13" s="45"/>
      <c r="IAK13" s="45"/>
      <c r="IAL13" s="45"/>
      <c r="IAM13" s="45"/>
      <c r="IAN13" s="45"/>
      <c r="IAO13" s="45"/>
      <c r="IAP13" s="45"/>
      <c r="IAQ13" s="45"/>
      <c r="IAR13" s="45"/>
      <c r="IAS13" s="45"/>
      <c r="IAT13" s="45"/>
      <c r="IAU13" s="45"/>
      <c r="IAV13" s="45"/>
      <c r="IAW13" s="45"/>
      <c r="IAX13" s="45"/>
      <c r="IAY13" s="45"/>
      <c r="IAZ13" s="45"/>
      <c r="IBA13" s="45"/>
      <c r="IBB13" s="45"/>
      <c r="IBC13" s="45"/>
      <c r="IBD13" s="45"/>
      <c r="IBE13" s="45"/>
      <c r="IBF13" s="45"/>
      <c r="IBG13" s="45"/>
      <c r="IBH13" s="45"/>
      <c r="IBI13" s="45"/>
      <c r="IBJ13" s="45"/>
      <c r="IBK13" s="45"/>
      <c r="IBL13" s="45"/>
      <c r="IBM13" s="45"/>
      <c r="IBN13" s="45"/>
      <c r="IBO13" s="45"/>
      <c r="IBP13" s="45"/>
      <c r="IBQ13" s="45"/>
      <c r="IBR13" s="45"/>
      <c r="IBS13" s="45"/>
      <c r="IBT13" s="45"/>
      <c r="IBU13" s="45"/>
      <c r="IBV13" s="45"/>
      <c r="IBW13" s="45"/>
      <c r="IBX13" s="45"/>
      <c r="IBY13" s="45"/>
      <c r="IBZ13" s="45"/>
      <c r="ICA13" s="45"/>
      <c r="ICB13" s="45"/>
      <c r="ICC13" s="45"/>
      <c r="ICD13" s="45"/>
      <c r="ICE13" s="45"/>
      <c r="ICF13" s="45"/>
      <c r="ICG13" s="45"/>
      <c r="ICH13" s="45"/>
      <c r="ICI13" s="45"/>
      <c r="ICJ13" s="45"/>
      <c r="ICK13" s="45"/>
      <c r="ICL13" s="45"/>
      <c r="ICM13" s="45"/>
      <c r="ICN13" s="45"/>
      <c r="ICO13" s="45"/>
      <c r="ICP13" s="45"/>
      <c r="ICQ13" s="45"/>
      <c r="ICR13" s="45"/>
      <c r="ICS13" s="45"/>
      <c r="ICT13" s="45"/>
      <c r="ICU13" s="45"/>
      <c r="ICV13" s="45"/>
      <c r="ICW13" s="45"/>
      <c r="ICX13" s="45"/>
      <c r="ICY13" s="45"/>
      <c r="ICZ13" s="45"/>
      <c r="IDA13" s="45"/>
      <c r="IDB13" s="45"/>
      <c r="IDC13" s="45"/>
      <c r="IDD13" s="45"/>
      <c r="IDE13" s="45"/>
      <c r="IDF13" s="45"/>
      <c r="IDG13" s="45"/>
      <c r="IDH13" s="45"/>
      <c r="IDI13" s="45"/>
      <c r="IDJ13" s="45"/>
      <c r="IDK13" s="45"/>
      <c r="IDL13" s="45"/>
      <c r="IDM13" s="45"/>
      <c r="IDN13" s="45"/>
      <c r="IDO13" s="45"/>
      <c r="IDP13" s="45"/>
      <c r="IDQ13" s="45"/>
      <c r="IDR13" s="45"/>
      <c r="IDS13" s="45"/>
      <c r="IDT13" s="45"/>
      <c r="IDU13" s="45"/>
      <c r="IDV13" s="45"/>
      <c r="IDW13" s="45"/>
      <c r="IDX13" s="45"/>
      <c r="IDY13" s="45"/>
      <c r="IDZ13" s="45"/>
      <c r="IEA13" s="45"/>
      <c r="IEB13" s="45"/>
      <c r="IEC13" s="45"/>
      <c r="IED13" s="45"/>
      <c r="IEE13" s="45"/>
      <c r="IEF13" s="45"/>
      <c r="IEG13" s="45"/>
      <c r="IEH13" s="45"/>
      <c r="IEI13" s="45"/>
      <c r="IEJ13" s="45"/>
      <c r="IEK13" s="45"/>
      <c r="IEL13" s="45"/>
      <c r="IEM13" s="45"/>
      <c r="IEN13" s="45"/>
      <c r="IEO13" s="45"/>
      <c r="IEP13" s="45"/>
      <c r="IEQ13" s="45"/>
      <c r="IER13" s="45"/>
      <c r="IES13" s="45"/>
      <c r="IET13" s="45"/>
      <c r="IEU13" s="45"/>
      <c r="IEV13" s="45"/>
      <c r="IEW13" s="45"/>
      <c r="IEX13" s="45"/>
      <c r="IEY13" s="45"/>
      <c r="IEZ13" s="45"/>
      <c r="IFA13" s="45"/>
      <c r="IFB13" s="45"/>
      <c r="IFC13" s="45"/>
      <c r="IFD13" s="45"/>
      <c r="IFE13" s="45"/>
      <c r="IFF13" s="45"/>
      <c r="IFG13" s="45"/>
      <c r="IFH13" s="45"/>
      <c r="IFI13" s="45"/>
      <c r="IFJ13" s="45"/>
      <c r="IFK13" s="45"/>
      <c r="IFL13" s="45"/>
      <c r="IFM13" s="45"/>
      <c r="IFN13" s="45"/>
      <c r="IFO13" s="45"/>
      <c r="IFP13" s="45"/>
      <c r="IFQ13" s="45"/>
      <c r="IFR13" s="45"/>
      <c r="IFS13" s="45"/>
      <c r="IFT13" s="45"/>
      <c r="IFU13" s="45"/>
      <c r="IFV13" s="45"/>
      <c r="IFW13" s="45"/>
      <c r="IFX13" s="45"/>
      <c r="IFY13" s="45"/>
      <c r="IFZ13" s="45"/>
      <c r="IGA13" s="45"/>
      <c r="IGB13" s="45"/>
      <c r="IGC13" s="45"/>
      <c r="IGD13" s="45"/>
      <c r="IGE13" s="45"/>
      <c r="IGF13" s="45"/>
      <c r="IGG13" s="45"/>
      <c r="IGH13" s="45"/>
      <c r="IGI13" s="45"/>
      <c r="IGJ13" s="45"/>
      <c r="IGK13" s="45"/>
      <c r="IGL13" s="45"/>
      <c r="IGM13" s="45"/>
      <c r="IGN13" s="45"/>
      <c r="IGO13" s="45"/>
      <c r="IGP13" s="45"/>
      <c r="IGQ13" s="45"/>
      <c r="IGR13" s="45"/>
      <c r="IGS13" s="45"/>
      <c r="IGT13" s="45"/>
      <c r="IGU13" s="45"/>
      <c r="IGV13" s="45"/>
      <c r="IGW13" s="45"/>
      <c r="IGX13" s="45"/>
      <c r="IGY13" s="45"/>
      <c r="IGZ13" s="45"/>
      <c r="IHA13" s="45"/>
      <c r="IHB13" s="45"/>
      <c r="IHC13" s="45"/>
      <c r="IHD13" s="45"/>
      <c r="IHE13" s="45"/>
      <c r="IHF13" s="45"/>
      <c r="IHG13" s="45"/>
      <c r="IHH13" s="45"/>
      <c r="IHI13" s="45"/>
      <c r="IHJ13" s="45"/>
      <c r="IHK13" s="45"/>
      <c r="IHL13" s="45"/>
      <c r="IHM13" s="45"/>
      <c r="IHN13" s="45"/>
      <c r="IHO13" s="45"/>
      <c r="IHP13" s="45"/>
      <c r="IHQ13" s="45"/>
      <c r="IHR13" s="45"/>
      <c r="IHS13" s="45"/>
      <c r="IHT13" s="45"/>
      <c r="IHU13" s="45"/>
      <c r="IHV13" s="45"/>
      <c r="IHW13" s="45"/>
      <c r="IHX13" s="45"/>
      <c r="IHY13" s="45"/>
      <c r="IHZ13" s="45"/>
      <c r="IIA13" s="45"/>
      <c r="IIB13" s="45"/>
      <c r="IIC13" s="45"/>
      <c r="IID13" s="45"/>
      <c r="IIE13" s="45"/>
      <c r="IIF13" s="45"/>
      <c r="IIG13" s="45"/>
      <c r="IIH13" s="45"/>
      <c r="III13" s="45"/>
      <c r="IIJ13" s="45"/>
      <c r="IIK13" s="45"/>
      <c r="IIL13" s="45"/>
      <c r="IIM13" s="45"/>
      <c r="IIN13" s="45"/>
      <c r="IIO13" s="45"/>
      <c r="IIP13" s="45"/>
      <c r="IIQ13" s="45"/>
      <c r="IIR13" s="45"/>
      <c r="IIS13" s="45"/>
      <c r="IIT13" s="45"/>
      <c r="IIU13" s="45"/>
      <c r="IIV13" s="45"/>
      <c r="IIW13" s="45"/>
      <c r="IIX13" s="45"/>
      <c r="IIY13" s="45"/>
      <c r="IIZ13" s="45"/>
      <c r="IJA13" s="45"/>
      <c r="IJB13" s="45"/>
      <c r="IJC13" s="45"/>
      <c r="IJD13" s="45"/>
      <c r="IJE13" s="45"/>
      <c r="IJF13" s="45"/>
      <c r="IJG13" s="45"/>
      <c r="IJH13" s="45"/>
      <c r="IJI13" s="45"/>
      <c r="IJJ13" s="45"/>
      <c r="IJK13" s="45"/>
      <c r="IJL13" s="45"/>
      <c r="IJM13" s="45"/>
      <c r="IJN13" s="45"/>
      <c r="IJO13" s="45"/>
      <c r="IJP13" s="45"/>
      <c r="IJQ13" s="45"/>
      <c r="IJR13" s="45"/>
      <c r="IJS13" s="45"/>
      <c r="IJT13" s="45"/>
      <c r="IJU13" s="45"/>
      <c r="IJV13" s="45"/>
      <c r="IJW13" s="45"/>
      <c r="IJX13" s="45"/>
      <c r="IJY13" s="45"/>
      <c r="IJZ13" s="45"/>
      <c r="IKA13" s="45"/>
      <c r="IKB13" s="45"/>
      <c r="IKC13" s="45"/>
      <c r="IKD13" s="45"/>
      <c r="IKE13" s="45"/>
      <c r="IKF13" s="45"/>
      <c r="IKG13" s="45"/>
      <c r="IKH13" s="45"/>
      <c r="IKI13" s="45"/>
      <c r="IKJ13" s="45"/>
      <c r="IKK13" s="45"/>
      <c r="IKL13" s="45"/>
      <c r="IKM13" s="45"/>
      <c r="IKN13" s="45"/>
      <c r="IKO13" s="45"/>
      <c r="IKP13" s="45"/>
      <c r="IKQ13" s="45"/>
      <c r="IKR13" s="45"/>
      <c r="IKS13" s="45"/>
      <c r="IKT13" s="45"/>
      <c r="IKU13" s="45"/>
      <c r="IKV13" s="45"/>
      <c r="IKW13" s="45"/>
      <c r="IKX13" s="45"/>
      <c r="IKY13" s="45"/>
      <c r="IKZ13" s="45"/>
      <c r="ILA13" s="45"/>
      <c r="ILB13" s="45"/>
      <c r="ILC13" s="45"/>
      <c r="ILD13" s="45"/>
      <c r="ILE13" s="45"/>
      <c r="ILF13" s="45"/>
      <c r="ILG13" s="45"/>
      <c r="ILH13" s="45"/>
      <c r="ILI13" s="45"/>
      <c r="ILJ13" s="45"/>
      <c r="ILK13" s="45"/>
      <c r="ILL13" s="45"/>
      <c r="ILM13" s="45"/>
      <c r="ILN13" s="45"/>
      <c r="ILO13" s="45"/>
      <c r="ILP13" s="45"/>
      <c r="ILQ13" s="45"/>
      <c r="ILR13" s="45"/>
      <c r="ILS13" s="45"/>
      <c r="ILT13" s="45"/>
      <c r="ILU13" s="45"/>
      <c r="ILV13" s="45"/>
      <c r="ILW13" s="45"/>
      <c r="ILX13" s="45"/>
      <c r="ILY13" s="45"/>
      <c r="ILZ13" s="45"/>
      <c r="IMA13" s="45"/>
      <c r="IMB13" s="45"/>
      <c r="IMC13" s="45"/>
      <c r="IMD13" s="45"/>
      <c r="IME13" s="45"/>
      <c r="IMF13" s="45"/>
      <c r="IMG13" s="45"/>
      <c r="IMH13" s="45"/>
      <c r="IMI13" s="45"/>
      <c r="IMJ13" s="45"/>
      <c r="IMK13" s="45"/>
      <c r="IML13" s="45"/>
      <c r="IMM13" s="45"/>
      <c r="IMN13" s="45"/>
      <c r="IMO13" s="45"/>
      <c r="IMP13" s="45"/>
      <c r="IMQ13" s="45"/>
      <c r="IMR13" s="45"/>
      <c r="IMS13" s="45"/>
      <c r="IMT13" s="45"/>
      <c r="IMU13" s="45"/>
      <c r="IMV13" s="45"/>
      <c r="IMW13" s="45"/>
      <c r="IMX13" s="45"/>
      <c r="IMY13" s="45"/>
      <c r="IMZ13" s="45"/>
      <c r="INA13" s="45"/>
      <c r="INB13" s="45"/>
      <c r="INC13" s="45"/>
      <c r="IND13" s="45"/>
      <c r="INE13" s="45"/>
      <c r="INF13" s="45"/>
      <c r="ING13" s="45"/>
      <c r="INH13" s="45"/>
      <c r="INI13" s="45"/>
      <c r="INJ13" s="45"/>
      <c r="INK13" s="45"/>
      <c r="INL13" s="45"/>
      <c r="INM13" s="45"/>
      <c r="INN13" s="45"/>
      <c r="INO13" s="45"/>
      <c r="INP13" s="45"/>
      <c r="INQ13" s="45"/>
      <c r="INR13" s="45"/>
      <c r="INS13" s="45"/>
      <c r="INT13" s="45"/>
      <c r="INU13" s="45"/>
      <c r="INV13" s="45"/>
      <c r="INW13" s="45"/>
      <c r="INX13" s="45"/>
      <c r="INY13" s="45"/>
      <c r="INZ13" s="45"/>
      <c r="IOA13" s="45"/>
      <c r="IOB13" s="45"/>
      <c r="IOC13" s="45"/>
      <c r="IOD13" s="45"/>
      <c r="IOE13" s="45"/>
      <c r="IOF13" s="45"/>
      <c r="IOG13" s="45"/>
      <c r="IOH13" s="45"/>
      <c r="IOI13" s="45"/>
      <c r="IOJ13" s="45"/>
      <c r="IOK13" s="45"/>
      <c r="IOL13" s="45"/>
      <c r="IOM13" s="45"/>
      <c r="ION13" s="45"/>
      <c r="IOO13" s="45"/>
      <c r="IOP13" s="45"/>
      <c r="IOQ13" s="45"/>
      <c r="IOR13" s="45"/>
      <c r="IOS13" s="45"/>
      <c r="IOT13" s="45"/>
      <c r="IOU13" s="45"/>
      <c r="IOV13" s="45"/>
      <c r="IOW13" s="45"/>
      <c r="IOX13" s="45"/>
      <c r="IOY13" s="45"/>
      <c r="IOZ13" s="45"/>
      <c r="IPA13" s="45"/>
      <c r="IPB13" s="45"/>
      <c r="IPC13" s="45"/>
      <c r="IPD13" s="45"/>
      <c r="IPE13" s="45"/>
      <c r="IPF13" s="45"/>
      <c r="IPG13" s="45"/>
      <c r="IPH13" s="45"/>
      <c r="IPI13" s="45"/>
      <c r="IPJ13" s="45"/>
      <c r="IPK13" s="45"/>
      <c r="IPL13" s="45"/>
      <c r="IPM13" s="45"/>
      <c r="IPN13" s="45"/>
      <c r="IPO13" s="45"/>
      <c r="IPP13" s="45"/>
      <c r="IPQ13" s="45"/>
      <c r="IPR13" s="45"/>
      <c r="IPS13" s="45"/>
      <c r="IPT13" s="45"/>
      <c r="IPU13" s="45"/>
      <c r="IPV13" s="45"/>
      <c r="IPW13" s="45"/>
      <c r="IPX13" s="45"/>
      <c r="IPY13" s="45"/>
      <c r="IPZ13" s="45"/>
      <c r="IQA13" s="45"/>
      <c r="IQB13" s="45"/>
      <c r="IQC13" s="45"/>
      <c r="IQD13" s="45"/>
      <c r="IQE13" s="45"/>
      <c r="IQF13" s="45"/>
      <c r="IQG13" s="45"/>
      <c r="IQH13" s="45"/>
      <c r="IQI13" s="45"/>
      <c r="IQJ13" s="45"/>
      <c r="IQK13" s="45"/>
      <c r="IQL13" s="45"/>
      <c r="IQM13" s="45"/>
      <c r="IQN13" s="45"/>
      <c r="IQO13" s="45"/>
      <c r="IQP13" s="45"/>
      <c r="IQQ13" s="45"/>
      <c r="IQR13" s="45"/>
      <c r="IQS13" s="45"/>
      <c r="IQT13" s="45"/>
      <c r="IQU13" s="45"/>
      <c r="IQV13" s="45"/>
      <c r="IQW13" s="45"/>
      <c r="IQX13" s="45"/>
      <c r="IQY13" s="45"/>
      <c r="IQZ13" s="45"/>
      <c r="IRA13" s="45"/>
      <c r="IRB13" s="45"/>
      <c r="IRC13" s="45"/>
      <c r="IRD13" s="45"/>
      <c r="IRE13" s="45"/>
      <c r="IRF13" s="45"/>
      <c r="IRG13" s="45"/>
      <c r="IRH13" s="45"/>
      <c r="IRI13" s="45"/>
      <c r="IRJ13" s="45"/>
      <c r="IRK13" s="45"/>
      <c r="IRL13" s="45"/>
      <c r="IRM13" s="45"/>
      <c r="IRN13" s="45"/>
      <c r="IRO13" s="45"/>
      <c r="IRP13" s="45"/>
      <c r="IRQ13" s="45"/>
      <c r="IRR13" s="45"/>
      <c r="IRS13" s="45"/>
      <c r="IRT13" s="45"/>
      <c r="IRU13" s="45"/>
      <c r="IRV13" s="45"/>
      <c r="IRW13" s="45"/>
      <c r="IRX13" s="45"/>
      <c r="IRY13" s="45"/>
      <c r="IRZ13" s="45"/>
      <c r="ISA13" s="45"/>
      <c r="ISB13" s="45"/>
      <c r="ISC13" s="45"/>
      <c r="ISD13" s="45"/>
      <c r="ISE13" s="45"/>
      <c r="ISF13" s="45"/>
      <c r="ISG13" s="45"/>
      <c r="ISH13" s="45"/>
      <c r="ISI13" s="45"/>
      <c r="ISJ13" s="45"/>
      <c r="ISK13" s="45"/>
      <c r="ISL13" s="45"/>
      <c r="ISM13" s="45"/>
      <c r="ISN13" s="45"/>
      <c r="ISO13" s="45"/>
      <c r="ISP13" s="45"/>
      <c r="ISQ13" s="45"/>
      <c r="ISR13" s="45"/>
      <c r="ISS13" s="45"/>
      <c r="IST13" s="45"/>
      <c r="ISU13" s="45"/>
      <c r="ISV13" s="45"/>
      <c r="ISW13" s="45"/>
      <c r="ISX13" s="45"/>
      <c r="ISY13" s="45"/>
      <c r="ISZ13" s="45"/>
      <c r="ITA13" s="45"/>
      <c r="ITB13" s="45"/>
      <c r="ITC13" s="45"/>
      <c r="ITD13" s="45"/>
      <c r="ITE13" s="45"/>
      <c r="ITF13" s="45"/>
      <c r="ITG13" s="45"/>
      <c r="ITH13" s="45"/>
      <c r="ITI13" s="45"/>
      <c r="ITJ13" s="45"/>
      <c r="ITK13" s="45"/>
      <c r="ITL13" s="45"/>
      <c r="ITM13" s="45"/>
      <c r="ITN13" s="45"/>
      <c r="ITO13" s="45"/>
      <c r="ITP13" s="45"/>
      <c r="ITQ13" s="45"/>
      <c r="ITR13" s="45"/>
      <c r="ITS13" s="45"/>
      <c r="ITT13" s="45"/>
      <c r="ITU13" s="45"/>
      <c r="ITV13" s="45"/>
      <c r="ITW13" s="45"/>
      <c r="ITX13" s="45"/>
      <c r="ITY13" s="45"/>
      <c r="ITZ13" s="45"/>
      <c r="IUA13" s="45"/>
      <c r="IUB13" s="45"/>
      <c r="IUC13" s="45"/>
      <c r="IUD13" s="45"/>
      <c r="IUE13" s="45"/>
      <c r="IUF13" s="45"/>
      <c r="IUG13" s="45"/>
      <c r="IUH13" s="45"/>
      <c r="IUI13" s="45"/>
      <c r="IUJ13" s="45"/>
      <c r="IUK13" s="45"/>
      <c r="IUL13" s="45"/>
      <c r="IUM13" s="45"/>
      <c r="IUN13" s="45"/>
      <c r="IUO13" s="45"/>
      <c r="IUP13" s="45"/>
      <c r="IUQ13" s="45"/>
      <c r="IUR13" s="45"/>
      <c r="IUS13" s="45"/>
      <c r="IUT13" s="45"/>
      <c r="IUU13" s="45"/>
      <c r="IUV13" s="45"/>
      <c r="IUW13" s="45"/>
      <c r="IUX13" s="45"/>
      <c r="IUY13" s="45"/>
      <c r="IUZ13" s="45"/>
      <c r="IVA13" s="45"/>
      <c r="IVB13" s="45"/>
      <c r="IVC13" s="45"/>
      <c r="IVD13" s="45"/>
      <c r="IVE13" s="45"/>
      <c r="IVF13" s="45"/>
      <c r="IVG13" s="45"/>
      <c r="IVH13" s="45"/>
      <c r="IVI13" s="45"/>
      <c r="IVJ13" s="45"/>
      <c r="IVK13" s="45"/>
      <c r="IVL13" s="45"/>
      <c r="IVM13" s="45"/>
      <c r="IVN13" s="45"/>
      <c r="IVO13" s="45"/>
      <c r="IVP13" s="45"/>
      <c r="IVQ13" s="45"/>
      <c r="IVR13" s="45"/>
      <c r="IVS13" s="45"/>
      <c r="IVT13" s="45"/>
      <c r="IVU13" s="45"/>
      <c r="IVV13" s="45"/>
      <c r="IVW13" s="45"/>
      <c r="IVX13" s="45"/>
      <c r="IVY13" s="45"/>
      <c r="IVZ13" s="45"/>
      <c r="IWA13" s="45"/>
      <c r="IWB13" s="45"/>
      <c r="IWC13" s="45"/>
      <c r="IWD13" s="45"/>
      <c r="IWE13" s="45"/>
      <c r="IWF13" s="45"/>
      <c r="IWG13" s="45"/>
      <c r="IWH13" s="45"/>
      <c r="IWI13" s="45"/>
      <c r="IWJ13" s="45"/>
      <c r="IWK13" s="45"/>
      <c r="IWL13" s="45"/>
      <c r="IWM13" s="45"/>
      <c r="IWN13" s="45"/>
      <c r="IWO13" s="45"/>
      <c r="IWP13" s="45"/>
      <c r="IWQ13" s="45"/>
      <c r="IWR13" s="45"/>
      <c r="IWS13" s="45"/>
      <c r="IWT13" s="45"/>
      <c r="IWU13" s="45"/>
      <c r="IWV13" s="45"/>
      <c r="IWW13" s="45"/>
      <c r="IWX13" s="45"/>
      <c r="IWY13" s="45"/>
      <c r="IWZ13" s="45"/>
      <c r="IXA13" s="45"/>
      <c r="IXB13" s="45"/>
      <c r="IXC13" s="45"/>
      <c r="IXD13" s="45"/>
      <c r="IXE13" s="45"/>
      <c r="IXF13" s="45"/>
      <c r="IXG13" s="45"/>
      <c r="IXH13" s="45"/>
      <c r="IXI13" s="45"/>
      <c r="IXJ13" s="45"/>
      <c r="IXK13" s="45"/>
      <c r="IXL13" s="45"/>
      <c r="IXM13" s="45"/>
      <c r="IXN13" s="45"/>
      <c r="IXO13" s="45"/>
      <c r="IXP13" s="45"/>
      <c r="IXQ13" s="45"/>
      <c r="IXR13" s="45"/>
      <c r="IXS13" s="45"/>
      <c r="IXT13" s="45"/>
      <c r="IXU13" s="45"/>
      <c r="IXV13" s="45"/>
      <c r="IXW13" s="45"/>
      <c r="IXX13" s="45"/>
      <c r="IXY13" s="45"/>
      <c r="IXZ13" s="45"/>
      <c r="IYA13" s="45"/>
      <c r="IYB13" s="45"/>
      <c r="IYC13" s="45"/>
      <c r="IYD13" s="45"/>
      <c r="IYE13" s="45"/>
      <c r="IYF13" s="45"/>
      <c r="IYG13" s="45"/>
      <c r="IYH13" s="45"/>
      <c r="IYI13" s="45"/>
      <c r="IYJ13" s="45"/>
      <c r="IYK13" s="45"/>
      <c r="IYL13" s="45"/>
      <c r="IYM13" s="45"/>
      <c r="IYN13" s="45"/>
      <c r="IYO13" s="45"/>
      <c r="IYP13" s="45"/>
      <c r="IYQ13" s="45"/>
      <c r="IYR13" s="45"/>
      <c r="IYS13" s="45"/>
      <c r="IYT13" s="45"/>
      <c r="IYU13" s="45"/>
      <c r="IYV13" s="45"/>
      <c r="IYW13" s="45"/>
      <c r="IYX13" s="45"/>
      <c r="IYY13" s="45"/>
      <c r="IYZ13" s="45"/>
      <c r="IZA13" s="45"/>
      <c r="IZB13" s="45"/>
      <c r="IZC13" s="45"/>
      <c r="IZD13" s="45"/>
      <c r="IZE13" s="45"/>
      <c r="IZF13" s="45"/>
      <c r="IZG13" s="45"/>
      <c r="IZH13" s="45"/>
      <c r="IZI13" s="45"/>
      <c r="IZJ13" s="45"/>
      <c r="IZK13" s="45"/>
      <c r="IZL13" s="45"/>
      <c r="IZM13" s="45"/>
      <c r="IZN13" s="45"/>
      <c r="IZO13" s="45"/>
      <c r="IZP13" s="45"/>
      <c r="IZQ13" s="45"/>
      <c r="IZR13" s="45"/>
      <c r="IZS13" s="45"/>
      <c r="IZT13" s="45"/>
      <c r="IZU13" s="45"/>
      <c r="IZV13" s="45"/>
      <c r="IZW13" s="45"/>
      <c r="IZX13" s="45"/>
      <c r="IZY13" s="45"/>
      <c r="IZZ13" s="45"/>
      <c r="JAA13" s="45"/>
      <c r="JAB13" s="45"/>
      <c r="JAC13" s="45"/>
      <c r="JAD13" s="45"/>
      <c r="JAE13" s="45"/>
      <c r="JAF13" s="45"/>
      <c r="JAG13" s="45"/>
      <c r="JAH13" s="45"/>
      <c r="JAI13" s="45"/>
      <c r="JAJ13" s="45"/>
      <c r="JAK13" s="45"/>
      <c r="JAL13" s="45"/>
      <c r="JAM13" s="45"/>
      <c r="JAN13" s="45"/>
      <c r="JAO13" s="45"/>
      <c r="JAP13" s="45"/>
      <c r="JAQ13" s="45"/>
      <c r="JAR13" s="45"/>
      <c r="JAS13" s="45"/>
      <c r="JAT13" s="45"/>
      <c r="JAU13" s="45"/>
      <c r="JAV13" s="45"/>
      <c r="JAW13" s="45"/>
      <c r="JAX13" s="45"/>
      <c r="JAY13" s="45"/>
      <c r="JAZ13" s="45"/>
      <c r="JBA13" s="45"/>
      <c r="JBB13" s="45"/>
      <c r="JBC13" s="45"/>
      <c r="JBD13" s="45"/>
      <c r="JBE13" s="45"/>
      <c r="JBF13" s="45"/>
      <c r="JBG13" s="45"/>
      <c r="JBH13" s="45"/>
      <c r="JBI13" s="45"/>
      <c r="JBJ13" s="45"/>
      <c r="JBK13" s="45"/>
      <c r="JBL13" s="45"/>
      <c r="JBM13" s="45"/>
      <c r="JBN13" s="45"/>
      <c r="JBO13" s="45"/>
      <c r="JBP13" s="45"/>
      <c r="JBQ13" s="45"/>
      <c r="JBR13" s="45"/>
      <c r="JBS13" s="45"/>
      <c r="JBT13" s="45"/>
      <c r="JBU13" s="45"/>
      <c r="JBV13" s="45"/>
      <c r="JBW13" s="45"/>
      <c r="JBX13" s="45"/>
      <c r="JBY13" s="45"/>
      <c r="JBZ13" s="45"/>
      <c r="JCA13" s="45"/>
      <c r="JCB13" s="45"/>
      <c r="JCC13" s="45"/>
      <c r="JCD13" s="45"/>
      <c r="JCE13" s="45"/>
      <c r="JCF13" s="45"/>
      <c r="JCG13" s="45"/>
      <c r="JCH13" s="45"/>
      <c r="JCI13" s="45"/>
      <c r="JCJ13" s="45"/>
      <c r="JCK13" s="45"/>
      <c r="JCL13" s="45"/>
      <c r="JCM13" s="45"/>
      <c r="JCN13" s="45"/>
      <c r="JCO13" s="45"/>
      <c r="JCP13" s="45"/>
      <c r="JCQ13" s="45"/>
      <c r="JCR13" s="45"/>
      <c r="JCS13" s="45"/>
      <c r="JCT13" s="45"/>
      <c r="JCU13" s="45"/>
      <c r="JCV13" s="45"/>
      <c r="JCW13" s="45"/>
      <c r="JCX13" s="45"/>
      <c r="JCY13" s="45"/>
      <c r="JCZ13" s="45"/>
      <c r="JDA13" s="45"/>
      <c r="JDB13" s="45"/>
      <c r="JDC13" s="45"/>
      <c r="JDD13" s="45"/>
      <c r="JDE13" s="45"/>
      <c r="JDF13" s="45"/>
      <c r="JDG13" s="45"/>
      <c r="JDH13" s="45"/>
      <c r="JDI13" s="45"/>
      <c r="JDJ13" s="45"/>
      <c r="JDK13" s="45"/>
      <c r="JDL13" s="45"/>
      <c r="JDM13" s="45"/>
      <c r="JDN13" s="45"/>
      <c r="JDO13" s="45"/>
      <c r="JDP13" s="45"/>
      <c r="JDQ13" s="45"/>
      <c r="JDR13" s="45"/>
      <c r="JDS13" s="45"/>
      <c r="JDT13" s="45"/>
      <c r="JDU13" s="45"/>
      <c r="JDV13" s="45"/>
      <c r="JDW13" s="45"/>
      <c r="JDX13" s="45"/>
      <c r="JDY13" s="45"/>
      <c r="JDZ13" s="45"/>
      <c r="JEA13" s="45"/>
      <c r="JEB13" s="45"/>
      <c r="JEC13" s="45"/>
      <c r="JED13" s="45"/>
      <c r="JEE13" s="45"/>
      <c r="JEF13" s="45"/>
      <c r="JEG13" s="45"/>
      <c r="JEH13" s="45"/>
      <c r="JEI13" s="45"/>
      <c r="JEJ13" s="45"/>
      <c r="JEK13" s="45"/>
      <c r="JEL13" s="45"/>
      <c r="JEM13" s="45"/>
      <c r="JEN13" s="45"/>
      <c r="JEO13" s="45"/>
      <c r="JEP13" s="45"/>
      <c r="JEQ13" s="45"/>
      <c r="JER13" s="45"/>
      <c r="JES13" s="45"/>
      <c r="JET13" s="45"/>
      <c r="JEU13" s="45"/>
      <c r="JEV13" s="45"/>
      <c r="JEW13" s="45"/>
      <c r="JEX13" s="45"/>
      <c r="JEY13" s="45"/>
      <c r="JEZ13" s="45"/>
      <c r="JFA13" s="45"/>
      <c r="JFB13" s="45"/>
      <c r="JFC13" s="45"/>
      <c r="JFD13" s="45"/>
      <c r="JFE13" s="45"/>
      <c r="JFF13" s="45"/>
      <c r="JFG13" s="45"/>
      <c r="JFH13" s="45"/>
      <c r="JFI13" s="45"/>
      <c r="JFJ13" s="45"/>
      <c r="JFK13" s="45"/>
      <c r="JFL13" s="45"/>
      <c r="JFM13" s="45"/>
      <c r="JFN13" s="45"/>
      <c r="JFO13" s="45"/>
      <c r="JFP13" s="45"/>
      <c r="JFQ13" s="45"/>
      <c r="JFR13" s="45"/>
      <c r="JFS13" s="45"/>
      <c r="JFT13" s="45"/>
      <c r="JFU13" s="45"/>
      <c r="JFV13" s="45"/>
      <c r="JFW13" s="45"/>
      <c r="JFX13" s="45"/>
      <c r="JFY13" s="45"/>
      <c r="JFZ13" s="45"/>
      <c r="JGA13" s="45"/>
      <c r="JGB13" s="45"/>
      <c r="JGC13" s="45"/>
      <c r="JGD13" s="45"/>
      <c r="JGE13" s="45"/>
      <c r="JGF13" s="45"/>
      <c r="JGG13" s="45"/>
      <c r="JGH13" s="45"/>
      <c r="JGI13" s="45"/>
      <c r="JGJ13" s="45"/>
      <c r="JGK13" s="45"/>
      <c r="JGL13" s="45"/>
      <c r="JGM13" s="45"/>
      <c r="JGN13" s="45"/>
      <c r="JGO13" s="45"/>
      <c r="JGP13" s="45"/>
      <c r="JGQ13" s="45"/>
      <c r="JGR13" s="45"/>
      <c r="JGS13" s="45"/>
      <c r="JGT13" s="45"/>
      <c r="JGU13" s="45"/>
      <c r="JGV13" s="45"/>
      <c r="JGW13" s="45"/>
      <c r="JGX13" s="45"/>
      <c r="JGY13" s="45"/>
      <c r="JGZ13" s="45"/>
      <c r="JHA13" s="45"/>
      <c r="JHB13" s="45"/>
      <c r="JHC13" s="45"/>
      <c r="JHD13" s="45"/>
      <c r="JHE13" s="45"/>
      <c r="JHF13" s="45"/>
      <c r="JHG13" s="45"/>
      <c r="JHH13" s="45"/>
      <c r="JHI13" s="45"/>
      <c r="JHJ13" s="45"/>
      <c r="JHK13" s="45"/>
      <c r="JHL13" s="45"/>
      <c r="JHM13" s="45"/>
      <c r="JHN13" s="45"/>
      <c r="JHO13" s="45"/>
      <c r="JHP13" s="45"/>
      <c r="JHQ13" s="45"/>
      <c r="JHR13" s="45"/>
      <c r="JHS13" s="45"/>
      <c r="JHT13" s="45"/>
      <c r="JHU13" s="45"/>
      <c r="JHV13" s="45"/>
      <c r="JHW13" s="45"/>
      <c r="JHX13" s="45"/>
      <c r="JHY13" s="45"/>
      <c r="JHZ13" s="45"/>
      <c r="JIA13" s="45"/>
      <c r="JIB13" s="45"/>
      <c r="JIC13" s="45"/>
      <c r="JID13" s="45"/>
      <c r="JIE13" s="45"/>
      <c r="JIF13" s="45"/>
      <c r="JIG13" s="45"/>
      <c r="JIH13" s="45"/>
      <c r="JII13" s="45"/>
      <c r="JIJ13" s="45"/>
      <c r="JIK13" s="45"/>
      <c r="JIL13" s="45"/>
      <c r="JIM13" s="45"/>
      <c r="JIN13" s="45"/>
      <c r="JIO13" s="45"/>
      <c r="JIP13" s="45"/>
      <c r="JIQ13" s="45"/>
      <c r="JIR13" s="45"/>
      <c r="JIS13" s="45"/>
      <c r="JIT13" s="45"/>
      <c r="JIU13" s="45"/>
      <c r="JIV13" s="45"/>
      <c r="JIW13" s="45"/>
      <c r="JIX13" s="45"/>
      <c r="JIY13" s="45"/>
      <c r="JIZ13" s="45"/>
      <c r="JJA13" s="45"/>
      <c r="JJB13" s="45"/>
      <c r="JJC13" s="45"/>
      <c r="JJD13" s="45"/>
      <c r="JJE13" s="45"/>
      <c r="JJF13" s="45"/>
      <c r="JJG13" s="45"/>
      <c r="JJH13" s="45"/>
      <c r="JJI13" s="45"/>
      <c r="JJJ13" s="45"/>
      <c r="JJK13" s="45"/>
      <c r="JJL13" s="45"/>
      <c r="JJM13" s="45"/>
      <c r="JJN13" s="45"/>
      <c r="JJO13" s="45"/>
      <c r="JJP13" s="45"/>
      <c r="JJQ13" s="45"/>
      <c r="JJR13" s="45"/>
      <c r="JJS13" s="45"/>
      <c r="JJT13" s="45"/>
      <c r="JJU13" s="45"/>
      <c r="JJV13" s="45"/>
      <c r="JJW13" s="45"/>
      <c r="JJX13" s="45"/>
      <c r="JJY13" s="45"/>
      <c r="JJZ13" s="45"/>
      <c r="JKA13" s="45"/>
      <c r="JKB13" s="45"/>
      <c r="JKC13" s="45"/>
      <c r="JKD13" s="45"/>
      <c r="JKE13" s="45"/>
      <c r="JKF13" s="45"/>
      <c r="JKG13" s="45"/>
      <c r="JKH13" s="45"/>
      <c r="JKI13" s="45"/>
      <c r="JKJ13" s="45"/>
      <c r="JKK13" s="45"/>
      <c r="JKL13" s="45"/>
      <c r="JKM13" s="45"/>
      <c r="JKN13" s="45"/>
      <c r="JKO13" s="45"/>
      <c r="JKP13" s="45"/>
      <c r="JKQ13" s="45"/>
      <c r="JKR13" s="45"/>
      <c r="JKS13" s="45"/>
      <c r="JKT13" s="45"/>
      <c r="JKU13" s="45"/>
      <c r="JKV13" s="45"/>
      <c r="JKW13" s="45"/>
      <c r="JKX13" s="45"/>
      <c r="JKY13" s="45"/>
      <c r="JKZ13" s="45"/>
      <c r="JLA13" s="45"/>
      <c r="JLB13" s="45"/>
      <c r="JLC13" s="45"/>
      <c r="JLD13" s="45"/>
      <c r="JLE13" s="45"/>
      <c r="JLF13" s="45"/>
      <c r="JLG13" s="45"/>
      <c r="JLH13" s="45"/>
      <c r="JLI13" s="45"/>
      <c r="JLJ13" s="45"/>
      <c r="JLK13" s="45"/>
      <c r="JLL13" s="45"/>
      <c r="JLM13" s="45"/>
      <c r="JLN13" s="45"/>
      <c r="JLO13" s="45"/>
      <c r="JLP13" s="45"/>
      <c r="JLQ13" s="45"/>
      <c r="JLR13" s="45"/>
      <c r="JLS13" s="45"/>
      <c r="JLT13" s="45"/>
      <c r="JLU13" s="45"/>
      <c r="JLV13" s="45"/>
      <c r="JLW13" s="45"/>
      <c r="JLX13" s="45"/>
      <c r="JLY13" s="45"/>
      <c r="JLZ13" s="45"/>
      <c r="JMA13" s="45"/>
      <c r="JMB13" s="45"/>
      <c r="JMC13" s="45"/>
      <c r="JMD13" s="45"/>
      <c r="JME13" s="45"/>
      <c r="JMF13" s="45"/>
      <c r="JMG13" s="45"/>
      <c r="JMH13" s="45"/>
      <c r="JMI13" s="45"/>
      <c r="JMJ13" s="45"/>
      <c r="JMK13" s="45"/>
      <c r="JML13" s="45"/>
      <c r="JMM13" s="45"/>
      <c r="JMN13" s="45"/>
      <c r="JMO13" s="45"/>
      <c r="JMP13" s="45"/>
      <c r="JMQ13" s="45"/>
      <c r="JMR13" s="45"/>
      <c r="JMS13" s="45"/>
      <c r="JMT13" s="45"/>
      <c r="JMU13" s="45"/>
      <c r="JMV13" s="45"/>
      <c r="JMW13" s="45"/>
      <c r="JMX13" s="45"/>
      <c r="JMY13" s="45"/>
      <c r="JMZ13" s="45"/>
      <c r="JNA13" s="45"/>
      <c r="JNB13" s="45"/>
      <c r="JNC13" s="45"/>
      <c r="JND13" s="45"/>
      <c r="JNE13" s="45"/>
      <c r="JNF13" s="45"/>
      <c r="JNG13" s="45"/>
      <c r="JNH13" s="45"/>
      <c r="JNI13" s="45"/>
      <c r="JNJ13" s="45"/>
      <c r="JNK13" s="45"/>
      <c r="JNL13" s="45"/>
      <c r="JNM13" s="45"/>
      <c r="JNN13" s="45"/>
      <c r="JNO13" s="45"/>
      <c r="JNP13" s="45"/>
      <c r="JNQ13" s="45"/>
      <c r="JNR13" s="45"/>
      <c r="JNS13" s="45"/>
      <c r="JNT13" s="45"/>
      <c r="JNU13" s="45"/>
      <c r="JNV13" s="45"/>
      <c r="JNW13" s="45"/>
      <c r="JNX13" s="45"/>
      <c r="JNY13" s="45"/>
      <c r="JNZ13" s="45"/>
      <c r="JOA13" s="45"/>
      <c r="JOB13" s="45"/>
      <c r="JOC13" s="45"/>
      <c r="JOD13" s="45"/>
      <c r="JOE13" s="45"/>
      <c r="JOF13" s="45"/>
      <c r="JOG13" s="45"/>
      <c r="JOH13" s="45"/>
      <c r="JOI13" s="45"/>
      <c r="JOJ13" s="45"/>
      <c r="JOK13" s="45"/>
      <c r="JOL13" s="45"/>
      <c r="JOM13" s="45"/>
      <c r="JON13" s="45"/>
      <c r="JOO13" s="45"/>
      <c r="JOP13" s="45"/>
      <c r="JOQ13" s="45"/>
      <c r="JOR13" s="45"/>
      <c r="JOS13" s="45"/>
      <c r="JOT13" s="45"/>
      <c r="JOU13" s="45"/>
      <c r="JOV13" s="45"/>
      <c r="JOW13" s="45"/>
      <c r="JOX13" s="45"/>
      <c r="JOY13" s="45"/>
      <c r="JOZ13" s="45"/>
      <c r="JPA13" s="45"/>
      <c r="JPB13" s="45"/>
      <c r="JPC13" s="45"/>
      <c r="JPD13" s="45"/>
      <c r="JPE13" s="45"/>
      <c r="JPF13" s="45"/>
      <c r="JPG13" s="45"/>
      <c r="JPH13" s="45"/>
      <c r="JPI13" s="45"/>
      <c r="JPJ13" s="45"/>
      <c r="JPK13" s="45"/>
      <c r="JPL13" s="45"/>
      <c r="JPM13" s="45"/>
      <c r="JPN13" s="45"/>
      <c r="JPO13" s="45"/>
      <c r="JPP13" s="45"/>
      <c r="JPQ13" s="45"/>
      <c r="JPR13" s="45"/>
      <c r="JPS13" s="45"/>
      <c r="JPT13" s="45"/>
      <c r="JPU13" s="45"/>
      <c r="JPV13" s="45"/>
      <c r="JPW13" s="45"/>
      <c r="JPX13" s="45"/>
      <c r="JPY13" s="45"/>
      <c r="JPZ13" s="45"/>
      <c r="JQA13" s="45"/>
      <c r="JQB13" s="45"/>
      <c r="JQC13" s="45"/>
      <c r="JQD13" s="45"/>
      <c r="JQE13" s="45"/>
      <c r="JQF13" s="45"/>
      <c r="JQG13" s="45"/>
      <c r="JQH13" s="45"/>
      <c r="JQI13" s="45"/>
      <c r="JQJ13" s="45"/>
      <c r="JQK13" s="45"/>
      <c r="JQL13" s="45"/>
      <c r="JQM13" s="45"/>
      <c r="JQN13" s="45"/>
      <c r="JQO13" s="45"/>
      <c r="JQP13" s="45"/>
      <c r="JQQ13" s="45"/>
      <c r="JQR13" s="45"/>
      <c r="JQS13" s="45"/>
      <c r="JQT13" s="45"/>
      <c r="JQU13" s="45"/>
      <c r="JQV13" s="45"/>
      <c r="JQW13" s="45"/>
      <c r="JQX13" s="45"/>
      <c r="JQY13" s="45"/>
      <c r="JQZ13" s="45"/>
      <c r="JRA13" s="45"/>
      <c r="JRB13" s="45"/>
      <c r="JRC13" s="45"/>
      <c r="JRD13" s="45"/>
      <c r="JRE13" s="45"/>
      <c r="JRF13" s="45"/>
      <c r="JRG13" s="45"/>
      <c r="JRH13" s="45"/>
      <c r="JRI13" s="45"/>
      <c r="JRJ13" s="45"/>
      <c r="JRK13" s="45"/>
      <c r="JRL13" s="45"/>
      <c r="JRM13" s="45"/>
      <c r="JRN13" s="45"/>
      <c r="JRO13" s="45"/>
      <c r="JRP13" s="45"/>
      <c r="JRQ13" s="45"/>
      <c r="JRR13" s="45"/>
      <c r="JRS13" s="45"/>
      <c r="JRT13" s="45"/>
      <c r="JRU13" s="45"/>
      <c r="JRV13" s="45"/>
      <c r="JRW13" s="45"/>
      <c r="JRX13" s="45"/>
      <c r="JRY13" s="45"/>
      <c r="JRZ13" s="45"/>
      <c r="JSA13" s="45"/>
      <c r="JSB13" s="45"/>
      <c r="JSC13" s="45"/>
      <c r="JSD13" s="45"/>
      <c r="JSE13" s="45"/>
      <c r="JSF13" s="45"/>
      <c r="JSG13" s="45"/>
      <c r="JSH13" s="45"/>
      <c r="JSI13" s="45"/>
      <c r="JSJ13" s="45"/>
      <c r="JSK13" s="45"/>
      <c r="JSL13" s="45"/>
      <c r="JSM13" s="45"/>
      <c r="JSN13" s="45"/>
      <c r="JSO13" s="45"/>
      <c r="JSP13" s="45"/>
      <c r="JSQ13" s="45"/>
      <c r="JSR13" s="45"/>
      <c r="JSS13" s="45"/>
      <c r="JST13" s="45"/>
      <c r="JSU13" s="45"/>
      <c r="JSV13" s="45"/>
      <c r="JSW13" s="45"/>
      <c r="JSX13" s="45"/>
      <c r="JSY13" s="45"/>
      <c r="JSZ13" s="45"/>
      <c r="JTA13" s="45"/>
      <c r="JTB13" s="45"/>
      <c r="JTC13" s="45"/>
      <c r="JTD13" s="45"/>
      <c r="JTE13" s="45"/>
      <c r="JTF13" s="45"/>
      <c r="JTG13" s="45"/>
      <c r="JTH13" s="45"/>
      <c r="JTI13" s="45"/>
      <c r="JTJ13" s="45"/>
      <c r="JTK13" s="45"/>
      <c r="JTL13" s="45"/>
      <c r="JTM13" s="45"/>
      <c r="JTN13" s="45"/>
      <c r="JTO13" s="45"/>
      <c r="JTP13" s="45"/>
      <c r="JTQ13" s="45"/>
      <c r="JTR13" s="45"/>
      <c r="JTS13" s="45"/>
      <c r="JTT13" s="45"/>
      <c r="JTU13" s="45"/>
      <c r="JTV13" s="45"/>
      <c r="JTW13" s="45"/>
      <c r="JTX13" s="45"/>
      <c r="JTY13" s="45"/>
      <c r="JTZ13" s="45"/>
      <c r="JUA13" s="45"/>
      <c r="JUB13" s="45"/>
      <c r="JUC13" s="45"/>
      <c r="JUD13" s="45"/>
      <c r="JUE13" s="45"/>
      <c r="JUF13" s="45"/>
      <c r="JUG13" s="45"/>
      <c r="JUH13" s="45"/>
      <c r="JUI13" s="45"/>
      <c r="JUJ13" s="45"/>
      <c r="JUK13" s="45"/>
      <c r="JUL13" s="45"/>
      <c r="JUM13" s="45"/>
      <c r="JUN13" s="45"/>
      <c r="JUO13" s="45"/>
      <c r="JUP13" s="45"/>
      <c r="JUQ13" s="45"/>
      <c r="JUR13" s="45"/>
      <c r="JUS13" s="45"/>
      <c r="JUT13" s="45"/>
      <c r="JUU13" s="45"/>
      <c r="JUV13" s="45"/>
      <c r="JUW13" s="45"/>
      <c r="JUX13" s="45"/>
      <c r="JUY13" s="45"/>
      <c r="JUZ13" s="45"/>
      <c r="JVA13" s="45"/>
      <c r="JVB13" s="45"/>
      <c r="JVC13" s="45"/>
      <c r="JVD13" s="45"/>
      <c r="JVE13" s="45"/>
      <c r="JVF13" s="45"/>
      <c r="JVG13" s="45"/>
      <c r="JVH13" s="45"/>
      <c r="JVI13" s="45"/>
      <c r="JVJ13" s="45"/>
      <c r="JVK13" s="45"/>
      <c r="JVL13" s="45"/>
      <c r="JVM13" s="45"/>
      <c r="JVN13" s="45"/>
      <c r="JVO13" s="45"/>
      <c r="JVP13" s="45"/>
      <c r="JVQ13" s="45"/>
      <c r="JVR13" s="45"/>
      <c r="JVS13" s="45"/>
      <c r="JVT13" s="45"/>
      <c r="JVU13" s="45"/>
      <c r="JVV13" s="45"/>
      <c r="JVW13" s="45"/>
      <c r="JVX13" s="45"/>
      <c r="JVY13" s="45"/>
      <c r="JVZ13" s="45"/>
      <c r="JWA13" s="45"/>
      <c r="JWB13" s="45"/>
      <c r="JWC13" s="45"/>
      <c r="JWD13" s="45"/>
      <c r="JWE13" s="45"/>
      <c r="JWF13" s="45"/>
      <c r="JWG13" s="45"/>
      <c r="JWH13" s="45"/>
      <c r="JWI13" s="45"/>
      <c r="JWJ13" s="45"/>
      <c r="JWK13" s="45"/>
      <c r="JWL13" s="45"/>
      <c r="JWM13" s="45"/>
      <c r="JWN13" s="45"/>
      <c r="JWO13" s="45"/>
      <c r="JWP13" s="45"/>
      <c r="JWQ13" s="45"/>
      <c r="JWR13" s="45"/>
      <c r="JWS13" s="45"/>
      <c r="JWT13" s="45"/>
      <c r="JWU13" s="45"/>
      <c r="JWV13" s="45"/>
      <c r="JWW13" s="45"/>
      <c r="JWX13" s="45"/>
      <c r="JWY13" s="45"/>
      <c r="JWZ13" s="45"/>
      <c r="JXA13" s="45"/>
      <c r="JXB13" s="45"/>
      <c r="JXC13" s="45"/>
      <c r="JXD13" s="45"/>
      <c r="JXE13" s="45"/>
      <c r="JXF13" s="45"/>
      <c r="JXG13" s="45"/>
      <c r="JXH13" s="45"/>
      <c r="JXI13" s="45"/>
      <c r="JXJ13" s="45"/>
      <c r="JXK13" s="45"/>
      <c r="JXL13" s="45"/>
      <c r="JXM13" s="45"/>
      <c r="JXN13" s="45"/>
      <c r="JXO13" s="45"/>
      <c r="JXP13" s="45"/>
      <c r="JXQ13" s="45"/>
      <c r="JXR13" s="45"/>
      <c r="JXS13" s="45"/>
      <c r="JXT13" s="45"/>
      <c r="JXU13" s="45"/>
      <c r="JXV13" s="45"/>
      <c r="JXW13" s="45"/>
      <c r="JXX13" s="45"/>
      <c r="JXY13" s="45"/>
      <c r="JXZ13" s="45"/>
      <c r="JYA13" s="45"/>
      <c r="JYB13" s="45"/>
      <c r="JYC13" s="45"/>
      <c r="JYD13" s="45"/>
      <c r="JYE13" s="45"/>
      <c r="JYF13" s="45"/>
      <c r="JYG13" s="45"/>
      <c r="JYH13" s="45"/>
      <c r="JYI13" s="45"/>
      <c r="JYJ13" s="45"/>
      <c r="JYK13" s="45"/>
      <c r="JYL13" s="45"/>
      <c r="JYM13" s="45"/>
      <c r="JYN13" s="45"/>
      <c r="JYO13" s="45"/>
      <c r="JYP13" s="45"/>
      <c r="JYQ13" s="45"/>
      <c r="JYR13" s="45"/>
      <c r="JYS13" s="45"/>
      <c r="JYT13" s="45"/>
      <c r="JYU13" s="45"/>
      <c r="JYV13" s="45"/>
      <c r="JYW13" s="45"/>
      <c r="JYX13" s="45"/>
      <c r="JYY13" s="45"/>
      <c r="JYZ13" s="45"/>
      <c r="JZA13" s="45"/>
      <c r="JZB13" s="45"/>
      <c r="JZC13" s="45"/>
      <c r="JZD13" s="45"/>
      <c r="JZE13" s="45"/>
      <c r="JZF13" s="45"/>
      <c r="JZG13" s="45"/>
      <c r="JZH13" s="45"/>
      <c r="JZI13" s="45"/>
      <c r="JZJ13" s="45"/>
      <c r="JZK13" s="45"/>
      <c r="JZL13" s="45"/>
      <c r="JZM13" s="45"/>
      <c r="JZN13" s="45"/>
      <c r="JZO13" s="45"/>
      <c r="JZP13" s="45"/>
      <c r="JZQ13" s="45"/>
      <c r="JZR13" s="45"/>
      <c r="JZS13" s="45"/>
      <c r="JZT13" s="45"/>
      <c r="JZU13" s="45"/>
      <c r="JZV13" s="45"/>
      <c r="JZW13" s="45"/>
      <c r="JZX13" s="45"/>
      <c r="JZY13" s="45"/>
      <c r="JZZ13" s="45"/>
      <c r="KAA13" s="45"/>
      <c r="KAB13" s="45"/>
      <c r="KAC13" s="45"/>
      <c r="KAD13" s="45"/>
      <c r="KAE13" s="45"/>
      <c r="KAF13" s="45"/>
      <c r="KAG13" s="45"/>
      <c r="KAH13" s="45"/>
      <c r="KAI13" s="45"/>
      <c r="KAJ13" s="45"/>
      <c r="KAK13" s="45"/>
      <c r="KAL13" s="45"/>
      <c r="KAM13" s="45"/>
      <c r="KAN13" s="45"/>
      <c r="KAO13" s="45"/>
      <c r="KAP13" s="45"/>
      <c r="KAQ13" s="45"/>
      <c r="KAR13" s="45"/>
      <c r="KAS13" s="45"/>
      <c r="KAT13" s="45"/>
      <c r="KAU13" s="45"/>
      <c r="KAV13" s="45"/>
      <c r="KAW13" s="45"/>
      <c r="KAX13" s="45"/>
      <c r="KAY13" s="45"/>
      <c r="KAZ13" s="45"/>
      <c r="KBA13" s="45"/>
      <c r="KBB13" s="45"/>
      <c r="KBC13" s="45"/>
      <c r="KBD13" s="45"/>
      <c r="KBE13" s="45"/>
      <c r="KBF13" s="45"/>
      <c r="KBG13" s="45"/>
      <c r="KBH13" s="45"/>
      <c r="KBI13" s="45"/>
      <c r="KBJ13" s="45"/>
      <c r="KBK13" s="45"/>
      <c r="KBL13" s="45"/>
      <c r="KBM13" s="45"/>
      <c r="KBN13" s="45"/>
      <c r="KBO13" s="45"/>
      <c r="KBP13" s="45"/>
      <c r="KBQ13" s="45"/>
      <c r="KBR13" s="45"/>
      <c r="KBS13" s="45"/>
      <c r="KBT13" s="45"/>
      <c r="KBU13" s="45"/>
      <c r="KBV13" s="45"/>
      <c r="KBW13" s="45"/>
      <c r="KBX13" s="45"/>
      <c r="KBY13" s="45"/>
      <c r="KBZ13" s="45"/>
      <c r="KCA13" s="45"/>
      <c r="KCB13" s="45"/>
      <c r="KCC13" s="45"/>
      <c r="KCD13" s="45"/>
      <c r="KCE13" s="45"/>
      <c r="KCF13" s="45"/>
      <c r="KCG13" s="45"/>
      <c r="KCH13" s="45"/>
      <c r="KCI13" s="45"/>
      <c r="KCJ13" s="45"/>
      <c r="KCK13" s="45"/>
      <c r="KCL13" s="45"/>
      <c r="KCM13" s="45"/>
      <c r="KCN13" s="45"/>
      <c r="KCO13" s="45"/>
      <c r="KCP13" s="45"/>
      <c r="KCQ13" s="45"/>
      <c r="KCR13" s="45"/>
      <c r="KCS13" s="45"/>
      <c r="KCT13" s="45"/>
      <c r="KCU13" s="45"/>
      <c r="KCV13" s="45"/>
      <c r="KCW13" s="45"/>
      <c r="KCX13" s="45"/>
      <c r="KCY13" s="45"/>
      <c r="KCZ13" s="45"/>
      <c r="KDA13" s="45"/>
      <c r="KDB13" s="45"/>
      <c r="KDC13" s="45"/>
      <c r="KDD13" s="45"/>
      <c r="KDE13" s="45"/>
      <c r="KDF13" s="45"/>
      <c r="KDG13" s="45"/>
      <c r="KDH13" s="45"/>
      <c r="KDI13" s="45"/>
      <c r="KDJ13" s="45"/>
      <c r="KDK13" s="45"/>
      <c r="KDL13" s="45"/>
      <c r="KDM13" s="45"/>
      <c r="KDN13" s="45"/>
      <c r="KDO13" s="45"/>
      <c r="KDP13" s="45"/>
      <c r="KDQ13" s="45"/>
      <c r="KDR13" s="45"/>
      <c r="KDS13" s="45"/>
      <c r="KDT13" s="45"/>
      <c r="KDU13" s="45"/>
      <c r="KDV13" s="45"/>
      <c r="KDW13" s="45"/>
      <c r="KDX13" s="45"/>
      <c r="KDY13" s="45"/>
      <c r="KDZ13" s="45"/>
      <c r="KEA13" s="45"/>
      <c r="KEB13" s="45"/>
      <c r="KEC13" s="45"/>
      <c r="KED13" s="45"/>
      <c r="KEE13" s="45"/>
      <c r="KEF13" s="45"/>
      <c r="KEG13" s="45"/>
      <c r="KEH13" s="45"/>
      <c r="KEI13" s="45"/>
      <c r="KEJ13" s="45"/>
      <c r="KEK13" s="45"/>
      <c r="KEL13" s="45"/>
      <c r="KEM13" s="45"/>
      <c r="KEN13" s="45"/>
      <c r="KEO13" s="45"/>
      <c r="KEP13" s="45"/>
      <c r="KEQ13" s="45"/>
      <c r="KER13" s="45"/>
      <c r="KES13" s="45"/>
      <c r="KET13" s="45"/>
      <c r="KEU13" s="45"/>
      <c r="KEV13" s="45"/>
      <c r="KEW13" s="45"/>
      <c r="KEX13" s="45"/>
      <c r="KEY13" s="45"/>
      <c r="KEZ13" s="45"/>
      <c r="KFA13" s="45"/>
      <c r="KFB13" s="45"/>
      <c r="KFC13" s="45"/>
      <c r="KFD13" s="45"/>
      <c r="KFE13" s="45"/>
      <c r="KFF13" s="45"/>
      <c r="KFG13" s="45"/>
      <c r="KFH13" s="45"/>
      <c r="KFI13" s="45"/>
      <c r="KFJ13" s="45"/>
      <c r="KFK13" s="45"/>
      <c r="KFL13" s="45"/>
      <c r="KFM13" s="45"/>
      <c r="KFN13" s="45"/>
      <c r="KFO13" s="45"/>
      <c r="KFP13" s="45"/>
      <c r="KFQ13" s="45"/>
      <c r="KFR13" s="45"/>
      <c r="KFS13" s="45"/>
      <c r="KFT13" s="45"/>
      <c r="KFU13" s="45"/>
      <c r="KFV13" s="45"/>
      <c r="KFW13" s="45"/>
      <c r="KFX13" s="45"/>
      <c r="KFY13" s="45"/>
      <c r="KFZ13" s="45"/>
      <c r="KGA13" s="45"/>
      <c r="KGB13" s="45"/>
      <c r="KGC13" s="45"/>
      <c r="KGD13" s="45"/>
      <c r="KGE13" s="45"/>
      <c r="KGF13" s="45"/>
      <c r="KGG13" s="45"/>
      <c r="KGH13" s="45"/>
      <c r="KGI13" s="45"/>
      <c r="KGJ13" s="45"/>
      <c r="KGK13" s="45"/>
      <c r="KGL13" s="45"/>
      <c r="KGM13" s="45"/>
      <c r="KGN13" s="45"/>
      <c r="KGO13" s="45"/>
      <c r="KGP13" s="45"/>
      <c r="KGQ13" s="45"/>
      <c r="KGR13" s="45"/>
      <c r="KGS13" s="45"/>
      <c r="KGT13" s="45"/>
      <c r="KGU13" s="45"/>
      <c r="KGV13" s="45"/>
      <c r="KGW13" s="45"/>
      <c r="KGX13" s="45"/>
      <c r="KGY13" s="45"/>
      <c r="KGZ13" s="45"/>
      <c r="KHA13" s="45"/>
      <c r="KHB13" s="45"/>
      <c r="KHC13" s="45"/>
      <c r="KHD13" s="45"/>
      <c r="KHE13" s="45"/>
      <c r="KHF13" s="45"/>
      <c r="KHG13" s="45"/>
      <c r="KHH13" s="45"/>
      <c r="KHI13" s="45"/>
      <c r="KHJ13" s="45"/>
      <c r="KHK13" s="45"/>
      <c r="KHL13" s="45"/>
      <c r="KHM13" s="45"/>
      <c r="KHN13" s="45"/>
      <c r="KHO13" s="45"/>
      <c r="KHP13" s="45"/>
      <c r="KHQ13" s="45"/>
      <c r="KHR13" s="45"/>
      <c r="KHS13" s="45"/>
      <c r="KHT13" s="45"/>
      <c r="KHU13" s="45"/>
      <c r="KHV13" s="45"/>
      <c r="KHW13" s="45"/>
      <c r="KHX13" s="45"/>
      <c r="KHY13" s="45"/>
      <c r="KHZ13" s="45"/>
      <c r="KIA13" s="45"/>
      <c r="KIB13" s="45"/>
      <c r="KIC13" s="45"/>
      <c r="KID13" s="45"/>
      <c r="KIE13" s="45"/>
      <c r="KIF13" s="45"/>
      <c r="KIG13" s="45"/>
      <c r="KIH13" s="45"/>
      <c r="KII13" s="45"/>
      <c r="KIJ13" s="45"/>
      <c r="KIK13" s="45"/>
      <c r="KIL13" s="45"/>
      <c r="KIM13" s="45"/>
      <c r="KIN13" s="45"/>
      <c r="KIO13" s="45"/>
      <c r="KIP13" s="45"/>
      <c r="KIQ13" s="45"/>
      <c r="KIR13" s="45"/>
      <c r="KIS13" s="45"/>
      <c r="KIT13" s="45"/>
      <c r="KIU13" s="45"/>
      <c r="KIV13" s="45"/>
      <c r="KIW13" s="45"/>
      <c r="KIX13" s="45"/>
      <c r="KIY13" s="45"/>
      <c r="KIZ13" s="45"/>
      <c r="KJA13" s="45"/>
      <c r="KJB13" s="45"/>
      <c r="KJC13" s="45"/>
      <c r="KJD13" s="45"/>
      <c r="KJE13" s="45"/>
      <c r="KJF13" s="45"/>
      <c r="KJG13" s="45"/>
      <c r="KJH13" s="45"/>
      <c r="KJI13" s="45"/>
      <c r="KJJ13" s="45"/>
      <c r="KJK13" s="45"/>
      <c r="KJL13" s="45"/>
      <c r="KJM13" s="45"/>
      <c r="KJN13" s="45"/>
      <c r="KJO13" s="45"/>
      <c r="KJP13" s="45"/>
      <c r="KJQ13" s="45"/>
      <c r="KJR13" s="45"/>
      <c r="KJS13" s="45"/>
      <c r="KJT13" s="45"/>
      <c r="KJU13" s="45"/>
      <c r="KJV13" s="45"/>
      <c r="KJW13" s="45"/>
      <c r="KJX13" s="45"/>
      <c r="KJY13" s="45"/>
      <c r="KJZ13" s="45"/>
      <c r="KKA13" s="45"/>
      <c r="KKB13" s="45"/>
      <c r="KKC13" s="45"/>
      <c r="KKD13" s="45"/>
      <c r="KKE13" s="45"/>
      <c r="KKF13" s="45"/>
      <c r="KKG13" s="45"/>
      <c r="KKH13" s="45"/>
      <c r="KKI13" s="45"/>
      <c r="KKJ13" s="45"/>
      <c r="KKK13" s="45"/>
      <c r="KKL13" s="45"/>
      <c r="KKM13" s="45"/>
      <c r="KKN13" s="45"/>
      <c r="KKO13" s="45"/>
      <c r="KKP13" s="45"/>
      <c r="KKQ13" s="45"/>
      <c r="KKR13" s="45"/>
      <c r="KKS13" s="45"/>
      <c r="KKT13" s="45"/>
      <c r="KKU13" s="45"/>
      <c r="KKV13" s="45"/>
      <c r="KKW13" s="45"/>
      <c r="KKX13" s="45"/>
      <c r="KKY13" s="45"/>
      <c r="KKZ13" s="45"/>
      <c r="KLA13" s="45"/>
      <c r="KLB13" s="45"/>
      <c r="KLC13" s="45"/>
      <c r="KLD13" s="45"/>
      <c r="KLE13" s="45"/>
      <c r="KLF13" s="45"/>
      <c r="KLG13" s="45"/>
      <c r="KLH13" s="45"/>
      <c r="KLI13" s="45"/>
      <c r="KLJ13" s="45"/>
      <c r="KLK13" s="45"/>
      <c r="KLL13" s="45"/>
      <c r="KLM13" s="45"/>
      <c r="KLN13" s="45"/>
      <c r="KLO13" s="45"/>
      <c r="KLP13" s="45"/>
      <c r="KLQ13" s="45"/>
      <c r="KLR13" s="45"/>
      <c r="KLS13" s="45"/>
      <c r="KLT13" s="45"/>
      <c r="KLU13" s="45"/>
      <c r="KLV13" s="45"/>
      <c r="KLW13" s="45"/>
      <c r="KLX13" s="45"/>
      <c r="KLY13" s="45"/>
      <c r="KLZ13" s="45"/>
      <c r="KMA13" s="45"/>
      <c r="KMB13" s="45"/>
      <c r="KMC13" s="45"/>
      <c r="KMD13" s="45"/>
      <c r="KME13" s="45"/>
      <c r="KMF13" s="45"/>
      <c r="KMG13" s="45"/>
      <c r="KMH13" s="45"/>
      <c r="KMI13" s="45"/>
      <c r="KMJ13" s="45"/>
      <c r="KMK13" s="45"/>
      <c r="KML13" s="45"/>
      <c r="KMM13" s="45"/>
      <c r="KMN13" s="45"/>
      <c r="KMO13" s="45"/>
      <c r="KMP13" s="45"/>
      <c r="KMQ13" s="45"/>
      <c r="KMR13" s="45"/>
      <c r="KMS13" s="45"/>
      <c r="KMT13" s="45"/>
      <c r="KMU13" s="45"/>
      <c r="KMV13" s="45"/>
      <c r="KMW13" s="45"/>
      <c r="KMX13" s="45"/>
      <c r="KMY13" s="45"/>
      <c r="KMZ13" s="45"/>
      <c r="KNA13" s="45"/>
      <c r="KNB13" s="45"/>
      <c r="KNC13" s="45"/>
      <c r="KND13" s="45"/>
      <c r="KNE13" s="45"/>
      <c r="KNF13" s="45"/>
      <c r="KNG13" s="45"/>
      <c r="KNH13" s="45"/>
      <c r="KNI13" s="45"/>
      <c r="KNJ13" s="45"/>
      <c r="KNK13" s="45"/>
      <c r="KNL13" s="45"/>
      <c r="KNM13" s="45"/>
      <c r="KNN13" s="45"/>
      <c r="KNO13" s="45"/>
      <c r="KNP13" s="45"/>
      <c r="KNQ13" s="45"/>
      <c r="KNR13" s="45"/>
      <c r="KNS13" s="45"/>
      <c r="KNT13" s="45"/>
      <c r="KNU13" s="45"/>
      <c r="KNV13" s="45"/>
      <c r="KNW13" s="45"/>
      <c r="KNX13" s="45"/>
      <c r="KNY13" s="45"/>
      <c r="KNZ13" s="45"/>
      <c r="KOA13" s="45"/>
      <c r="KOB13" s="45"/>
      <c r="KOC13" s="45"/>
      <c r="KOD13" s="45"/>
      <c r="KOE13" s="45"/>
      <c r="KOF13" s="45"/>
      <c r="KOG13" s="45"/>
      <c r="KOH13" s="45"/>
      <c r="KOI13" s="45"/>
      <c r="KOJ13" s="45"/>
      <c r="KOK13" s="45"/>
      <c r="KOL13" s="45"/>
      <c r="KOM13" s="45"/>
      <c r="KON13" s="45"/>
      <c r="KOO13" s="45"/>
      <c r="KOP13" s="45"/>
      <c r="KOQ13" s="45"/>
      <c r="KOR13" s="45"/>
      <c r="KOS13" s="45"/>
      <c r="KOT13" s="45"/>
      <c r="KOU13" s="45"/>
      <c r="KOV13" s="45"/>
      <c r="KOW13" s="45"/>
      <c r="KOX13" s="45"/>
      <c r="KOY13" s="45"/>
      <c r="KOZ13" s="45"/>
      <c r="KPA13" s="45"/>
      <c r="KPB13" s="45"/>
      <c r="KPC13" s="45"/>
      <c r="KPD13" s="45"/>
      <c r="KPE13" s="45"/>
      <c r="KPF13" s="45"/>
      <c r="KPG13" s="45"/>
      <c r="KPH13" s="45"/>
      <c r="KPI13" s="45"/>
      <c r="KPJ13" s="45"/>
      <c r="KPK13" s="45"/>
      <c r="KPL13" s="45"/>
      <c r="KPM13" s="45"/>
      <c r="KPN13" s="45"/>
      <c r="KPO13" s="45"/>
      <c r="KPP13" s="45"/>
      <c r="KPQ13" s="45"/>
      <c r="KPR13" s="45"/>
      <c r="KPS13" s="45"/>
      <c r="KPT13" s="45"/>
      <c r="KPU13" s="45"/>
      <c r="KPV13" s="45"/>
      <c r="KPW13" s="45"/>
      <c r="KPX13" s="45"/>
      <c r="KPY13" s="45"/>
      <c r="KPZ13" s="45"/>
      <c r="KQA13" s="45"/>
      <c r="KQB13" s="45"/>
      <c r="KQC13" s="45"/>
      <c r="KQD13" s="45"/>
      <c r="KQE13" s="45"/>
      <c r="KQF13" s="45"/>
      <c r="KQG13" s="45"/>
      <c r="KQH13" s="45"/>
      <c r="KQI13" s="45"/>
      <c r="KQJ13" s="45"/>
      <c r="KQK13" s="45"/>
      <c r="KQL13" s="45"/>
      <c r="KQM13" s="45"/>
      <c r="KQN13" s="45"/>
      <c r="KQO13" s="45"/>
      <c r="KQP13" s="45"/>
      <c r="KQQ13" s="45"/>
      <c r="KQR13" s="45"/>
      <c r="KQS13" s="45"/>
      <c r="KQT13" s="45"/>
      <c r="KQU13" s="45"/>
      <c r="KQV13" s="45"/>
      <c r="KQW13" s="45"/>
      <c r="KQX13" s="45"/>
      <c r="KQY13" s="45"/>
      <c r="KQZ13" s="45"/>
      <c r="KRA13" s="45"/>
      <c r="KRB13" s="45"/>
      <c r="KRC13" s="45"/>
      <c r="KRD13" s="45"/>
      <c r="KRE13" s="45"/>
      <c r="KRF13" s="45"/>
      <c r="KRG13" s="45"/>
      <c r="KRH13" s="45"/>
      <c r="KRI13" s="45"/>
      <c r="KRJ13" s="45"/>
      <c r="KRK13" s="45"/>
      <c r="KRL13" s="45"/>
      <c r="KRM13" s="45"/>
      <c r="KRN13" s="45"/>
      <c r="KRO13" s="45"/>
      <c r="KRP13" s="45"/>
      <c r="KRQ13" s="45"/>
      <c r="KRR13" s="45"/>
      <c r="KRS13" s="45"/>
      <c r="KRT13" s="45"/>
      <c r="KRU13" s="45"/>
      <c r="KRV13" s="45"/>
      <c r="KRW13" s="45"/>
      <c r="KRX13" s="45"/>
      <c r="KRY13" s="45"/>
      <c r="KRZ13" s="45"/>
      <c r="KSA13" s="45"/>
      <c r="KSB13" s="45"/>
      <c r="KSC13" s="45"/>
      <c r="KSD13" s="45"/>
      <c r="KSE13" s="45"/>
      <c r="KSF13" s="45"/>
      <c r="KSG13" s="45"/>
      <c r="KSH13" s="45"/>
      <c r="KSI13" s="45"/>
      <c r="KSJ13" s="45"/>
      <c r="KSK13" s="45"/>
      <c r="KSL13" s="45"/>
      <c r="KSM13" s="45"/>
      <c r="KSN13" s="45"/>
      <c r="KSO13" s="45"/>
      <c r="KSP13" s="45"/>
      <c r="KSQ13" s="45"/>
      <c r="KSR13" s="45"/>
      <c r="KSS13" s="45"/>
      <c r="KST13" s="45"/>
      <c r="KSU13" s="45"/>
      <c r="KSV13" s="45"/>
      <c r="KSW13" s="45"/>
      <c r="KSX13" s="45"/>
      <c r="KSY13" s="45"/>
      <c r="KSZ13" s="45"/>
      <c r="KTA13" s="45"/>
      <c r="KTB13" s="45"/>
      <c r="KTC13" s="45"/>
      <c r="KTD13" s="45"/>
      <c r="KTE13" s="45"/>
      <c r="KTF13" s="45"/>
      <c r="KTG13" s="45"/>
      <c r="KTH13" s="45"/>
      <c r="KTI13" s="45"/>
      <c r="KTJ13" s="45"/>
      <c r="KTK13" s="45"/>
      <c r="KTL13" s="45"/>
      <c r="KTM13" s="45"/>
      <c r="KTN13" s="45"/>
      <c r="KTO13" s="45"/>
      <c r="KTP13" s="45"/>
      <c r="KTQ13" s="45"/>
      <c r="KTR13" s="45"/>
      <c r="KTS13" s="45"/>
      <c r="KTT13" s="45"/>
      <c r="KTU13" s="45"/>
      <c r="KTV13" s="45"/>
      <c r="KTW13" s="45"/>
      <c r="KTX13" s="45"/>
      <c r="KTY13" s="45"/>
      <c r="KTZ13" s="45"/>
      <c r="KUA13" s="45"/>
      <c r="KUB13" s="45"/>
      <c r="KUC13" s="45"/>
      <c r="KUD13" s="45"/>
      <c r="KUE13" s="45"/>
      <c r="KUF13" s="45"/>
      <c r="KUG13" s="45"/>
      <c r="KUH13" s="45"/>
      <c r="KUI13" s="45"/>
      <c r="KUJ13" s="45"/>
      <c r="KUK13" s="45"/>
      <c r="KUL13" s="45"/>
      <c r="KUM13" s="45"/>
      <c r="KUN13" s="45"/>
      <c r="KUO13" s="45"/>
      <c r="KUP13" s="45"/>
      <c r="KUQ13" s="45"/>
      <c r="KUR13" s="45"/>
      <c r="KUS13" s="45"/>
      <c r="KUT13" s="45"/>
      <c r="KUU13" s="45"/>
      <c r="KUV13" s="45"/>
      <c r="KUW13" s="45"/>
      <c r="KUX13" s="45"/>
      <c r="KUY13" s="45"/>
      <c r="KUZ13" s="45"/>
      <c r="KVA13" s="45"/>
      <c r="KVB13" s="45"/>
      <c r="KVC13" s="45"/>
      <c r="KVD13" s="45"/>
      <c r="KVE13" s="45"/>
      <c r="KVF13" s="45"/>
      <c r="KVG13" s="45"/>
      <c r="KVH13" s="45"/>
      <c r="KVI13" s="45"/>
      <c r="KVJ13" s="45"/>
      <c r="KVK13" s="45"/>
      <c r="KVL13" s="45"/>
      <c r="KVM13" s="45"/>
      <c r="KVN13" s="45"/>
      <c r="KVO13" s="45"/>
      <c r="KVP13" s="45"/>
      <c r="KVQ13" s="45"/>
      <c r="KVR13" s="45"/>
      <c r="KVS13" s="45"/>
      <c r="KVT13" s="45"/>
      <c r="KVU13" s="45"/>
      <c r="KVV13" s="45"/>
      <c r="KVW13" s="45"/>
      <c r="KVX13" s="45"/>
      <c r="KVY13" s="45"/>
      <c r="KVZ13" s="45"/>
      <c r="KWA13" s="45"/>
      <c r="KWB13" s="45"/>
      <c r="KWC13" s="45"/>
      <c r="KWD13" s="45"/>
      <c r="KWE13" s="45"/>
      <c r="KWF13" s="45"/>
      <c r="KWG13" s="45"/>
      <c r="KWH13" s="45"/>
      <c r="KWI13" s="45"/>
      <c r="KWJ13" s="45"/>
      <c r="KWK13" s="45"/>
      <c r="KWL13" s="45"/>
      <c r="KWM13" s="45"/>
      <c r="KWN13" s="45"/>
      <c r="KWO13" s="45"/>
      <c r="KWP13" s="45"/>
      <c r="KWQ13" s="45"/>
      <c r="KWR13" s="45"/>
      <c r="KWS13" s="45"/>
      <c r="KWT13" s="45"/>
      <c r="KWU13" s="45"/>
      <c r="KWV13" s="45"/>
      <c r="KWW13" s="45"/>
      <c r="KWX13" s="45"/>
      <c r="KWY13" s="45"/>
      <c r="KWZ13" s="45"/>
      <c r="KXA13" s="45"/>
      <c r="KXB13" s="45"/>
      <c r="KXC13" s="45"/>
      <c r="KXD13" s="45"/>
      <c r="KXE13" s="45"/>
      <c r="KXF13" s="45"/>
      <c r="KXG13" s="45"/>
      <c r="KXH13" s="45"/>
      <c r="KXI13" s="45"/>
      <c r="KXJ13" s="45"/>
      <c r="KXK13" s="45"/>
      <c r="KXL13" s="45"/>
      <c r="KXM13" s="45"/>
      <c r="KXN13" s="45"/>
      <c r="KXO13" s="45"/>
      <c r="KXP13" s="45"/>
      <c r="KXQ13" s="45"/>
      <c r="KXR13" s="45"/>
      <c r="KXS13" s="45"/>
      <c r="KXT13" s="45"/>
      <c r="KXU13" s="45"/>
      <c r="KXV13" s="45"/>
      <c r="KXW13" s="45"/>
      <c r="KXX13" s="45"/>
      <c r="KXY13" s="45"/>
      <c r="KXZ13" s="45"/>
      <c r="KYA13" s="45"/>
      <c r="KYB13" s="45"/>
      <c r="KYC13" s="45"/>
      <c r="KYD13" s="45"/>
      <c r="KYE13" s="45"/>
      <c r="KYF13" s="45"/>
      <c r="KYG13" s="45"/>
      <c r="KYH13" s="45"/>
      <c r="KYI13" s="45"/>
      <c r="KYJ13" s="45"/>
      <c r="KYK13" s="45"/>
      <c r="KYL13" s="45"/>
      <c r="KYM13" s="45"/>
      <c r="KYN13" s="45"/>
      <c r="KYO13" s="45"/>
      <c r="KYP13" s="45"/>
      <c r="KYQ13" s="45"/>
      <c r="KYR13" s="45"/>
      <c r="KYS13" s="45"/>
      <c r="KYT13" s="45"/>
      <c r="KYU13" s="45"/>
      <c r="KYV13" s="45"/>
      <c r="KYW13" s="45"/>
      <c r="KYX13" s="45"/>
      <c r="KYY13" s="45"/>
      <c r="KYZ13" s="45"/>
      <c r="KZA13" s="45"/>
      <c r="KZB13" s="45"/>
      <c r="KZC13" s="45"/>
      <c r="KZD13" s="45"/>
      <c r="KZE13" s="45"/>
      <c r="KZF13" s="45"/>
      <c r="KZG13" s="45"/>
      <c r="KZH13" s="45"/>
      <c r="KZI13" s="45"/>
      <c r="KZJ13" s="45"/>
      <c r="KZK13" s="45"/>
      <c r="KZL13" s="45"/>
      <c r="KZM13" s="45"/>
      <c r="KZN13" s="45"/>
      <c r="KZO13" s="45"/>
      <c r="KZP13" s="45"/>
      <c r="KZQ13" s="45"/>
      <c r="KZR13" s="45"/>
      <c r="KZS13" s="45"/>
      <c r="KZT13" s="45"/>
      <c r="KZU13" s="45"/>
      <c r="KZV13" s="45"/>
      <c r="KZW13" s="45"/>
      <c r="KZX13" s="45"/>
      <c r="KZY13" s="45"/>
      <c r="KZZ13" s="45"/>
      <c r="LAA13" s="45"/>
      <c r="LAB13" s="45"/>
      <c r="LAC13" s="45"/>
      <c r="LAD13" s="45"/>
      <c r="LAE13" s="45"/>
      <c r="LAF13" s="45"/>
      <c r="LAG13" s="45"/>
      <c r="LAH13" s="45"/>
      <c r="LAI13" s="45"/>
      <c r="LAJ13" s="45"/>
      <c r="LAK13" s="45"/>
      <c r="LAL13" s="45"/>
      <c r="LAM13" s="45"/>
      <c r="LAN13" s="45"/>
      <c r="LAO13" s="45"/>
      <c r="LAP13" s="45"/>
      <c r="LAQ13" s="45"/>
      <c r="LAR13" s="45"/>
      <c r="LAS13" s="45"/>
      <c r="LAT13" s="45"/>
      <c r="LAU13" s="45"/>
      <c r="LAV13" s="45"/>
      <c r="LAW13" s="45"/>
      <c r="LAX13" s="45"/>
      <c r="LAY13" s="45"/>
      <c r="LAZ13" s="45"/>
      <c r="LBA13" s="45"/>
      <c r="LBB13" s="45"/>
      <c r="LBC13" s="45"/>
      <c r="LBD13" s="45"/>
      <c r="LBE13" s="45"/>
      <c r="LBF13" s="45"/>
      <c r="LBG13" s="45"/>
      <c r="LBH13" s="45"/>
      <c r="LBI13" s="45"/>
      <c r="LBJ13" s="45"/>
      <c r="LBK13" s="45"/>
      <c r="LBL13" s="45"/>
      <c r="LBM13" s="45"/>
      <c r="LBN13" s="45"/>
      <c r="LBO13" s="45"/>
      <c r="LBP13" s="45"/>
      <c r="LBQ13" s="45"/>
      <c r="LBR13" s="45"/>
      <c r="LBS13" s="45"/>
      <c r="LBT13" s="45"/>
      <c r="LBU13" s="45"/>
      <c r="LBV13" s="45"/>
      <c r="LBW13" s="45"/>
      <c r="LBX13" s="45"/>
      <c r="LBY13" s="45"/>
      <c r="LBZ13" s="45"/>
      <c r="LCA13" s="45"/>
      <c r="LCB13" s="45"/>
      <c r="LCC13" s="45"/>
      <c r="LCD13" s="45"/>
      <c r="LCE13" s="45"/>
      <c r="LCF13" s="45"/>
      <c r="LCG13" s="45"/>
      <c r="LCH13" s="45"/>
      <c r="LCI13" s="45"/>
      <c r="LCJ13" s="45"/>
      <c r="LCK13" s="45"/>
      <c r="LCL13" s="45"/>
      <c r="LCM13" s="45"/>
      <c r="LCN13" s="45"/>
      <c r="LCO13" s="45"/>
      <c r="LCP13" s="45"/>
      <c r="LCQ13" s="45"/>
      <c r="LCR13" s="45"/>
      <c r="LCS13" s="45"/>
      <c r="LCT13" s="45"/>
      <c r="LCU13" s="45"/>
      <c r="LCV13" s="45"/>
      <c r="LCW13" s="45"/>
      <c r="LCX13" s="45"/>
      <c r="LCY13" s="45"/>
      <c r="LCZ13" s="45"/>
      <c r="LDA13" s="45"/>
      <c r="LDB13" s="45"/>
      <c r="LDC13" s="45"/>
      <c r="LDD13" s="45"/>
      <c r="LDE13" s="45"/>
      <c r="LDF13" s="45"/>
      <c r="LDG13" s="45"/>
      <c r="LDH13" s="45"/>
      <c r="LDI13" s="45"/>
      <c r="LDJ13" s="45"/>
      <c r="LDK13" s="45"/>
      <c r="LDL13" s="45"/>
      <c r="LDM13" s="45"/>
      <c r="LDN13" s="45"/>
      <c r="LDO13" s="45"/>
      <c r="LDP13" s="45"/>
      <c r="LDQ13" s="45"/>
      <c r="LDR13" s="45"/>
      <c r="LDS13" s="45"/>
      <c r="LDT13" s="45"/>
      <c r="LDU13" s="45"/>
      <c r="LDV13" s="45"/>
      <c r="LDW13" s="45"/>
      <c r="LDX13" s="45"/>
      <c r="LDY13" s="45"/>
      <c r="LDZ13" s="45"/>
      <c r="LEA13" s="45"/>
      <c r="LEB13" s="45"/>
      <c r="LEC13" s="45"/>
      <c r="LED13" s="45"/>
      <c r="LEE13" s="45"/>
      <c r="LEF13" s="45"/>
      <c r="LEG13" s="45"/>
      <c r="LEH13" s="45"/>
      <c r="LEI13" s="45"/>
      <c r="LEJ13" s="45"/>
      <c r="LEK13" s="45"/>
      <c r="LEL13" s="45"/>
      <c r="LEM13" s="45"/>
      <c r="LEN13" s="45"/>
      <c r="LEO13" s="45"/>
      <c r="LEP13" s="45"/>
      <c r="LEQ13" s="45"/>
      <c r="LER13" s="45"/>
      <c r="LES13" s="45"/>
      <c r="LET13" s="45"/>
      <c r="LEU13" s="45"/>
      <c r="LEV13" s="45"/>
      <c r="LEW13" s="45"/>
      <c r="LEX13" s="45"/>
      <c r="LEY13" s="45"/>
      <c r="LEZ13" s="45"/>
      <c r="LFA13" s="45"/>
      <c r="LFB13" s="45"/>
      <c r="LFC13" s="45"/>
      <c r="LFD13" s="45"/>
      <c r="LFE13" s="45"/>
      <c r="LFF13" s="45"/>
      <c r="LFG13" s="45"/>
      <c r="LFH13" s="45"/>
      <c r="LFI13" s="45"/>
      <c r="LFJ13" s="45"/>
      <c r="LFK13" s="45"/>
      <c r="LFL13" s="45"/>
      <c r="LFM13" s="45"/>
      <c r="LFN13" s="45"/>
      <c r="LFO13" s="45"/>
      <c r="LFP13" s="45"/>
      <c r="LFQ13" s="45"/>
      <c r="LFR13" s="45"/>
      <c r="LFS13" s="45"/>
      <c r="LFT13" s="45"/>
      <c r="LFU13" s="45"/>
      <c r="LFV13" s="45"/>
      <c r="LFW13" s="45"/>
      <c r="LFX13" s="45"/>
      <c r="LFY13" s="45"/>
      <c r="LFZ13" s="45"/>
      <c r="LGA13" s="45"/>
      <c r="LGB13" s="45"/>
      <c r="LGC13" s="45"/>
      <c r="LGD13" s="45"/>
      <c r="LGE13" s="45"/>
      <c r="LGF13" s="45"/>
      <c r="LGG13" s="45"/>
      <c r="LGH13" s="45"/>
      <c r="LGI13" s="45"/>
      <c r="LGJ13" s="45"/>
      <c r="LGK13" s="45"/>
      <c r="LGL13" s="45"/>
      <c r="LGM13" s="45"/>
      <c r="LGN13" s="45"/>
      <c r="LGO13" s="45"/>
      <c r="LGP13" s="45"/>
      <c r="LGQ13" s="45"/>
      <c r="LGR13" s="45"/>
      <c r="LGS13" s="45"/>
      <c r="LGT13" s="45"/>
      <c r="LGU13" s="45"/>
      <c r="LGV13" s="45"/>
      <c r="LGW13" s="45"/>
      <c r="LGX13" s="45"/>
      <c r="LGY13" s="45"/>
      <c r="LGZ13" s="45"/>
      <c r="LHA13" s="45"/>
      <c r="LHB13" s="45"/>
      <c r="LHC13" s="45"/>
      <c r="LHD13" s="45"/>
      <c r="LHE13" s="45"/>
      <c r="LHF13" s="45"/>
      <c r="LHG13" s="45"/>
      <c r="LHH13" s="45"/>
      <c r="LHI13" s="45"/>
      <c r="LHJ13" s="45"/>
      <c r="LHK13" s="45"/>
      <c r="LHL13" s="45"/>
      <c r="LHM13" s="45"/>
      <c r="LHN13" s="45"/>
      <c r="LHO13" s="45"/>
      <c r="LHP13" s="45"/>
      <c r="LHQ13" s="45"/>
      <c r="LHR13" s="45"/>
      <c r="LHS13" s="45"/>
      <c r="LHT13" s="45"/>
      <c r="LHU13" s="45"/>
      <c r="LHV13" s="45"/>
      <c r="LHW13" s="45"/>
      <c r="LHX13" s="45"/>
      <c r="LHY13" s="45"/>
      <c r="LHZ13" s="45"/>
      <c r="LIA13" s="45"/>
      <c r="LIB13" s="45"/>
      <c r="LIC13" s="45"/>
      <c r="LID13" s="45"/>
      <c r="LIE13" s="45"/>
      <c r="LIF13" s="45"/>
      <c r="LIG13" s="45"/>
      <c r="LIH13" s="45"/>
      <c r="LII13" s="45"/>
      <c r="LIJ13" s="45"/>
      <c r="LIK13" s="45"/>
      <c r="LIL13" s="45"/>
      <c r="LIM13" s="45"/>
      <c r="LIN13" s="45"/>
      <c r="LIO13" s="45"/>
      <c r="LIP13" s="45"/>
      <c r="LIQ13" s="45"/>
      <c r="LIR13" s="45"/>
      <c r="LIS13" s="45"/>
      <c r="LIT13" s="45"/>
      <c r="LIU13" s="45"/>
      <c r="LIV13" s="45"/>
      <c r="LIW13" s="45"/>
      <c r="LIX13" s="45"/>
      <c r="LIY13" s="45"/>
      <c r="LIZ13" s="45"/>
      <c r="LJA13" s="45"/>
      <c r="LJB13" s="45"/>
      <c r="LJC13" s="45"/>
      <c r="LJD13" s="45"/>
      <c r="LJE13" s="45"/>
      <c r="LJF13" s="45"/>
      <c r="LJG13" s="45"/>
      <c r="LJH13" s="45"/>
      <c r="LJI13" s="45"/>
      <c r="LJJ13" s="45"/>
      <c r="LJK13" s="45"/>
      <c r="LJL13" s="45"/>
      <c r="LJM13" s="45"/>
      <c r="LJN13" s="45"/>
      <c r="LJO13" s="45"/>
      <c r="LJP13" s="45"/>
      <c r="LJQ13" s="45"/>
      <c r="LJR13" s="45"/>
      <c r="LJS13" s="45"/>
      <c r="LJT13" s="45"/>
      <c r="LJU13" s="45"/>
      <c r="LJV13" s="45"/>
      <c r="LJW13" s="45"/>
      <c r="LJX13" s="45"/>
      <c r="LJY13" s="45"/>
      <c r="LJZ13" s="45"/>
      <c r="LKA13" s="45"/>
      <c r="LKB13" s="45"/>
      <c r="LKC13" s="45"/>
      <c r="LKD13" s="45"/>
      <c r="LKE13" s="45"/>
      <c r="LKF13" s="45"/>
      <c r="LKG13" s="45"/>
      <c r="LKH13" s="45"/>
      <c r="LKI13" s="45"/>
      <c r="LKJ13" s="45"/>
      <c r="LKK13" s="45"/>
      <c r="LKL13" s="45"/>
      <c r="LKM13" s="45"/>
      <c r="LKN13" s="45"/>
      <c r="LKO13" s="45"/>
      <c r="LKP13" s="45"/>
      <c r="LKQ13" s="45"/>
      <c r="LKR13" s="45"/>
      <c r="LKS13" s="45"/>
      <c r="LKT13" s="45"/>
      <c r="LKU13" s="45"/>
      <c r="LKV13" s="45"/>
      <c r="LKW13" s="45"/>
      <c r="LKX13" s="45"/>
      <c r="LKY13" s="45"/>
      <c r="LKZ13" s="45"/>
      <c r="LLA13" s="45"/>
      <c r="LLB13" s="45"/>
      <c r="LLC13" s="45"/>
      <c r="LLD13" s="45"/>
      <c r="LLE13" s="45"/>
      <c r="LLF13" s="45"/>
      <c r="LLG13" s="45"/>
      <c r="LLH13" s="45"/>
      <c r="LLI13" s="45"/>
      <c r="LLJ13" s="45"/>
      <c r="LLK13" s="45"/>
      <c r="LLL13" s="45"/>
      <c r="LLM13" s="45"/>
      <c r="LLN13" s="45"/>
      <c r="LLO13" s="45"/>
      <c r="LLP13" s="45"/>
      <c r="LLQ13" s="45"/>
      <c r="LLR13" s="45"/>
      <c r="LLS13" s="45"/>
      <c r="LLT13" s="45"/>
      <c r="LLU13" s="45"/>
      <c r="LLV13" s="45"/>
      <c r="LLW13" s="45"/>
      <c r="LLX13" s="45"/>
      <c r="LLY13" s="45"/>
      <c r="LLZ13" s="45"/>
      <c r="LMA13" s="45"/>
      <c r="LMB13" s="45"/>
      <c r="LMC13" s="45"/>
      <c r="LMD13" s="45"/>
      <c r="LME13" s="45"/>
      <c r="LMF13" s="45"/>
      <c r="LMG13" s="45"/>
      <c r="LMH13" s="45"/>
      <c r="LMI13" s="45"/>
      <c r="LMJ13" s="45"/>
      <c r="LMK13" s="45"/>
      <c r="LML13" s="45"/>
      <c r="LMM13" s="45"/>
      <c r="LMN13" s="45"/>
      <c r="LMO13" s="45"/>
      <c r="LMP13" s="45"/>
      <c r="LMQ13" s="45"/>
      <c r="LMR13" s="45"/>
      <c r="LMS13" s="45"/>
      <c r="LMT13" s="45"/>
      <c r="LMU13" s="45"/>
      <c r="LMV13" s="45"/>
      <c r="LMW13" s="45"/>
      <c r="LMX13" s="45"/>
      <c r="LMY13" s="45"/>
      <c r="LMZ13" s="45"/>
      <c r="LNA13" s="45"/>
      <c r="LNB13" s="45"/>
      <c r="LNC13" s="45"/>
      <c r="LND13" s="45"/>
      <c r="LNE13" s="45"/>
      <c r="LNF13" s="45"/>
      <c r="LNG13" s="45"/>
      <c r="LNH13" s="45"/>
      <c r="LNI13" s="45"/>
      <c r="LNJ13" s="45"/>
      <c r="LNK13" s="45"/>
      <c r="LNL13" s="45"/>
      <c r="LNM13" s="45"/>
      <c r="LNN13" s="45"/>
      <c r="LNO13" s="45"/>
      <c r="LNP13" s="45"/>
      <c r="LNQ13" s="45"/>
      <c r="LNR13" s="45"/>
      <c r="LNS13" s="45"/>
      <c r="LNT13" s="45"/>
      <c r="LNU13" s="45"/>
      <c r="LNV13" s="45"/>
      <c r="LNW13" s="45"/>
      <c r="LNX13" s="45"/>
      <c r="LNY13" s="45"/>
      <c r="LNZ13" s="45"/>
      <c r="LOA13" s="45"/>
      <c r="LOB13" s="45"/>
      <c r="LOC13" s="45"/>
      <c r="LOD13" s="45"/>
      <c r="LOE13" s="45"/>
      <c r="LOF13" s="45"/>
      <c r="LOG13" s="45"/>
      <c r="LOH13" s="45"/>
      <c r="LOI13" s="45"/>
      <c r="LOJ13" s="45"/>
      <c r="LOK13" s="45"/>
      <c r="LOL13" s="45"/>
      <c r="LOM13" s="45"/>
      <c r="LON13" s="45"/>
      <c r="LOO13" s="45"/>
      <c r="LOP13" s="45"/>
      <c r="LOQ13" s="45"/>
      <c r="LOR13" s="45"/>
      <c r="LOS13" s="45"/>
      <c r="LOT13" s="45"/>
      <c r="LOU13" s="45"/>
      <c r="LOV13" s="45"/>
      <c r="LOW13" s="45"/>
      <c r="LOX13" s="45"/>
      <c r="LOY13" s="45"/>
      <c r="LOZ13" s="45"/>
      <c r="LPA13" s="45"/>
      <c r="LPB13" s="45"/>
      <c r="LPC13" s="45"/>
      <c r="LPD13" s="45"/>
      <c r="LPE13" s="45"/>
      <c r="LPF13" s="45"/>
      <c r="LPG13" s="45"/>
      <c r="LPH13" s="45"/>
      <c r="LPI13" s="45"/>
      <c r="LPJ13" s="45"/>
      <c r="LPK13" s="45"/>
      <c r="LPL13" s="45"/>
      <c r="LPM13" s="45"/>
      <c r="LPN13" s="45"/>
      <c r="LPO13" s="45"/>
      <c r="LPP13" s="45"/>
      <c r="LPQ13" s="45"/>
      <c r="LPR13" s="45"/>
      <c r="LPS13" s="45"/>
      <c r="LPT13" s="45"/>
      <c r="LPU13" s="45"/>
      <c r="LPV13" s="45"/>
      <c r="LPW13" s="45"/>
      <c r="LPX13" s="45"/>
      <c r="LPY13" s="45"/>
      <c r="LPZ13" s="45"/>
      <c r="LQA13" s="45"/>
      <c r="LQB13" s="45"/>
      <c r="LQC13" s="45"/>
      <c r="LQD13" s="45"/>
      <c r="LQE13" s="45"/>
      <c r="LQF13" s="45"/>
      <c r="LQG13" s="45"/>
      <c r="LQH13" s="45"/>
      <c r="LQI13" s="45"/>
      <c r="LQJ13" s="45"/>
      <c r="LQK13" s="45"/>
      <c r="LQL13" s="45"/>
      <c r="LQM13" s="45"/>
      <c r="LQN13" s="45"/>
      <c r="LQO13" s="45"/>
      <c r="LQP13" s="45"/>
      <c r="LQQ13" s="45"/>
      <c r="LQR13" s="45"/>
      <c r="LQS13" s="45"/>
      <c r="LQT13" s="45"/>
      <c r="LQU13" s="45"/>
      <c r="LQV13" s="45"/>
      <c r="LQW13" s="45"/>
      <c r="LQX13" s="45"/>
      <c r="LQY13" s="45"/>
      <c r="LQZ13" s="45"/>
      <c r="LRA13" s="45"/>
      <c r="LRB13" s="45"/>
      <c r="LRC13" s="45"/>
      <c r="LRD13" s="45"/>
      <c r="LRE13" s="45"/>
      <c r="LRF13" s="45"/>
      <c r="LRG13" s="45"/>
      <c r="LRH13" s="45"/>
      <c r="LRI13" s="45"/>
      <c r="LRJ13" s="45"/>
      <c r="LRK13" s="45"/>
      <c r="LRL13" s="45"/>
      <c r="LRM13" s="45"/>
      <c r="LRN13" s="45"/>
      <c r="LRO13" s="45"/>
      <c r="LRP13" s="45"/>
      <c r="LRQ13" s="45"/>
      <c r="LRR13" s="45"/>
      <c r="LRS13" s="45"/>
      <c r="LRT13" s="45"/>
      <c r="LRU13" s="45"/>
      <c r="LRV13" s="45"/>
      <c r="LRW13" s="45"/>
      <c r="LRX13" s="45"/>
      <c r="LRY13" s="45"/>
      <c r="LRZ13" s="45"/>
      <c r="LSA13" s="45"/>
      <c r="LSB13" s="45"/>
      <c r="LSC13" s="45"/>
      <c r="LSD13" s="45"/>
      <c r="LSE13" s="45"/>
      <c r="LSF13" s="45"/>
      <c r="LSG13" s="45"/>
      <c r="LSH13" s="45"/>
      <c r="LSI13" s="45"/>
      <c r="LSJ13" s="45"/>
      <c r="LSK13" s="45"/>
      <c r="LSL13" s="45"/>
      <c r="LSM13" s="45"/>
      <c r="LSN13" s="45"/>
      <c r="LSO13" s="45"/>
      <c r="LSP13" s="45"/>
      <c r="LSQ13" s="45"/>
      <c r="LSR13" s="45"/>
      <c r="LSS13" s="45"/>
      <c r="LST13" s="45"/>
      <c r="LSU13" s="45"/>
      <c r="LSV13" s="45"/>
      <c r="LSW13" s="45"/>
      <c r="LSX13" s="45"/>
      <c r="LSY13" s="45"/>
      <c r="LSZ13" s="45"/>
      <c r="LTA13" s="45"/>
      <c r="LTB13" s="45"/>
      <c r="LTC13" s="45"/>
      <c r="LTD13" s="45"/>
      <c r="LTE13" s="45"/>
      <c r="LTF13" s="45"/>
      <c r="LTG13" s="45"/>
      <c r="LTH13" s="45"/>
      <c r="LTI13" s="45"/>
      <c r="LTJ13" s="45"/>
      <c r="LTK13" s="45"/>
      <c r="LTL13" s="45"/>
      <c r="LTM13" s="45"/>
      <c r="LTN13" s="45"/>
      <c r="LTO13" s="45"/>
      <c r="LTP13" s="45"/>
      <c r="LTQ13" s="45"/>
      <c r="LTR13" s="45"/>
      <c r="LTS13" s="45"/>
      <c r="LTT13" s="45"/>
      <c r="LTU13" s="45"/>
      <c r="LTV13" s="45"/>
      <c r="LTW13" s="45"/>
      <c r="LTX13" s="45"/>
      <c r="LTY13" s="45"/>
      <c r="LTZ13" s="45"/>
      <c r="LUA13" s="45"/>
      <c r="LUB13" s="45"/>
      <c r="LUC13" s="45"/>
      <c r="LUD13" s="45"/>
      <c r="LUE13" s="45"/>
      <c r="LUF13" s="45"/>
      <c r="LUG13" s="45"/>
      <c r="LUH13" s="45"/>
      <c r="LUI13" s="45"/>
      <c r="LUJ13" s="45"/>
      <c r="LUK13" s="45"/>
      <c r="LUL13" s="45"/>
      <c r="LUM13" s="45"/>
      <c r="LUN13" s="45"/>
      <c r="LUO13" s="45"/>
      <c r="LUP13" s="45"/>
      <c r="LUQ13" s="45"/>
      <c r="LUR13" s="45"/>
      <c r="LUS13" s="45"/>
      <c r="LUT13" s="45"/>
      <c r="LUU13" s="45"/>
      <c r="LUV13" s="45"/>
      <c r="LUW13" s="45"/>
      <c r="LUX13" s="45"/>
      <c r="LUY13" s="45"/>
      <c r="LUZ13" s="45"/>
      <c r="LVA13" s="45"/>
      <c r="LVB13" s="45"/>
      <c r="LVC13" s="45"/>
      <c r="LVD13" s="45"/>
      <c r="LVE13" s="45"/>
      <c r="LVF13" s="45"/>
      <c r="LVG13" s="45"/>
      <c r="LVH13" s="45"/>
      <c r="LVI13" s="45"/>
      <c r="LVJ13" s="45"/>
      <c r="LVK13" s="45"/>
      <c r="LVL13" s="45"/>
      <c r="LVM13" s="45"/>
      <c r="LVN13" s="45"/>
      <c r="LVO13" s="45"/>
      <c r="LVP13" s="45"/>
      <c r="LVQ13" s="45"/>
      <c r="LVR13" s="45"/>
      <c r="LVS13" s="45"/>
      <c r="LVT13" s="45"/>
      <c r="LVU13" s="45"/>
      <c r="LVV13" s="45"/>
      <c r="LVW13" s="45"/>
      <c r="LVX13" s="45"/>
      <c r="LVY13" s="45"/>
      <c r="LVZ13" s="45"/>
      <c r="LWA13" s="45"/>
      <c r="LWB13" s="45"/>
      <c r="LWC13" s="45"/>
      <c r="LWD13" s="45"/>
      <c r="LWE13" s="45"/>
      <c r="LWF13" s="45"/>
      <c r="LWG13" s="45"/>
      <c r="LWH13" s="45"/>
      <c r="LWI13" s="45"/>
      <c r="LWJ13" s="45"/>
      <c r="LWK13" s="45"/>
      <c r="LWL13" s="45"/>
      <c r="LWM13" s="45"/>
      <c r="LWN13" s="45"/>
      <c r="LWO13" s="45"/>
      <c r="LWP13" s="45"/>
      <c r="LWQ13" s="45"/>
      <c r="LWR13" s="45"/>
      <c r="LWS13" s="45"/>
      <c r="LWT13" s="45"/>
      <c r="LWU13" s="45"/>
      <c r="LWV13" s="45"/>
      <c r="LWW13" s="45"/>
      <c r="LWX13" s="45"/>
      <c r="LWY13" s="45"/>
      <c r="LWZ13" s="45"/>
      <c r="LXA13" s="45"/>
      <c r="LXB13" s="45"/>
      <c r="LXC13" s="45"/>
      <c r="LXD13" s="45"/>
      <c r="LXE13" s="45"/>
      <c r="LXF13" s="45"/>
      <c r="LXG13" s="45"/>
      <c r="LXH13" s="45"/>
      <c r="LXI13" s="45"/>
      <c r="LXJ13" s="45"/>
      <c r="LXK13" s="45"/>
      <c r="LXL13" s="45"/>
      <c r="LXM13" s="45"/>
      <c r="LXN13" s="45"/>
      <c r="LXO13" s="45"/>
      <c r="LXP13" s="45"/>
      <c r="LXQ13" s="45"/>
      <c r="LXR13" s="45"/>
      <c r="LXS13" s="45"/>
      <c r="LXT13" s="45"/>
      <c r="LXU13" s="45"/>
      <c r="LXV13" s="45"/>
      <c r="LXW13" s="45"/>
      <c r="LXX13" s="45"/>
      <c r="LXY13" s="45"/>
      <c r="LXZ13" s="45"/>
      <c r="LYA13" s="45"/>
      <c r="LYB13" s="45"/>
      <c r="LYC13" s="45"/>
      <c r="LYD13" s="45"/>
      <c r="LYE13" s="45"/>
      <c r="LYF13" s="45"/>
      <c r="LYG13" s="45"/>
      <c r="LYH13" s="45"/>
      <c r="LYI13" s="45"/>
      <c r="LYJ13" s="45"/>
      <c r="LYK13" s="45"/>
      <c r="LYL13" s="45"/>
      <c r="LYM13" s="45"/>
      <c r="LYN13" s="45"/>
      <c r="LYO13" s="45"/>
      <c r="LYP13" s="45"/>
      <c r="LYQ13" s="45"/>
      <c r="LYR13" s="45"/>
      <c r="LYS13" s="45"/>
      <c r="LYT13" s="45"/>
      <c r="LYU13" s="45"/>
      <c r="LYV13" s="45"/>
      <c r="LYW13" s="45"/>
      <c r="LYX13" s="45"/>
      <c r="LYY13" s="45"/>
      <c r="LYZ13" s="45"/>
      <c r="LZA13" s="45"/>
      <c r="LZB13" s="45"/>
      <c r="LZC13" s="45"/>
      <c r="LZD13" s="45"/>
      <c r="LZE13" s="45"/>
      <c r="LZF13" s="45"/>
      <c r="LZG13" s="45"/>
      <c r="LZH13" s="45"/>
      <c r="LZI13" s="45"/>
      <c r="LZJ13" s="45"/>
      <c r="LZK13" s="45"/>
      <c r="LZL13" s="45"/>
      <c r="LZM13" s="45"/>
      <c r="LZN13" s="45"/>
      <c r="LZO13" s="45"/>
      <c r="LZP13" s="45"/>
      <c r="LZQ13" s="45"/>
      <c r="LZR13" s="45"/>
      <c r="LZS13" s="45"/>
      <c r="LZT13" s="45"/>
      <c r="LZU13" s="45"/>
      <c r="LZV13" s="45"/>
      <c r="LZW13" s="45"/>
      <c r="LZX13" s="45"/>
      <c r="LZY13" s="45"/>
      <c r="LZZ13" s="45"/>
      <c r="MAA13" s="45"/>
      <c r="MAB13" s="45"/>
      <c r="MAC13" s="45"/>
      <c r="MAD13" s="45"/>
      <c r="MAE13" s="45"/>
      <c r="MAF13" s="45"/>
      <c r="MAG13" s="45"/>
      <c r="MAH13" s="45"/>
      <c r="MAI13" s="45"/>
      <c r="MAJ13" s="45"/>
      <c r="MAK13" s="45"/>
      <c r="MAL13" s="45"/>
      <c r="MAM13" s="45"/>
      <c r="MAN13" s="45"/>
      <c r="MAO13" s="45"/>
      <c r="MAP13" s="45"/>
      <c r="MAQ13" s="45"/>
      <c r="MAR13" s="45"/>
      <c r="MAS13" s="45"/>
      <c r="MAT13" s="45"/>
      <c r="MAU13" s="45"/>
      <c r="MAV13" s="45"/>
      <c r="MAW13" s="45"/>
      <c r="MAX13" s="45"/>
      <c r="MAY13" s="45"/>
      <c r="MAZ13" s="45"/>
      <c r="MBA13" s="45"/>
      <c r="MBB13" s="45"/>
      <c r="MBC13" s="45"/>
      <c r="MBD13" s="45"/>
      <c r="MBE13" s="45"/>
      <c r="MBF13" s="45"/>
      <c r="MBG13" s="45"/>
      <c r="MBH13" s="45"/>
      <c r="MBI13" s="45"/>
      <c r="MBJ13" s="45"/>
      <c r="MBK13" s="45"/>
      <c r="MBL13" s="45"/>
      <c r="MBM13" s="45"/>
      <c r="MBN13" s="45"/>
      <c r="MBO13" s="45"/>
      <c r="MBP13" s="45"/>
      <c r="MBQ13" s="45"/>
      <c r="MBR13" s="45"/>
      <c r="MBS13" s="45"/>
      <c r="MBT13" s="45"/>
      <c r="MBU13" s="45"/>
      <c r="MBV13" s="45"/>
      <c r="MBW13" s="45"/>
      <c r="MBX13" s="45"/>
      <c r="MBY13" s="45"/>
      <c r="MBZ13" s="45"/>
      <c r="MCA13" s="45"/>
      <c r="MCB13" s="45"/>
      <c r="MCC13" s="45"/>
      <c r="MCD13" s="45"/>
      <c r="MCE13" s="45"/>
      <c r="MCF13" s="45"/>
      <c r="MCG13" s="45"/>
      <c r="MCH13" s="45"/>
      <c r="MCI13" s="45"/>
      <c r="MCJ13" s="45"/>
      <c r="MCK13" s="45"/>
      <c r="MCL13" s="45"/>
      <c r="MCM13" s="45"/>
      <c r="MCN13" s="45"/>
      <c r="MCO13" s="45"/>
      <c r="MCP13" s="45"/>
      <c r="MCQ13" s="45"/>
      <c r="MCR13" s="45"/>
      <c r="MCS13" s="45"/>
      <c r="MCT13" s="45"/>
      <c r="MCU13" s="45"/>
      <c r="MCV13" s="45"/>
      <c r="MCW13" s="45"/>
      <c r="MCX13" s="45"/>
      <c r="MCY13" s="45"/>
      <c r="MCZ13" s="45"/>
      <c r="MDA13" s="45"/>
      <c r="MDB13" s="45"/>
      <c r="MDC13" s="45"/>
      <c r="MDD13" s="45"/>
      <c r="MDE13" s="45"/>
      <c r="MDF13" s="45"/>
      <c r="MDG13" s="45"/>
      <c r="MDH13" s="45"/>
      <c r="MDI13" s="45"/>
      <c r="MDJ13" s="45"/>
      <c r="MDK13" s="45"/>
      <c r="MDL13" s="45"/>
      <c r="MDM13" s="45"/>
      <c r="MDN13" s="45"/>
      <c r="MDO13" s="45"/>
      <c r="MDP13" s="45"/>
      <c r="MDQ13" s="45"/>
      <c r="MDR13" s="45"/>
      <c r="MDS13" s="45"/>
      <c r="MDT13" s="45"/>
      <c r="MDU13" s="45"/>
      <c r="MDV13" s="45"/>
      <c r="MDW13" s="45"/>
      <c r="MDX13" s="45"/>
      <c r="MDY13" s="45"/>
      <c r="MDZ13" s="45"/>
      <c r="MEA13" s="45"/>
      <c r="MEB13" s="45"/>
      <c r="MEC13" s="45"/>
      <c r="MED13" s="45"/>
      <c r="MEE13" s="45"/>
      <c r="MEF13" s="45"/>
      <c r="MEG13" s="45"/>
      <c r="MEH13" s="45"/>
      <c r="MEI13" s="45"/>
      <c r="MEJ13" s="45"/>
      <c r="MEK13" s="45"/>
      <c r="MEL13" s="45"/>
      <c r="MEM13" s="45"/>
      <c r="MEN13" s="45"/>
      <c r="MEO13" s="45"/>
      <c r="MEP13" s="45"/>
      <c r="MEQ13" s="45"/>
      <c r="MER13" s="45"/>
      <c r="MES13" s="45"/>
      <c r="MET13" s="45"/>
      <c r="MEU13" s="45"/>
      <c r="MEV13" s="45"/>
      <c r="MEW13" s="45"/>
      <c r="MEX13" s="45"/>
      <c r="MEY13" s="45"/>
      <c r="MEZ13" s="45"/>
      <c r="MFA13" s="45"/>
      <c r="MFB13" s="45"/>
      <c r="MFC13" s="45"/>
      <c r="MFD13" s="45"/>
      <c r="MFE13" s="45"/>
      <c r="MFF13" s="45"/>
      <c r="MFG13" s="45"/>
      <c r="MFH13" s="45"/>
      <c r="MFI13" s="45"/>
      <c r="MFJ13" s="45"/>
      <c r="MFK13" s="45"/>
      <c r="MFL13" s="45"/>
      <c r="MFM13" s="45"/>
      <c r="MFN13" s="45"/>
      <c r="MFO13" s="45"/>
      <c r="MFP13" s="45"/>
      <c r="MFQ13" s="45"/>
      <c r="MFR13" s="45"/>
      <c r="MFS13" s="45"/>
      <c r="MFT13" s="45"/>
      <c r="MFU13" s="45"/>
      <c r="MFV13" s="45"/>
      <c r="MFW13" s="45"/>
      <c r="MFX13" s="45"/>
      <c r="MFY13" s="45"/>
      <c r="MFZ13" s="45"/>
      <c r="MGA13" s="45"/>
      <c r="MGB13" s="45"/>
      <c r="MGC13" s="45"/>
      <c r="MGD13" s="45"/>
      <c r="MGE13" s="45"/>
      <c r="MGF13" s="45"/>
      <c r="MGG13" s="45"/>
      <c r="MGH13" s="45"/>
      <c r="MGI13" s="45"/>
      <c r="MGJ13" s="45"/>
      <c r="MGK13" s="45"/>
      <c r="MGL13" s="45"/>
      <c r="MGM13" s="45"/>
      <c r="MGN13" s="45"/>
      <c r="MGO13" s="45"/>
      <c r="MGP13" s="45"/>
      <c r="MGQ13" s="45"/>
      <c r="MGR13" s="45"/>
      <c r="MGS13" s="45"/>
      <c r="MGT13" s="45"/>
      <c r="MGU13" s="45"/>
      <c r="MGV13" s="45"/>
      <c r="MGW13" s="45"/>
      <c r="MGX13" s="45"/>
      <c r="MGY13" s="45"/>
      <c r="MGZ13" s="45"/>
      <c r="MHA13" s="45"/>
      <c r="MHB13" s="45"/>
      <c r="MHC13" s="45"/>
      <c r="MHD13" s="45"/>
      <c r="MHE13" s="45"/>
      <c r="MHF13" s="45"/>
      <c r="MHG13" s="45"/>
      <c r="MHH13" s="45"/>
      <c r="MHI13" s="45"/>
      <c r="MHJ13" s="45"/>
      <c r="MHK13" s="45"/>
      <c r="MHL13" s="45"/>
      <c r="MHM13" s="45"/>
      <c r="MHN13" s="45"/>
      <c r="MHO13" s="45"/>
      <c r="MHP13" s="45"/>
      <c r="MHQ13" s="45"/>
      <c r="MHR13" s="45"/>
      <c r="MHS13" s="45"/>
      <c r="MHT13" s="45"/>
      <c r="MHU13" s="45"/>
      <c r="MHV13" s="45"/>
      <c r="MHW13" s="45"/>
      <c r="MHX13" s="45"/>
      <c r="MHY13" s="45"/>
      <c r="MHZ13" s="45"/>
      <c r="MIA13" s="45"/>
      <c r="MIB13" s="45"/>
      <c r="MIC13" s="45"/>
      <c r="MID13" s="45"/>
      <c r="MIE13" s="45"/>
      <c r="MIF13" s="45"/>
      <c r="MIG13" s="45"/>
      <c r="MIH13" s="45"/>
      <c r="MII13" s="45"/>
      <c r="MIJ13" s="45"/>
      <c r="MIK13" s="45"/>
      <c r="MIL13" s="45"/>
      <c r="MIM13" s="45"/>
      <c r="MIN13" s="45"/>
      <c r="MIO13" s="45"/>
      <c r="MIP13" s="45"/>
      <c r="MIQ13" s="45"/>
      <c r="MIR13" s="45"/>
      <c r="MIS13" s="45"/>
      <c r="MIT13" s="45"/>
      <c r="MIU13" s="45"/>
      <c r="MIV13" s="45"/>
      <c r="MIW13" s="45"/>
      <c r="MIX13" s="45"/>
      <c r="MIY13" s="45"/>
      <c r="MIZ13" s="45"/>
      <c r="MJA13" s="45"/>
      <c r="MJB13" s="45"/>
      <c r="MJC13" s="45"/>
      <c r="MJD13" s="45"/>
      <c r="MJE13" s="45"/>
      <c r="MJF13" s="45"/>
      <c r="MJG13" s="45"/>
      <c r="MJH13" s="45"/>
      <c r="MJI13" s="45"/>
      <c r="MJJ13" s="45"/>
      <c r="MJK13" s="45"/>
      <c r="MJL13" s="45"/>
      <c r="MJM13" s="45"/>
      <c r="MJN13" s="45"/>
      <c r="MJO13" s="45"/>
      <c r="MJP13" s="45"/>
      <c r="MJQ13" s="45"/>
      <c r="MJR13" s="45"/>
      <c r="MJS13" s="45"/>
      <c r="MJT13" s="45"/>
      <c r="MJU13" s="45"/>
      <c r="MJV13" s="45"/>
      <c r="MJW13" s="45"/>
      <c r="MJX13" s="45"/>
      <c r="MJY13" s="45"/>
      <c r="MJZ13" s="45"/>
      <c r="MKA13" s="45"/>
      <c r="MKB13" s="45"/>
      <c r="MKC13" s="45"/>
      <c r="MKD13" s="45"/>
      <c r="MKE13" s="45"/>
      <c r="MKF13" s="45"/>
      <c r="MKG13" s="45"/>
      <c r="MKH13" s="45"/>
      <c r="MKI13" s="45"/>
      <c r="MKJ13" s="45"/>
      <c r="MKK13" s="45"/>
      <c r="MKL13" s="45"/>
      <c r="MKM13" s="45"/>
      <c r="MKN13" s="45"/>
      <c r="MKO13" s="45"/>
      <c r="MKP13" s="45"/>
      <c r="MKQ13" s="45"/>
      <c r="MKR13" s="45"/>
      <c r="MKS13" s="45"/>
      <c r="MKT13" s="45"/>
      <c r="MKU13" s="45"/>
      <c r="MKV13" s="45"/>
      <c r="MKW13" s="45"/>
      <c r="MKX13" s="45"/>
      <c r="MKY13" s="45"/>
      <c r="MKZ13" s="45"/>
      <c r="MLA13" s="45"/>
      <c r="MLB13" s="45"/>
      <c r="MLC13" s="45"/>
      <c r="MLD13" s="45"/>
      <c r="MLE13" s="45"/>
      <c r="MLF13" s="45"/>
      <c r="MLG13" s="45"/>
      <c r="MLH13" s="45"/>
      <c r="MLI13" s="45"/>
      <c r="MLJ13" s="45"/>
      <c r="MLK13" s="45"/>
      <c r="MLL13" s="45"/>
      <c r="MLM13" s="45"/>
      <c r="MLN13" s="45"/>
      <c r="MLO13" s="45"/>
      <c r="MLP13" s="45"/>
      <c r="MLQ13" s="45"/>
      <c r="MLR13" s="45"/>
      <c r="MLS13" s="45"/>
      <c r="MLT13" s="45"/>
      <c r="MLU13" s="45"/>
      <c r="MLV13" s="45"/>
      <c r="MLW13" s="45"/>
      <c r="MLX13" s="45"/>
      <c r="MLY13" s="45"/>
      <c r="MLZ13" s="45"/>
      <c r="MMA13" s="45"/>
      <c r="MMB13" s="45"/>
      <c r="MMC13" s="45"/>
      <c r="MMD13" s="45"/>
      <c r="MME13" s="45"/>
      <c r="MMF13" s="45"/>
      <c r="MMG13" s="45"/>
      <c r="MMH13" s="45"/>
      <c r="MMI13" s="45"/>
      <c r="MMJ13" s="45"/>
      <c r="MMK13" s="45"/>
      <c r="MML13" s="45"/>
      <c r="MMM13" s="45"/>
      <c r="MMN13" s="45"/>
      <c r="MMO13" s="45"/>
      <c r="MMP13" s="45"/>
      <c r="MMQ13" s="45"/>
      <c r="MMR13" s="45"/>
      <c r="MMS13" s="45"/>
      <c r="MMT13" s="45"/>
      <c r="MMU13" s="45"/>
      <c r="MMV13" s="45"/>
      <c r="MMW13" s="45"/>
      <c r="MMX13" s="45"/>
      <c r="MMY13" s="45"/>
      <c r="MMZ13" s="45"/>
      <c r="MNA13" s="45"/>
      <c r="MNB13" s="45"/>
      <c r="MNC13" s="45"/>
      <c r="MND13" s="45"/>
      <c r="MNE13" s="45"/>
      <c r="MNF13" s="45"/>
      <c r="MNG13" s="45"/>
      <c r="MNH13" s="45"/>
      <c r="MNI13" s="45"/>
      <c r="MNJ13" s="45"/>
      <c r="MNK13" s="45"/>
      <c r="MNL13" s="45"/>
      <c r="MNM13" s="45"/>
      <c r="MNN13" s="45"/>
      <c r="MNO13" s="45"/>
      <c r="MNP13" s="45"/>
      <c r="MNQ13" s="45"/>
      <c r="MNR13" s="45"/>
      <c r="MNS13" s="45"/>
      <c r="MNT13" s="45"/>
      <c r="MNU13" s="45"/>
      <c r="MNV13" s="45"/>
      <c r="MNW13" s="45"/>
      <c r="MNX13" s="45"/>
      <c r="MNY13" s="45"/>
      <c r="MNZ13" s="45"/>
      <c r="MOA13" s="45"/>
      <c r="MOB13" s="45"/>
      <c r="MOC13" s="45"/>
      <c r="MOD13" s="45"/>
      <c r="MOE13" s="45"/>
      <c r="MOF13" s="45"/>
      <c r="MOG13" s="45"/>
      <c r="MOH13" s="45"/>
      <c r="MOI13" s="45"/>
      <c r="MOJ13" s="45"/>
      <c r="MOK13" s="45"/>
      <c r="MOL13" s="45"/>
      <c r="MOM13" s="45"/>
      <c r="MON13" s="45"/>
      <c r="MOO13" s="45"/>
      <c r="MOP13" s="45"/>
      <c r="MOQ13" s="45"/>
      <c r="MOR13" s="45"/>
      <c r="MOS13" s="45"/>
      <c r="MOT13" s="45"/>
      <c r="MOU13" s="45"/>
      <c r="MOV13" s="45"/>
      <c r="MOW13" s="45"/>
      <c r="MOX13" s="45"/>
      <c r="MOY13" s="45"/>
      <c r="MOZ13" s="45"/>
      <c r="MPA13" s="45"/>
      <c r="MPB13" s="45"/>
      <c r="MPC13" s="45"/>
      <c r="MPD13" s="45"/>
      <c r="MPE13" s="45"/>
      <c r="MPF13" s="45"/>
      <c r="MPG13" s="45"/>
      <c r="MPH13" s="45"/>
      <c r="MPI13" s="45"/>
      <c r="MPJ13" s="45"/>
      <c r="MPK13" s="45"/>
      <c r="MPL13" s="45"/>
      <c r="MPM13" s="45"/>
      <c r="MPN13" s="45"/>
      <c r="MPO13" s="45"/>
      <c r="MPP13" s="45"/>
      <c r="MPQ13" s="45"/>
      <c r="MPR13" s="45"/>
      <c r="MPS13" s="45"/>
      <c r="MPT13" s="45"/>
      <c r="MPU13" s="45"/>
      <c r="MPV13" s="45"/>
      <c r="MPW13" s="45"/>
      <c r="MPX13" s="45"/>
      <c r="MPY13" s="45"/>
      <c r="MPZ13" s="45"/>
      <c r="MQA13" s="45"/>
      <c r="MQB13" s="45"/>
      <c r="MQC13" s="45"/>
      <c r="MQD13" s="45"/>
      <c r="MQE13" s="45"/>
      <c r="MQF13" s="45"/>
      <c r="MQG13" s="45"/>
      <c r="MQH13" s="45"/>
      <c r="MQI13" s="45"/>
      <c r="MQJ13" s="45"/>
      <c r="MQK13" s="45"/>
      <c r="MQL13" s="45"/>
      <c r="MQM13" s="45"/>
      <c r="MQN13" s="45"/>
      <c r="MQO13" s="45"/>
      <c r="MQP13" s="45"/>
      <c r="MQQ13" s="45"/>
      <c r="MQR13" s="45"/>
      <c r="MQS13" s="45"/>
      <c r="MQT13" s="45"/>
      <c r="MQU13" s="45"/>
      <c r="MQV13" s="45"/>
      <c r="MQW13" s="45"/>
      <c r="MQX13" s="45"/>
      <c r="MQY13" s="45"/>
      <c r="MQZ13" s="45"/>
      <c r="MRA13" s="45"/>
      <c r="MRB13" s="45"/>
      <c r="MRC13" s="45"/>
      <c r="MRD13" s="45"/>
      <c r="MRE13" s="45"/>
      <c r="MRF13" s="45"/>
      <c r="MRG13" s="45"/>
      <c r="MRH13" s="45"/>
      <c r="MRI13" s="45"/>
      <c r="MRJ13" s="45"/>
      <c r="MRK13" s="45"/>
      <c r="MRL13" s="45"/>
      <c r="MRM13" s="45"/>
      <c r="MRN13" s="45"/>
      <c r="MRO13" s="45"/>
      <c r="MRP13" s="45"/>
      <c r="MRQ13" s="45"/>
      <c r="MRR13" s="45"/>
      <c r="MRS13" s="45"/>
      <c r="MRT13" s="45"/>
      <c r="MRU13" s="45"/>
      <c r="MRV13" s="45"/>
      <c r="MRW13" s="45"/>
      <c r="MRX13" s="45"/>
      <c r="MRY13" s="45"/>
      <c r="MRZ13" s="45"/>
      <c r="MSA13" s="45"/>
      <c r="MSB13" s="45"/>
      <c r="MSC13" s="45"/>
      <c r="MSD13" s="45"/>
      <c r="MSE13" s="45"/>
      <c r="MSF13" s="45"/>
      <c r="MSG13" s="45"/>
      <c r="MSH13" s="45"/>
      <c r="MSI13" s="45"/>
      <c r="MSJ13" s="45"/>
      <c r="MSK13" s="45"/>
      <c r="MSL13" s="45"/>
      <c r="MSM13" s="45"/>
      <c r="MSN13" s="45"/>
      <c r="MSO13" s="45"/>
      <c r="MSP13" s="45"/>
      <c r="MSQ13" s="45"/>
      <c r="MSR13" s="45"/>
      <c r="MSS13" s="45"/>
      <c r="MST13" s="45"/>
      <c r="MSU13" s="45"/>
      <c r="MSV13" s="45"/>
      <c r="MSW13" s="45"/>
      <c r="MSX13" s="45"/>
      <c r="MSY13" s="45"/>
      <c r="MSZ13" s="45"/>
      <c r="MTA13" s="45"/>
      <c r="MTB13" s="45"/>
      <c r="MTC13" s="45"/>
      <c r="MTD13" s="45"/>
      <c r="MTE13" s="45"/>
      <c r="MTF13" s="45"/>
      <c r="MTG13" s="45"/>
      <c r="MTH13" s="45"/>
      <c r="MTI13" s="45"/>
      <c r="MTJ13" s="45"/>
      <c r="MTK13" s="45"/>
      <c r="MTL13" s="45"/>
      <c r="MTM13" s="45"/>
      <c r="MTN13" s="45"/>
      <c r="MTO13" s="45"/>
      <c r="MTP13" s="45"/>
      <c r="MTQ13" s="45"/>
      <c r="MTR13" s="45"/>
      <c r="MTS13" s="45"/>
      <c r="MTT13" s="45"/>
      <c r="MTU13" s="45"/>
      <c r="MTV13" s="45"/>
      <c r="MTW13" s="45"/>
      <c r="MTX13" s="45"/>
      <c r="MTY13" s="45"/>
      <c r="MTZ13" s="45"/>
      <c r="MUA13" s="45"/>
      <c r="MUB13" s="45"/>
      <c r="MUC13" s="45"/>
      <c r="MUD13" s="45"/>
      <c r="MUE13" s="45"/>
      <c r="MUF13" s="45"/>
      <c r="MUG13" s="45"/>
      <c r="MUH13" s="45"/>
      <c r="MUI13" s="45"/>
      <c r="MUJ13" s="45"/>
      <c r="MUK13" s="45"/>
      <c r="MUL13" s="45"/>
      <c r="MUM13" s="45"/>
      <c r="MUN13" s="45"/>
      <c r="MUO13" s="45"/>
      <c r="MUP13" s="45"/>
      <c r="MUQ13" s="45"/>
      <c r="MUR13" s="45"/>
      <c r="MUS13" s="45"/>
      <c r="MUT13" s="45"/>
      <c r="MUU13" s="45"/>
      <c r="MUV13" s="45"/>
      <c r="MUW13" s="45"/>
      <c r="MUX13" s="45"/>
      <c r="MUY13" s="45"/>
      <c r="MUZ13" s="45"/>
      <c r="MVA13" s="45"/>
      <c r="MVB13" s="45"/>
      <c r="MVC13" s="45"/>
      <c r="MVD13" s="45"/>
      <c r="MVE13" s="45"/>
      <c r="MVF13" s="45"/>
      <c r="MVG13" s="45"/>
      <c r="MVH13" s="45"/>
      <c r="MVI13" s="45"/>
      <c r="MVJ13" s="45"/>
      <c r="MVK13" s="45"/>
      <c r="MVL13" s="45"/>
      <c r="MVM13" s="45"/>
      <c r="MVN13" s="45"/>
      <c r="MVO13" s="45"/>
      <c r="MVP13" s="45"/>
      <c r="MVQ13" s="45"/>
      <c r="MVR13" s="45"/>
      <c r="MVS13" s="45"/>
      <c r="MVT13" s="45"/>
      <c r="MVU13" s="45"/>
      <c r="MVV13" s="45"/>
      <c r="MVW13" s="45"/>
      <c r="MVX13" s="45"/>
      <c r="MVY13" s="45"/>
      <c r="MVZ13" s="45"/>
      <c r="MWA13" s="45"/>
      <c r="MWB13" s="45"/>
      <c r="MWC13" s="45"/>
      <c r="MWD13" s="45"/>
      <c r="MWE13" s="45"/>
      <c r="MWF13" s="45"/>
      <c r="MWG13" s="45"/>
      <c r="MWH13" s="45"/>
      <c r="MWI13" s="45"/>
      <c r="MWJ13" s="45"/>
      <c r="MWK13" s="45"/>
      <c r="MWL13" s="45"/>
      <c r="MWM13" s="45"/>
      <c r="MWN13" s="45"/>
      <c r="MWO13" s="45"/>
      <c r="MWP13" s="45"/>
      <c r="MWQ13" s="45"/>
      <c r="MWR13" s="45"/>
      <c r="MWS13" s="45"/>
      <c r="MWT13" s="45"/>
      <c r="MWU13" s="45"/>
      <c r="MWV13" s="45"/>
      <c r="MWW13" s="45"/>
      <c r="MWX13" s="45"/>
      <c r="MWY13" s="45"/>
      <c r="MWZ13" s="45"/>
      <c r="MXA13" s="45"/>
      <c r="MXB13" s="45"/>
      <c r="MXC13" s="45"/>
      <c r="MXD13" s="45"/>
      <c r="MXE13" s="45"/>
      <c r="MXF13" s="45"/>
      <c r="MXG13" s="45"/>
      <c r="MXH13" s="45"/>
      <c r="MXI13" s="45"/>
      <c r="MXJ13" s="45"/>
      <c r="MXK13" s="45"/>
      <c r="MXL13" s="45"/>
      <c r="MXM13" s="45"/>
      <c r="MXN13" s="45"/>
      <c r="MXO13" s="45"/>
      <c r="MXP13" s="45"/>
      <c r="MXQ13" s="45"/>
      <c r="MXR13" s="45"/>
      <c r="MXS13" s="45"/>
      <c r="MXT13" s="45"/>
      <c r="MXU13" s="45"/>
      <c r="MXV13" s="45"/>
      <c r="MXW13" s="45"/>
      <c r="MXX13" s="45"/>
      <c r="MXY13" s="45"/>
      <c r="MXZ13" s="45"/>
      <c r="MYA13" s="45"/>
      <c r="MYB13" s="45"/>
      <c r="MYC13" s="45"/>
      <c r="MYD13" s="45"/>
      <c r="MYE13" s="45"/>
      <c r="MYF13" s="45"/>
      <c r="MYG13" s="45"/>
      <c r="MYH13" s="45"/>
      <c r="MYI13" s="45"/>
      <c r="MYJ13" s="45"/>
      <c r="MYK13" s="45"/>
      <c r="MYL13" s="45"/>
      <c r="MYM13" s="45"/>
      <c r="MYN13" s="45"/>
      <c r="MYO13" s="45"/>
      <c r="MYP13" s="45"/>
      <c r="MYQ13" s="45"/>
      <c r="MYR13" s="45"/>
      <c r="MYS13" s="45"/>
      <c r="MYT13" s="45"/>
      <c r="MYU13" s="45"/>
      <c r="MYV13" s="45"/>
      <c r="MYW13" s="45"/>
      <c r="MYX13" s="45"/>
      <c r="MYY13" s="45"/>
      <c r="MYZ13" s="45"/>
      <c r="MZA13" s="45"/>
      <c r="MZB13" s="45"/>
      <c r="MZC13" s="45"/>
      <c r="MZD13" s="45"/>
      <c r="MZE13" s="45"/>
      <c r="MZF13" s="45"/>
      <c r="MZG13" s="45"/>
      <c r="MZH13" s="45"/>
      <c r="MZI13" s="45"/>
      <c r="MZJ13" s="45"/>
      <c r="MZK13" s="45"/>
      <c r="MZL13" s="45"/>
      <c r="MZM13" s="45"/>
      <c r="MZN13" s="45"/>
      <c r="MZO13" s="45"/>
      <c r="MZP13" s="45"/>
      <c r="MZQ13" s="45"/>
      <c r="MZR13" s="45"/>
      <c r="MZS13" s="45"/>
      <c r="MZT13" s="45"/>
      <c r="MZU13" s="45"/>
      <c r="MZV13" s="45"/>
      <c r="MZW13" s="45"/>
      <c r="MZX13" s="45"/>
      <c r="MZY13" s="45"/>
      <c r="MZZ13" s="45"/>
      <c r="NAA13" s="45"/>
      <c r="NAB13" s="45"/>
      <c r="NAC13" s="45"/>
      <c r="NAD13" s="45"/>
      <c r="NAE13" s="45"/>
      <c r="NAF13" s="45"/>
      <c r="NAG13" s="45"/>
      <c r="NAH13" s="45"/>
      <c r="NAI13" s="45"/>
      <c r="NAJ13" s="45"/>
      <c r="NAK13" s="45"/>
      <c r="NAL13" s="45"/>
      <c r="NAM13" s="45"/>
      <c r="NAN13" s="45"/>
      <c r="NAO13" s="45"/>
      <c r="NAP13" s="45"/>
      <c r="NAQ13" s="45"/>
      <c r="NAR13" s="45"/>
      <c r="NAS13" s="45"/>
      <c r="NAT13" s="45"/>
      <c r="NAU13" s="45"/>
      <c r="NAV13" s="45"/>
      <c r="NAW13" s="45"/>
      <c r="NAX13" s="45"/>
      <c r="NAY13" s="45"/>
      <c r="NAZ13" s="45"/>
      <c r="NBA13" s="45"/>
      <c r="NBB13" s="45"/>
      <c r="NBC13" s="45"/>
      <c r="NBD13" s="45"/>
      <c r="NBE13" s="45"/>
      <c r="NBF13" s="45"/>
      <c r="NBG13" s="45"/>
      <c r="NBH13" s="45"/>
      <c r="NBI13" s="45"/>
      <c r="NBJ13" s="45"/>
      <c r="NBK13" s="45"/>
      <c r="NBL13" s="45"/>
      <c r="NBM13" s="45"/>
      <c r="NBN13" s="45"/>
      <c r="NBO13" s="45"/>
      <c r="NBP13" s="45"/>
      <c r="NBQ13" s="45"/>
      <c r="NBR13" s="45"/>
      <c r="NBS13" s="45"/>
      <c r="NBT13" s="45"/>
      <c r="NBU13" s="45"/>
      <c r="NBV13" s="45"/>
      <c r="NBW13" s="45"/>
      <c r="NBX13" s="45"/>
      <c r="NBY13" s="45"/>
      <c r="NBZ13" s="45"/>
      <c r="NCA13" s="45"/>
      <c r="NCB13" s="45"/>
      <c r="NCC13" s="45"/>
      <c r="NCD13" s="45"/>
      <c r="NCE13" s="45"/>
      <c r="NCF13" s="45"/>
      <c r="NCG13" s="45"/>
      <c r="NCH13" s="45"/>
      <c r="NCI13" s="45"/>
      <c r="NCJ13" s="45"/>
      <c r="NCK13" s="45"/>
      <c r="NCL13" s="45"/>
      <c r="NCM13" s="45"/>
      <c r="NCN13" s="45"/>
      <c r="NCO13" s="45"/>
      <c r="NCP13" s="45"/>
      <c r="NCQ13" s="45"/>
      <c r="NCR13" s="45"/>
      <c r="NCS13" s="45"/>
      <c r="NCT13" s="45"/>
      <c r="NCU13" s="45"/>
      <c r="NCV13" s="45"/>
      <c r="NCW13" s="45"/>
      <c r="NCX13" s="45"/>
      <c r="NCY13" s="45"/>
      <c r="NCZ13" s="45"/>
      <c r="NDA13" s="45"/>
      <c r="NDB13" s="45"/>
      <c r="NDC13" s="45"/>
      <c r="NDD13" s="45"/>
      <c r="NDE13" s="45"/>
      <c r="NDF13" s="45"/>
      <c r="NDG13" s="45"/>
      <c r="NDH13" s="45"/>
      <c r="NDI13" s="45"/>
      <c r="NDJ13" s="45"/>
      <c r="NDK13" s="45"/>
      <c r="NDL13" s="45"/>
      <c r="NDM13" s="45"/>
      <c r="NDN13" s="45"/>
      <c r="NDO13" s="45"/>
      <c r="NDP13" s="45"/>
      <c r="NDQ13" s="45"/>
      <c r="NDR13" s="45"/>
      <c r="NDS13" s="45"/>
      <c r="NDT13" s="45"/>
      <c r="NDU13" s="45"/>
      <c r="NDV13" s="45"/>
      <c r="NDW13" s="45"/>
      <c r="NDX13" s="45"/>
      <c r="NDY13" s="45"/>
      <c r="NDZ13" s="45"/>
      <c r="NEA13" s="45"/>
      <c r="NEB13" s="45"/>
      <c r="NEC13" s="45"/>
      <c r="NED13" s="45"/>
      <c r="NEE13" s="45"/>
      <c r="NEF13" s="45"/>
      <c r="NEG13" s="45"/>
      <c r="NEH13" s="45"/>
      <c r="NEI13" s="45"/>
      <c r="NEJ13" s="45"/>
      <c r="NEK13" s="45"/>
      <c r="NEL13" s="45"/>
      <c r="NEM13" s="45"/>
      <c r="NEN13" s="45"/>
      <c r="NEO13" s="45"/>
      <c r="NEP13" s="45"/>
      <c r="NEQ13" s="45"/>
      <c r="NER13" s="45"/>
      <c r="NES13" s="45"/>
      <c r="NET13" s="45"/>
      <c r="NEU13" s="45"/>
      <c r="NEV13" s="45"/>
      <c r="NEW13" s="45"/>
      <c r="NEX13" s="45"/>
      <c r="NEY13" s="45"/>
      <c r="NEZ13" s="45"/>
      <c r="NFA13" s="45"/>
      <c r="NFB13" s="45"/>
      <c r="NFC13" s="45"/>
      <c r="NFD13" s="45"/>
      <c r="NFE13" s="45"/>
      <c r="NFF13" s="45"/>
      <c r="NFG13" s="45"/>
      <c r="NFH13" s="45"/>
      <c r="NFI13" s="45"/>
      <c r="NFJ13" s="45"/>
      <c r="NFK13" s="45"/>
      <c r="NFL13" s="45"/>
      <c r="NFM13" s="45"/>
      <c r="NFN13" s="45"/>
      <c r="NFO13" s="45"/>
      <c r="NFP13" s="45"/>
      <c r="NFQ13" s="45"/>
      <c r="NFR13" s="45"/>
      <c r="NFS13" s="45"/>
      <c r="NFT13" s="45"/>
      <c r="NFU13" s="45"/>
      <c r="NFV13" s="45"/>
      <c r="NFW13" s="45"/>
      <c r="NFX13" s="45"/>
      <c r="NFY13" s="45"/>
      <c r="NFZ13" s="45"/>
      <c r="NGA13" s="45"/>
      <c r="NGB13" s="45"/>
      <c r="NGC13" s="45"/>
      <c r="NGD13" s="45"/>
      <c r="NGE13" s="45"/>
      <c r="NGF13" s="45"/>
      <c r="NGG13" s="45"/>
      <c r="NGH13" s="45"/>
      <c r="NGI13" s="45"/>
      <c r="NGJ13" s="45"/>
      <c r="NGK13" s="45"/>
      <c r="NGL13" s="45"/>
      <c r="NGM13" s="45"/>
      <c r="NGN13" s="45"/>
      <c r="NGO13" s="45"/>
      <c r="NGP13" s="45"/>
      <c r="NGQ13" s="45"/>
      <c r="NGR13" s="45"/>
      <c r="NGS13" s="45"/>
      <c r="NGT13" s="45"/>
      <c r="NGU13" s="45"/>
      <c r="NGV13" s="45"/>
      <c r="NGW13" s="45"/>
      <c r="NGX13" s="45"/>
      <c r="NGY13" s="45"/>
      <c r="NGZ13" s="45"/>
      <c r="NHA13" s="45"/>
      <c r="NHB13" s="45"/>
      <c r="NHC13" s="45"/>
      <c r="NHD13" s="45"/>
      <c r="NHE13" s="45"/>
      <c r="NHF13" s="45"/>
      <c r="NHG13" s="45"/>
      <c r="NHH13" s="45"/>
      <c r="NHI13" s="45"/>
      <c r="NHJ13" s="45"/>
      <c r="NHK13" s="45"/>
      <c r="NHL13" s="45"/>
      <c r="NHM13" s="45"/>
      <c r="NHN13" s="45"/>
      <c r="NHO13" s="45"/>
      <c r="NHP13" s="45"/>
      <c r="NHQ13" s="45"/>
      <c r="NHR13" s="45"/>
      <c r="NHS13" s="45"/>
      <c r="NHT13" s="45"/>
      <c r="NHU13" s="45"/>
      <c r="NHV13" s="45"/>
      <c r="NHW13" s="45"/>
      <c r="NHX13" s="45"/>
      <c r="NHY13" s="45"/>
      <c r="NHZ13" s="45"/>
      <c r="NIA13" s="45"/>
      <c r="NIB13" s="45"/>
      <c r="NIC13" s="45"/>
      <c r="NID13" s="45"/>
      <c r="NIE13" s="45"/>
      <c r="NIF13" s="45"/>
      <c r="NIG13" s="45"/>
      <c r="NIH13" s="45"/>
      <c r="NII13" s="45"/>
      <c r="NIJ13" s="45"/>
      <c r="NIK13" s="45"/>
      <c r="NIL13" s="45"/>
      <c r="NIM13" s="45"/>
      <c r="NIN13" s="45"/>
      <c r="NIO13" s="45"/>
      <c r="NIP13" s="45"/>
      <c r="NIQ13" s="45"/>
      <c r="NIR13" s="45"/>
      <c r="NIS13" s="45"/>
      <c r="NIT13" s="45"/>
      <c r="NIU13" s="45"/>
      <c r="NIV13" s="45"/>
      <c r="NIW13" s="45"/>
      <c r="NIX13" s="45"/>
      <c r="NIY13" s="45"/>
      <c r="NIZ13" s="45"/>
      <c r="NJA13" s="45"/>
      <c r="NJB13" s="45"/>
      <c r="NJC13" s="45"/>
      <c r="NJD13" s="45"/>
      <c r="NJE13" s="45"/>
      <c r="NJF13" s="45"/>
      <c r="NJG13" s="45"/>
      <c r="NJH13" s="45"/>
      <c r="NJI13" s="45"/>
      <c r="NJJ13" s="45"/>
      <c r="NJK13" s="45"/>
      <c r="NJL13" s="45"/>
      <c r="NJM13" s="45"/>
      <c r="NJN13" s="45"/>
      <c r="NJO13" s="45"/>
      <c r="NJP13" s="45"/>
      <c r="NJQ13" s="45"/>
      <c r="NJR13" s="45"/>
      <c r="NJS13" s="45"/>
      <c r="NJT13" s="45"/>
      <c r="NJU13" s="45"/>
      <c r="NJV13" s="45"/>
      <c r="NJW13" s="45"/>
      <c r="NJX13" s="45"/>
      <c r="NJY13" s="45"/>
      <c r="NJZ13" s="45"/>
      <c r="NKA13" s="45"/>
      <c r="NKB13" s="45"/>
      <c r="NKC13" s="45"/>
      <c r="NKD13" s="45"/>
      <c r="NKE13" s="45"/>
      <c r="NKF13" s="45"/>
      <c r="NKG13" s="45"/>
      <c r="NKH13" s="45"/>
      <c r="NKI13" s="45"/>
      <c r="NKJ13" s="45"/>
      <c r="NKK13" s="45"/>
      <c r="NKL13" s="45"/>
      <c r="NKM13" s="45"/>
      <c r="NKN13" s="45"/>
      <c r="NKO13" s="45"/>
      <c r="NKP13" s="45"/>
      <c r="NKQ13" s="45"/>
      <c r="NKR13" s="45"/>
      <c r="NKS13" s="45"/>
      <c r="NKT13" s="45"/>
      <c r="NKU13" s="45"/>
      <c r="NKV13" s="45"/>
      <c r="NKW13" s="45"/>
      <c r="NKX13" s="45"/>
      <c r="NKY13" s="45"/>
      <c r="NKZ13" s="45"/>
      <c r="NLA13" s="45"/>
      <c r="NLB13" s="45"/>
      <c r="NLC13" s="45"/>
      <c r="NLD13" s="45"/>
      <c r="NLE13" s="45"/>
      <c r="NLF13" s="45"/>
      <c r="NLG13" s="45"/>
      <c r="NLH13" s="45"/>
      <c r="NLI13" s="45"/>
      <c r="NLJ13" s="45"/>
      <c r="NLK13" s="45"/>
      <c r="NLL13" s="45"/>
      <c r="NLM13" s="45"/>
      <c r="NLN13" s="45"/>
      <c r="NLO13" s="45"/>
      <c r="NLP13" s="45"/>
      <c r="NLQ13" s="45"/>
      <c r="NLR13" s="45"/>
      <c r="NLS13" s="45"/>
      <c r="NLT13" s="45"/>
      <c r="NLU13" s="45"/>
      <c r="NLV13" s="45"/>
      <c r="NLW13" s="45"/>
      <c r="NLX13" s="45"/>
      <c r="NLY13" s="45"/>
      <c r="NLZ13" s="45"/>
      <c r="NMA13" s="45"/>
      <c r="NMB13" s="45"/>
      <c r="NMC13" s="45"/>
      <c r="NMD13" s="45"/>
      <c r="NME13" s="45"/>
      <c r="NMF13" s="45"/>
      <c r="NMG13" s="45"/>
      <c r="NMH13" s="45"/>
      <c r="NMI13" s="45"/>
      <c r="NMJ13" s="45"/>
      <c r="NMK13" s="45"/>
      <c r="NML13" s="45"/>
      <c r="NMM13" s="45"/>
      <c r="NMN13" s="45"/>
      <c r="NMO13" s="45"/>
      <c r="NMP13" s="45"/>
      <c r="NMQ13" s="45"/>
      <c r="NMR13" s="45"/>
      <c r="NMS13" s="45"/>
      <c r="NMT13" s="45"/>
      <c r="NMU13" s="45"/>
      <c r="NMV13" s="45"/>
      <c r="NMW13" s="45"/>
      <c r="NMX13" s="45"/>
      <c r="NMY13" s="45"/>
      <c r="NMZ13" s="45"/>
      <c r="NNA13" s="45"/>
      <c r="NNB13" s="45"/>
      <c r="NNC13" s="45"/>
      <c r="NND13" s="45"/>
      <c r="NNE13" s="45"/>
      <c r="NNF13" s="45"/>
      <c r="NNG13" s="45"/>
      <c r="NNH13" s="45"/>
      <c r="NNI13" s="45"/>
      <c r="NNJ13" s="45"/>
      <c r="NNK13" s="45"/>
      <c r="NNL13" s="45"/>
      <c r="NNM13" s="45"/>
      <c r="NNN13" s="45"/>
      <c r="NNO13" s="45"/>
      <c r="NNP13" s="45"/>
      <c r="NNQ13" s="45"/>
      <c r="NNR13" s="45"/>
      <c r="NNS13" s="45"/>
      <c r="NNT13" s="45"/>
      <c r="NNU13" s="45"/>
      <c r="NNV13" s="45"/>
      <c r="NNW13" s="45"/>
      <c r="NNX13" s="45"/>
      <c r="NNY13" s="45"/>
      <c r="NNZ13" s="45"/>
      <c r="NOA13" s="45"/>
      <c r="NOB13" s="45"/>
      <c r="NOC13" s="45"/>
      <c r="NOD13" s="45"/>
      <c r="NOE13" s="45"/>
      <c r="NOF13" s="45"/>
      <c r="NOG13" s="45"/>
      <c r="NOH13" s="45"/>
      <c r="NOI13" s="45"/>
      <c r="NOJ13" s="45"/>
      <c r="NOK13" s="45"/>
      <c r="NOL13" s="45"/>
      <c r="NOM13" s="45"/>
      <c r="NON13" s="45"/>
      <c r="NOO13" s="45"/>
      <c r="NOP13" s="45"/>
      <c r="NOQ13" s="45"/>
      <c r="NOR13" s="45"/>
      <c r="NOS13" s="45"/>
      <c r="NOT13" s="45"/>
      <c r="NOU13" s="45"/>
      <c r="NOV13" s="45"/>
      <c r="NOW13" s="45"/>
      <c r="NOX13" s="45"/>
      <c r="NOY13" s="45"/>
      <c r="NOZ13" s="45"/>
      <c r="NPA13" s="45"/>
      <c r="NPB13" s="45"/>
      <c r="NPC13" s="45"/>
      <c r="NPD13" s="45"/>
      <c r="NPE13" s="45"/>
      <c r="NPF13" s="45"/>
      <c r="NPG13" s="45"/>
      <c r="NPH13" s="45"/>
      <c r="NPI13" s="45"/>
      <c r="NPJ13" s="45"/>
      <c r="NPK13" s="45"/>
      <c r="NPL13" s="45"/>
      <c r="NPM13" s="45"/>
      <c r="NPN13" s="45"/>
      <c r="NPO13" s="45"/>
      <c r="NPP13" s="45"/>
      <c r="NPQ13" s="45"/>
      <c r="NPR13" s="45"/>
      <c r="NPS13" s="45"/>
      <c r="NPT13" s="45"/>
      <c r="NPU13" s="45"/>
      <c r="NPV13" s="45"/>
      <c r="NPW13" s="45"/>
      <c r="NPX13" s="45"/>
      <c r="NPY13" s="45"/>
      <c r="NPZ13" s="45"/>
      <c r="NQA13" s="45"/>
      <c r="NQB13" s="45"/>
      <c r="NQC13" s="45"/>
      <c r="NQD13" s="45"/>
      <c r="NQE13" s="45"/>
      <c r="NQF13" s="45"/>
      <c r="NQG13" s="45"/>
      <c r="NQH13" s="45"/>
      <c r="NQI13" s="45"/>
      <c r="NQJ13" s="45"/>
      <c r="NQK13" s="45"/>
      <c r="NQL13" s="45"/>
      <c r="NQM13" s="45"/>
      <c r="NQN13" s="45"/>
      <c r="NQO13" s="45"/>
      <c r="NQP13" s="45"/>
      <c r="NQQ13" s="45"/>
      <c r="NQR13" s="45"/>
      <c r="NQS13" s="45"/>
      <c r="NQT13" s="45"/>
      <c r="NQU13" s="45"/>
      <c r="NQV13" s="45"/>
      <c r="NQW13" s="45"/>
      <c r="NQX13" s="45"/>
      <c r="NQY13" s="45"/>
      <c r="NQZ13" s="45"/>
      <c r="NRA13" s="45"/>
      <c r="NRB13" s="45"/>
      <c r="NRC13" s="45"/>
      <c r="NRD13" s="45"/>
      <c r="NRE13" s="45"/>
      <c r="NRF13" s="45"/>
      <c r="NRG13" s="45"/>
      <c r="NRH13" s="45"/>
      <c r="NRI13" s="45"/>
      <c r="NRJ13" s="45"/>
      <c r="NRK13" s="45"/>
      <c r="NRL13" s="45"/>
      <c r="NRM13" s="45"/>
      <c r="NRN13" s="45"/>
      <c r="NRO13" s="45"/>
      <c r="NRP13" s="45"/>
      <c r="NRQ13" s="45"/>
      <c r="NRR13" s="45"/>
      <c r="NRS13" s="45"/>
      <c r="NRT13" s="45"/>
      <c r="NRU13" s="45"/>
      <c r="NRV13" s="45"/>
      <c r="NRW13" s="45"/>
      <c r="NRX13" s="45"/>
      <c r="NRY13" s="45"/>
      <c r="NRZ13" s="45"/>
      <c r="NSA13" s="45"/>
      <c r="NSB13" s="45"/>
      <c r="NSC13" s="45"/>
      <c r="NSD13" s="45"/>
      <c r="NSE13" s="45"/>
      <c r="NSF13" s="45"/>
      <c r="NSG13" s="45"/>
      <c r="NSH13" s="45"/>
      <c r="NSI13" s="45"/>
      <c r="NSJ13" s="45"/>
      <c r="NSK13" s="45"/>
      <c r="NSL13" s="45"/>
      <c r="NSM13" s="45"/>
      <c r="NSN13" s="45"/>
      <c r="NSO13" s="45"/>
      <c r="NSP13" s="45"/>
      <c r="NSQ13" s="45"/>
      <c r="NSR13" s="45"/>
      <c r="NSS13" s="45"/>
      <c r="NST13" s="45"/>
      <c r="NSU13" s="45"/>
      <c r="NSV13" s="45"/>
      <c r="NSW13" s="45"/>
      <c r="NSX13" s="45"/>
      <c r="NSY13" s="45"/>
      <c r="NSZ13" s="45"/>
      <c r="NTA13" s="45"/>
      <c r="NTB13" s="45"/>
      <c r="NTC13" s="45"/>
      <c r="NTD13" s="45"/>
      <c r="NTE13" s="45"/>
      <c r="NTF13" s="45"/>
      <c r="NTG13" s="45"/>
      <c r="NTH13" s="45"/>
      <c r="NTI13" s="45"/>
      <c r="NTJ13" s="45"/>
      <c r="NTK13" s="45"/>
      <c r="NTL13" s="45"/>
      <c r="NTM13" s="45"/>
      <c r="NTN13" s="45"/>
      <c r="NTO13" s="45"/>
      <c r="NTP13" s="45"/>
      <c r="NTQ13" s="45"/>
      <c r="NTR13" s="45"/>
      <c r="NTS13" s="45"/>
      <c r="NTT13" s="45"/>
      <c r="NTU13" s="45"/>
      <c r="NTV13" s="45"/>
      <c r="NTW13" s="45"/>
      <c r="NTX13" s="45"/>
      <c r="NTY13" s="45"/>
      <c r="NTZ13" s="45"/>
      <c r="NUA13" s="45"/>
      <c r="NUB13" s="45"/>
      <c r="NUC13" s="45"/>
      <c r="NUD13" s="45"/>
      <c r="NUE13" s="45"/>
      <c r="NUF13" s="45"/>
      <c r="NUG13" s="45"/>
      <c r="NUH13" s="45"/>
      <c r="NUI13" s="45"/>
      <c r="NUJ13" s="45"/>
      <c r="NUK13" s="45"/>
      <c r="NUL13" s="45"/>
      <c r="NUM13" s="45"/>
      <c r="NUN13" s="45"/>
      <c r="NUO13" s="45"/>
      <c r="NUP13" s="45"/>
      <c r="NUQ13" s="45"/>
      <c r="NUR13" s="45"/>
      <c r="NUS13" s="45"/>
      <c r="NUT13" s="45"/>
      <c r="NUU13" s="45"/>
      <c r="NUV13" s="45"/>
      <c r="NUW13" s="45"/>
      <c r="NUX13" s="45"/>
      <c r="NUY13" s="45"/>
      <c r="NUZ13" s="45"/>
      <c r="NVA13" s="45"/>
      <c r="NVB13" s="45"/>
      <c r="NVC13" s="45"/>
      <c r="NVD13" s="45"/>
      <c r="NVE13" s="45"/>
      <c r="NVF13" s="45"/>
      <c r="NVG13" s="45"/>
      <c r="NVH13" s="45"/>
      <c r="NVI13" s="45"/>
      <c r="NVJ13" s="45"/>
      <c r="NVK13" s="45"/>
      <c r="NVL13" s="45"/>
      <c r="NVM13" s="45"/>
      <c r="NVN13" s="45"/>
      <c r="NVO13" s="45"/>
      <c r="NVP13" s="45"/>
      <c r="NVQ13" s="45"/>
      <c r="NVR13" s="45"/>
      <c r="NVS13" s="45"/>
      <c r="NVT13" s="45"/>
      <c r="NVU13" s="45"/>
      <c r="NVV13" s="45"/>
      <c r="NVW13" s="45"/>
      <c r="NVX13" s="45"/>
      <c r="NVY13" s="45"/>
      <c r="NVZ13" s="45"/>
      <c r="NWA13" s="45"/>
      <c r="NWB13" s="45"/>
      <c r="NWC13" s="45"/>
      <c r="NWD13" s="45"/>
      <c r="NWE13" s="45"/>
      <c r="NWF13" s="45"/>
      <c r="NWG13" s="45"/>
      <c r="NWH13" s="45"/>
      <c r="NWI13" s="45"/>
      <c r="NWJ13" s="45"/>
      <c r="NWK13" s="45"/>
      <c r="NWL13" s="45"/>
      <c r="NWM13" s="45"/>
      <c r="NWN13" s="45"/>
      <c r="NWO13" s="45"/>
      <c r="NWP13" s="45"/>
      <c r="NWQ13" s="45"/>
      <c r="NWR13" s="45"/>
      <c r="NWS13" s="45"/>
      <c r="NWT13" s="45"/>
      <c r="NWU13" s="45"/>
      <c r="NWV13" s="45"/>
      <c r="NWW13" s="45"/>
      <c r="NWX13" s="45"/>
      <c r="NWY13" s="45"/>
      <c r="NWZ13" s="45"/>
      <c r="NXA13" s="45"/>
      <c r="NXB13" s="45"/>
      <c r="NXC13" s="45"/>
      <c r="NXD13" s="45"/>
      <c r="NXE13" s="45"/>
      <c r="NXF13" s="45"/>
      <c r="NXG13" s="45"/>
      <c r="NXH13" s="45"/>
      <c r="NXI13" s="45"/>
      <c r="NXJ13" s="45"/>
      <c r="NXK13" s="45"/>
      <c r="NXL13" s="45"/>
      <c r="NXM13" s="45"/>
      <c r="NXN13" s="45"/>
      <c r="NXO13" s="45"/>
      <c r="NXP13" s="45"/>
      <c r="NXQ13" s="45"/>
      <c r="NXR13" s="45"/>
      <c r="NXS13" s="45"/>
      <c r="NXT13" s="45"/>
      <c r="NXU13" s="45"/>
      <c r="NXV13" s="45"/>
      <c r="NXW13" s="45"/>
      <c r="NXX13" s="45"/>
      <c r="NXY13" s="45"/>
      <c r="NXZ13" s="45"/>
      <c r="NYA13" s="45"/>
      <c r="NYB13" s="45"/>
      <c r="NYC13" s="45"/>
      <c r="NYD13" s="45"/>
      <c r="NYE13" s="45"/>
      <c r="NYF13" s="45"/>
      <c r="NYG13" s="45"/>
      <c r="NYH13" s="45"/>
      <c r="NYI13" s="45"/>
      <c r="NYJ13" s="45"/>
      <c r="NYK13" s="45"/>
      <c r="NYL13" s="45"/>
      <c r="NYM13" s="45"/>
      <c r="NYN13" s="45"/>
      <c r="NYO13" s="45"/>
      <c r="NYP13" s="45"/>
      <c r="NYQ13" s="45"/>
      <c r="NYR13" s="45"/>
      <c r="NYS13" s="45"/>
      <c r="NYT13" s="45"/>
      <c r="NYU13" s="45"/>
      <c r="NYV13" s="45"/>
      <c r="NYW13" s="45"/>
      <c r="NYX13" s="45"/>
      <c r="NYY13" s="45"/>
      <c r="NYZ13" s="45"/>
      <c r="NZA13" s="45"/>
      <c r="NZB13" s="45"/>
      <c r="NZC13" s="45"/>
      <c r="NZD13" s="45"/>
      <c r="NZE13" s="45"/>
      <c r="NZF13" s="45"/>
      <c r="NZG13" s="45"/>
      <c r="NZH13" s="45"/>
      <c r="NZI13" s="45"/>
      <c r="NZJ13" s="45"/>
      <c r="NZK13" s="45"/>
      <c r="NZL13" s="45"/>
      <c r="NZM13" s="45"/>
      <c r="NZN13" s="45"/>
      <c r="NZO13" s="45"/>
      <c r="NZP13" s="45"/>
      <c r="NZQ13" s="45"/>
      <c r="NZR13" s="45"/>
      <c r="NZS13" s="45"/>
      <c r="NZT13" s="45"/>
      <c r="NZU13" s="45"/>
      <c r="NZV13" s="45"/>
      <c r="NZW13" s="45"/>
      <c r="NZX13" s="45"/>
      <c r="NZY13" s="45"/>
      <c r="NZZ13" s="45"/>
      <c r="OAA13" s="45"/>
      <c r="OAB13" s="45"/>
      <c r="OAC13" s="45"/>
      <c r="OAD13" s="45"/>
      <c r="OAE13" s="45"/>
      <c r="OAF13" s="45"/>
      <c r="OAG13" s="45"/>
      <c r="OAH13" s="45"/>
      <c r="OAI13" s="45"/>
      <c r="OAJ13" s="45"/>
      <c r="OAK13" s="45"/>
      <c r="OAL13" s="45"/>
      <c r="OAM13" s="45"/>
      <c r="OAN13" s="45"/>
      <c r="OAO13" s="45"/>
      <c r="OAP13" s="45"/>
      <c r="OAQ13" s="45"/>
      <c r="OAR13" s="45"/>
      <c r="OAS13" s="45"/>
      <c r="OAT13" s="45"/>
      <c r="OAU13" s="45"/>
      <c r="OAV13" s="45"/>
      <c r="OAW13" s="45"/>
      <c r="OAX13" s="45"/>
      <c r="OAY13" s="45"/>
      <c r="OAZ13" s="45"/>
      <c r="OBA13" s="45"/>
      <c r="OBB13" s="45"/>
      <c r="OBC13" s="45"/>
      <c r="OBD13" s="45"/>
      <c r="OBE13" s="45"/>
      <c r="OBF13" s="45"/>
      <c r="OBG13" s="45"/>
      <c r="OBH13" s="45"/>
      <c r="OBI13" s="45"/>
      <c r="OBJ13" s="45"/>
      <c r="OBK13" s="45"/>
      <c r="OBL13" s="45"/>
      <c r="OBM13" s="45"/>
      <c r="OBN13" s="45"/>
      <c r="OBO13" s="45"/>
      <c r="OBP13" s="45"/>
      <c r="OBQ13" s="45"/>
      <c r="OBR13" s="45"/>
      <c r="OBS13" s="45"/>
      <c r="OBT13" s="45"/>
      <c r="OBU13" s="45"/>
      <c r="OBV13" s="45"/>
      <c r="OBW13" s="45"/>
      <c r="OBX13" s="45"/>
      <c r="OBY13" s="45"/>
      <c r="OBZ13" s="45"/>
      <c r="OCA13" s="45"/>
      <c r="OCB13" s="45"/>
      <c r="OCC13" s="45"/>
      <c r="OCD13" s="45"/>
      <c r="OCE13" s="45"/>
      <c r="OCF13" s="45"/>
      <c r="OCG13" s="45"/>
      <c r="OCH13" s="45"/>
      <c r="OCI13" s="45"/>
      <c r="OCJ13" s="45"/>
      <c r="OCK13" s="45"/>
      <c r="OCL13" s="45"/>
      <c r="OCM13" s="45"/>
      <c r="OCN13" s="45"/>
      <c r="OCO13" s="45"/>
      <c r="OCP13" s="45"/>
      <c r="OCQ13" s="45"/>
      <c r="OCR13" s="45"/>
      <c r="OCS13" s="45"/>
      <c r="OCT13" s="45"/>
      <c r="OCU13" s="45"/>
      <c r="OCV13" s="45"/>
      <c r="OCW13" s="45"/>
      <c r="OCX13" s="45"/>
      <c r="OCY13" s="45"/>
      <c r="OCZ13" s="45"/>
      <c r="ODA13" s="45"/>
      <c r="ODB13" s="45"/>
      <c r="ODC13" s="45"/>
      <c r="ODD13" s="45"/>
      <c r="ODE13" s="45"/>
      <c r="ODF13" s="45"/>
      <c r="ODG13" s="45"/>
      <c r="ODH13" s="45"/>
      <c r="ODI13" s="45"/>
      <c r="ODJ13" s="45"/>
      <c r="ODK13" s="45"/>
      <c r="ODL13" s="45"/>
      <c r="ODM13" s="45"/>
      <c r="ODN13" s="45"/>
      <c r="ODO13" s="45"/>
      <c r="ODP13" s="45"/>
      <c r="ODQ13" s="45"/>
      <c r="ODR13" s="45"/>
      <c r="ODS13" s="45"/>
      <c r="ODT13" s="45"/>
      <c r="ODU13" s="45"/>
      <c r="ODV13" s="45"/>
      <c r="ODW13" s="45"/>
      <c r="ODX13" s="45"/>
      <c r="ODY13" s="45"/>
      <c r="ODZ13" s="45"/>
      <c r="OEA13" s="45"/>
      <c r="OEB13" s="45"/>
      <c r="OEC13" s="45"/>
      <c r="OED13" s="45"/>
      <c r="OEE13" s="45"/>
      <c r="OEF13" s="45"/>
      <c r="OEG13" s="45"/>
      <c r="OEH13" s="45"/>
      <c r="OEI13" s="45"/>
      <c r="OEJ13" s="45"/>
      <c r="OEK13" s="45"/>
      <c r="OEL13" s="45"/>
      <c r="OEM13" s="45"/>
      <c r="OEN13" s="45"/>
      <c r="OEO13" s="45"/>
      <c r="OEP13" s="45"/>
      <c r="OEQ13" s="45"/>
      <c r="OER13" s="45"/>
      <c r="OES13" s="45"/>
      <c r="OET13" s="45"/>
      <c r="OEU13" s="45"/>
      <c r="OEV13" s="45"/>
      <c r="OEW13" s="45"/>
      <c r="OEX13" s="45"/>
      <c r="OEY13" s="45"/>
      <c r="OEZ13" s="45"/>
      <c r="OFA13" s="45"/>
      <c r="OFB13" s="45"/>
      <c r="OFC13" s="45"/>
      <c r="OFD13" s="45"/>
      <c r="OFE13" s="45"/>
      <c r="OFF13" s="45"/>
      <c r="OFG13" s="45"/>
      <c r="OFH13" s="45"/>
      <c r="OFI13" s="45"/>
      <c r="OFJ13" s="45"/>
      <c r="OFK13" s="45"/>
      <c r="OFL13" s="45"/>
      <c r="OFM13" s="45"/>
      <c r="OFN13" s="45"/>
      <c r="OFO13" s="45"/>
      <c r="OFP13" s="45"/>
      <c r="OFQ13" s="45"/>
      <c r="OFR13" s="45"/>
      <c r="OFS13" s="45"/>
      <c r="OFT13" s="45"/>
      <c r="OFU13" s="45"/>
      <c r="OFV13" s="45"/>
      <c r="OFW13" s="45"/>
      <c r="OFX13" s="45"/>
      <c r="OFY13" s="45"/>
      <c r="OFZ13" s="45"/>
      <c r="OGA13" s="45"/>
      <c r="OGB13" s="45"/>
      <c r="OGC13" s="45"/>
      <c r="OGD13" s="45"/>
      <c r="OGE13" s="45"/>
      <c r="OGF13" s="45"/>
      <c r="OGG13" s="45"/>
      <c r="OGH13" s="45"/>
      <c r="OGI13" s="45"/>
      <c r="OGJ13" s="45"/>
      <c r="OGK13" s="45"/>
      <c r="OGL13" s="45"/>
      <c r="OGM13" s="45"/>
      <c r="OGN13" s="45"/>
      <c r="OGO13" s="45"/>
      <c r="OGP13" s="45"/>
      <c r="OGQ13" s="45"/>
      <c r="OGR13" s="45"/>
      <c r="OGS13" s="45"/>
      <c r="OGT13" s="45"/>
      <c r="OGU13" s="45"/>
      <c r="OGV13" s="45"/>
      <c r="OGW13" s="45"/>
      <c r="OGX13" s="45"/>
      <c r="OGY13" s="45"/>
      <c r="OGZ13" s="45"/>
      <c r="OHA13" s="45"/>
      <c r="OHB13" s="45"/>
      <c r="OHC13" s="45"/>
      <c r="OHD13" s="45"/>
      <c r="OHE13" s="45"/>
      <c r="OHF13" s="45"/>
      <c r="OHG13" s="45"/>
      <c r="OHH13" s="45"/>
      <c r="OHI13" s="45"/>
      <c r="OHJ13" s="45"/>
      <c r="OHK13" s="45"/>
      <c r="OHL13" s="45"/>
      <c r="OHM13" s="45"/>
      <c r="OHN13" s="45"/>
      <c r="OHO13" s="45"/>
      <c r="OHP13" s="45"/>
      <c r="OHQ13" s="45"/>
      <c r="OHR13" s="45"/>
      <c r="OHS13" s="45"/>
      <c r="OHT13" s="45"/>
      <c r="OHU13" s="45"/>
      <c r="OHV13" s="45"/>
      <c r="OHW13" s="45"/>
      <c r="OHX13" s="45"/>
      <c r="OHY13" s="45"/>
      <c r="OHZ13" s="45"/>
      <c r="OIA13" s="45"/>
      <c r="OIB13" s="45"/>
      <c r="OIC13" s="45"/>
      <c r="OID13" s="45"/>
      <c r="OIE13" s="45"/>
      <c r="OIF13" s="45"/>
      <c r="OIG13" s="45"/>
      <c r="OIH13" s="45"/>
      <c r="OII13" s="45"/>
      <c r="OIJ13" s="45"/>
      <c r="OIK13" s="45"/>
      <c r="OIL13" s="45"/>
      <c r="OIM13" s="45"/>
      <c r="OIN13" s="45"/>
      <c r="OIO13" s="45"/>
      <c r="OIP13" s="45"/>
      <c r="OIQ13" s="45"/>
      <c r="OIR13" s="45"/>
      <c r="OIS13" s="45"/>
      <c r="OIT13" s="45"/>
      <c r="OIU13" s="45"/>
      <c r="OIV13" s="45"/>
      <c r="OIW13" s="45"/>
      <c r="OIX13" s="45"/>
      <c r="OIY13" s="45"/>
      <c r="OIZ13" s="45"/>
      <c r="OJA13" s="45"/>
      <c r="OJB13" s="45"/>
      <c r="OJC13" s="45"/>
      <c r="OJD13" s="45"/>
      <c r="OJE13" s="45"/>
      <c r="OJF13" s="45"/>
      <c r="OJG13" s="45"/>
      <c r="OJH13" s="45"/>
      <c r="OJI13" s="45"/>
      <c r="OJJ13" s="45"/>
      <c r="OJK13" s="45"/>
      <c r="OJL13" s="45"/>
      <c r="OJM13" s="45"/>
      <c r="OJN13" s="45"/>
      <c r="OJO13" s="45"/>
      <c r="OJP13" s="45"/>
      <c r="OJQ13" s="45"/>
      <c r="OJR13" s="45"/>
      <c r="OJS13" s="45"/>
      <c r="OJT13" s="45"/>
      <c r="OJU13" s="45"/>
      <c r="OJV13" s="45"/>
      <c r="OJW13" s="45"/>
      <c r="OJX13" s="45"/>
      <c r="OJY13" s="45"/>
      <c r="OJZ13" s="45"/>
      <c r="OKA13" s="45"/>
      <c r="OKB13" s="45"/>
      <c r="OKC13" s="45"/>
      <c r="OKD13" s="45"/>
      <c r="OKE13" s="45"/>
      <c r="OKF13" s="45"/>
      <c r="OKG13" s="45"/>
      <c r="OKH13" s="45"/>
      <c r="OKI13" s="45"/>
      <c r="OKJ13" s="45"/>
      <c r="OKK13" s="45"/>
      <c r="OKL13" s="45"/>
      <c r="OKM13" s="45"/>
      <c r="OKN13" s="45"/>
      <c r="OKO13" s="45"/>
      <c r="OKP13" s="45"/>
      <c r="OKQ13" s="45"/>
      <c r="OKR13" s="45"/>
      <c r="OKS13" s="45"/>
      <c r="OKT13" s="45"/>
      <c r="OKU13" s="45"/>
      <c r="OKV13" s="45"/>
      <c r="OKW13" s="45"/>
      <c r="OKX13" s="45"/>
      <c r="OKY13" s="45"/>
      <c r="OKZ13" s="45"/>
      <c r="OLA13" s="45"/>
      <c r="OLB13" s="45"/>
      <c r="OLC13" s="45"/>
      <c r="OLD13" s="45"/>
      <c r="OLE13" s="45"/>
      <c r="OLF13" s="45"/>
      <c r="OLG13" s="45"/>
      <c r="OLH13" s="45"/>
      <c r="OLI13" s="45"/>
      <c r="OLJ13" s="45"/>
      <c r="OLK13" s="45"/>
      <c r="OLL13" s="45"/>
      <c r="OLM13" s="45"/>
      <c r="OLN13" s="45"/>
      <c r="OLO13" s="45"/>
      <c r="OLP13" s="45"/>
      <c r="OLQ13" s="45"/>
      <c r="OLR13" s="45"/>
      <c r="OLS13" s="45"/>
      <c r="OLT13" s="45"/>
      <c r="OLU13" s="45"/>
      <c r="OLV13" s="45"/>
      <c r="OLW13" s="45"/>
      <c r="OLX13" s="45"/>
      <c r="OLY13" s="45"/>
      <c r="OLZ13" s="45"/>
      <c r="OMA13" s="45"/>
      <c r="OMB13" s="45"/>
      <c r="OMC13" s="45"/>
      <c r="OMD13" s="45"/>
      <c r="OME13" s="45"/>
      <c r="OMF13" s="45"/>
      <c r="OMG13" s="45"/>
      <c r="OMH13" s="45"/>
      <c r="OMI13" s="45"/>
      <c r="OMJ13" s="45"/>
      <c r="OMK13" s="45"/>
      <c r="OML13" s="45"/>
      <c r="OMM13" s="45"/>
      <c r="OMN13" s="45"/>
      <c r="OMO13" s="45"/>
      <c r="OMP13" s="45"/>
      <c r="OMQ13" s="45"/>
      <c r="OMR13" s="45"/>
      <c r="OMS13" s="45"/>
      <c r="OMT13" s="45"/>
      <c r="OMU13" s="45"/>
      <c r="OMV13" s="45"/>
      <c r="OMW13" s="45"/>
      <c r="OMX13" s="45"/>
      <c r="OMY13" s="45"/>
      <c r="OMZ13" s="45"/>
      <c r="ONA13" s="45"/>
      <c r="ONB13" s="45"/>
      <c r="ONC13" s="45"/>
      <c r="OND13" s="45"/>
      <c r="ONE13" s="45"/>
      <c r="ONF13" s="45"/>
      <c r="ONG13" s="45"/>
      <c r="ONH13" s="45"/>
      <c r="ONI13" s="45"/>
      <c r="ONJ13" s="45"/>
      <c r="ONK13" s="45"/>
      <c r="ONL13" s="45"/>
      <c r="ONM13" s="45"/>
      <c r="ONN13" s="45"/>
      <c r="ONO13" s="45"/>
      <c r="ONP13" s="45"/>
      <c r="ONQ13" s="45"/>
      <c r="ONR13" s="45"/>
      <c r="ONS13" s="45"/>
      <c r="ONT13" s="45"/>
      <c r="ONU13" s="45"/>
      <c r="ONV13" s="45"/>
      <c r="ONW13" s="45"/>
      <c r="ONX13" s="45"/>
      <c r="ONY13" s="45"/>
      <c r="ONZ13" s="45"/>
      <c r="OOA13" s="45"/>
      <c r="OOB13" s="45"/>
      <c r="OOC13" s="45"/>
      <c r="OOD13" s="45"/>
      <c r="OOE13" s="45"/>
      <c r="OOF13" s="45"/>
      <c r="OOG13" s="45"/>
      <c r="OOH13" s="45"/>
      <c r="OOI13" s="45"/>
      <c r="OOJ13" s="45"/>
      <c r="OOK13" s="45"/>
      <c r="OOL13" s="45"/>
      <c r="OOM13" s="45"/>
      <c r="OON13" s="45"/>
      <c r="OOO13" s="45"/>
      <c r="OOP13" s="45"/>
      <c r="OOQ13" s="45"/>
      <c r="OOR13" s="45"/>
      <c r="OOS13" s="45"/>
      <c r="OOT13" s="45"/>
      <c r="OOU13" s="45"/>
      <c r="OOV13" s="45"/>
      <c r="OOW13" s="45"/>
      <c r="OOX13" s="45"/>
      <c r="OOY13" s="45"/>
      <c r="OOZ13" s="45"/>
      <c r="OPA13" s="45"/>
      <c r="OPB13" s="45"/>
      <c r="OPC13" s="45"/>
      <c r="OPD13" s="45"/>
      <c r="OPE13" s="45"/>
      <c r="OPF13" s="45"/>
      <c r="OPG13" s="45"/>
      <c r="OPH13" s="45"/>
      <c r="OPI13" s="45"/>
      <c r="OPJ13" s="45"/>
      <c r="OPK13" s="45"/>
      <c r="OPL13" s="45"/>
      <c r="OPM13" s="45"/>
      <c r="OPN13" s="45"/>
      <c r="OPO13" s="45"/>
      <c r="OPP13" s="45"/>
      <c r="OPQ13" s="45"/>
      <c r="OPR13" s="45"/>
      <c r="OPS13" s="45"/>
      <c r="OPT13" s="45"/>
      <c r="OPU13" s="45"/>
      <c r="OPV13" s="45"/>
      <c r="OPW13" s="45"/>
      <c r="OPX13" s="45"/>
      <c r="OPY13" s="45"/>
      <c r="OPZ13" s="45"/>
      <c r="OQA13" s="45"/>
      <c r="OQB13" s="45"/>
      <c r="OQC13" s="45"/>
      <c r="OQD13" s="45"/>
      <c r="OQE13" s="45"/>
      <c r="OQF13" s="45"/>
      <c r="OQG13" s="45"/>
      <c r="OQH13" s="45"/>
      <c r="OQI13" s="45"/>
      <c r="OQJ13" s="45"/>
      <c r="OQK13" s="45"/>
      <c r="OQL13" s="45"/>
      <c r="OQM13" s="45"/>
      <c r="OQN13" s="45"/>
      <c r="OQO13" s="45"/>
      <c r="OQP13" s="45"/>
      <c r="OQQ13" s="45"/>
      <c r="OQR13" s="45"/>
      <c r="OQS13" s="45"/>
      <c r="OQT13" s="45"/>
      <c r="OQU13" s="45"/>
      <c r="OQV13" s="45"/>
      <c r="OQW13" s="45"/>
      <c r="OQX13" s="45"/>
      <c r="OQY13" s="45"/>
      <c r="OQZ13" s="45"/>
      <c r="ORA13" s="45"/>
      <c r="ORB13" s="45"/>
      <c r="ORC13" s="45"/>
      <c r="ORD13" s="45"/>
      <c r="ORE13" s="45"/>
      <c r="ORF13" s="45"/>
      <c r="ORG13" s="45"/>
      <c r="ORH13" s="45"/>
      <c r="ORI13" s="45"/>
      <c r="ORJ13" s="45"/>
      <c r="ORK13" s="45"/>
      <c r="ORL13" s="45"/>
      <c r="ORM13" s="45"/>
      <c r="ORN13" s="45"/>
      <c r="ORO13" s="45"/>
      <c r="ORP13" s="45"/>
      <c r="ORQ13" s="45"/>
      <c r="ORR13" s="45"/>
      <c r="ORS13" s="45"/>
      <c r="ORT13" s="45"/>
      <c r="ORU13" s="45"/>
      <c r="ORV13" s="45"/>
      <c r="ORW13" s="45"/>
      <c r="ORX13" s="45"/>
      <c r="ORY13" s="45"/>
      <c r="ORZ13" s="45"/>
      <c r="OSA13" s="45"/>
      <c r="OSB13" s="45"/>
      <c r="OSC13" s="45"/>
      <c r="OSD13" s="45"/>
      <c r="OSE13" s="45"/>
      <c r="OSF13" s="45"/>
      <c r="OSG13" s="45"/>
      <c r="OSH13" s="45"/>
      <c r="OSI13" s="45"/>
      <c r="OSJ13" s="45"/>
      <c r="OSK13" s="45"/>
      <c r="OSL13" s="45"/>
      <c r="OSM13" s="45"/>
      <c r="OSN13" s="45"/>
      <c r="OSO13" s="45"/>
      <c r="OSP13" s="45"/>
      <c r="OSQ13" s="45"/>
      <c r="OSR13" s="45"/>
      <c r="OSS13" s="45"/>
      <c r="OST13" s="45"/>
      <c r="OSU13" s="45"/>
      <c r="OSV13" s="45"/>
      <c r="OSW13" s="45"/>
      <c r="OSX13" s="45"/>
      <c r="OSY13" s="45"/>
      <c r="OSZ13" s="45"/>
      <c r="OTA13" s="45"/>
      <c r="OTB13" s="45"/>
      <c r="OTC13" s="45"/>
      <c r="OTD13" s="45"/>
      <c r="OTE13" s="45"/>
      <c r="OTF13" s="45"/>
      <c r="OTG13" s="45"/>
      <c r="OTH13" s="45"/>
      <c r="OTI13" s="45"/>
      <c r="OTJ13" s="45"/>
      <c r="OTK13" s="45"/>
      <c r="OTL13" s="45"/>
      <c r="OTM13" s="45"/>
      <c r="OTN13" s="45"/>
      <c r="OTO13" s="45"/>
      <c r="OTP13" s="45"/>
      <c r="OTQ13" s="45"/>
      <c r="OTR13" s="45"/>
      <c r="OTS13" s="45"/>
      <c r="OTT13" s="45"/>
      <c r="OTU13" s="45"/>
      <c r="OTV13" s="45"/>
      <c r="OTW13" s="45"/>
      <c r="OTX13" s="45"/>
      <c r="OTY13" s="45"/>
      <c r="OTZ13" s="45"/>
      <c r="OUA13" s="45"/>
      <c r="OUB13" s="45"/>
      <c r="OUC13" s="45"/>
      <c r="OUD13" s="45"/>
      <c r="OUE13" s="45"/>
      <c r="OUF13" s="45"/>
      <c r="OUG13" s="45"/>
      <c r="OUH13" s="45"/>
      <c r="OUI13" s="45"/>
      <c r="OUJ13" s="45"/>
      <c r="OUK13" s="45"/>
      <c r="OUL13" s="45"/>
      <c r="OUM13" s="45"/>
      <c r="OUN13" s="45"/>
      <c r="OUO13" s="45"/>
      <c r="OUP13" s="45"/>
      <c r="OUQ13" s="45"/>
      <c r="OUR13" s="45"/>
      <c r="OUS13" s="45"/>
      <c r="OUT13" s="45"/>
      <c r="OUU13" s="45"/>
      <c r="OUV13" s="45"/>
      <c r="OUW13" s="45"/>
      <c r="OUX13" s="45"/>
      <c r="OUY13" s="45"/>
      <c r="OUZ13" s="45"/>
      <c r="OVA13" s="45"/>
      <c r="OVB13" s="45"/>
      <c r="OVC13" s="45"/>
      <c r="OVD13" s="45"/>
      <c r="OVE13" s="45"/>
      <c r="OVF13" s="45"/>
      <c r="OVG13" s="45"/>
      <c r="OVH13" s="45"/>
      <c r="OVI13" s="45"/>
      <c r="OVJ13" s="45"/>
      <c r="OVK13" s="45"/>
      <c r="OVL13" s="45"/>
      <c r="OVM13" s="45"/>
      <c r="OVN13" s="45"/>
      <c r="OVO13" s="45"/>
      <c r="OVP13" s="45"/>
      <c r="OVQ13" s="45"/>
      <c r="OVR13" s="45"/>
      <c r="OVS13" s="45"/>
      <c r="OVT13" s="45"/>
      <c r="OVU13" s="45"/>
      <c r="OVV13" s="45"/>
      <c r="OVW13" s="45"/>
      <c r="OVX13" s="45"/>
      <c r="OVY13" s="45"/>
      <c r="OVZ13" s="45"/>
      <c r="OWA13" s="45"/>
      <c r="OWB13" s="45"/>
      <c r="OWC13" s="45"/>
      <c r="OWD13" s="45"/>
      <c r="OWE13" s="45"/>
      <c r="OWF13" s="45"/>
      <c r="OWG13" s="45"/>
      <c r="OWH13" s="45"/>
      <c r="OWI13" s="45"/>
      <c r="OWJ13" s="45"/>
      <c r="OWK13" s="45"/>
      <c r="OWL13" s="45"/>
      <c r="OWM13" s="45"/>
      <c r="OWN13" s="45"/>
      <c r="OWO13" s="45"/>
      <c r="OWP13" s="45"/>
      <c r="OWQ13" s="45"/>
      <c r="OWR13" s="45"/>
      <c r="OWS13" s="45"/>
      <c r="OWT13" s="45"/>
      <c r="OWU13" s="45"/>
      <c r="OWV13" s="45"/>
      <c r="OWW13" s="45"/>
      <c r="OWX13" s="45"/>
      <c r="OWY13" s="45"/>
      <c r="OWZ13" s="45"/>
      <c r="OXA13" s="45"/>
      <c r="OXB13" s="45"/>
      <c r="OXC13" s="45"/>
      <c r="OXD13" s="45"/>
      <c r="OXE13" s="45"/>
      <c r="OXF13" s="45"/>
      <c r="OXG13" s="45"/>
      <c r="OXH13" s="45"/>
      <c r="OXI13" s="45"/>
      <c r="OXJ13" s="45"/>
      <c r="OXK13" s="45"/>
      <c r="OXL13" s="45"/>
      <c r="OXM13" s="45"/>
      <c r="OXN13" s="45"/>
      <c r="OXO13" s="45"/>
      <c r="OXP13" s="45"/>
      <c r="OXQ13" s="45"/>
      <c r="OXR13" s="45"/>
      <c r="OXS13" s="45"/>
      <c r="OXT13" s="45"/>
      <c r="OXU13" s="45"/>
      <c r="OXV13" s="45"/>
      <c r="OXW13" s="45"/>
      <c r="OXX13" s="45"/>
      <c r="OXY13" s="45"/>
      <c r="OXZ13" s="45"/>
      <c r="OYA13" s="45"/>
      <c r="OYB13" s="45"/>
      <c r="OYC13" s="45"/>
      <c r="OYD13" s="45"/>
      <c r="OYE13" s="45"/>
      <c r="OYF13" s="45"/>
      <c r="OYG13" s="45"/>
      <c r="OYH13" s="45"/>
      <c r="OYI13" s="45"/>
      <c r="OYJ13" s="45"/>
      <c r="OYK13" s="45"/>
      <c r="OYL13" s="45"/>
      <c r="OYM13" s="45"/>
      <c r="OYN13" s="45"/>
      <c r="OYO13" s="45"/>
      <c r="OYP13" s="45"/>
      <c r="OYQ13" s="45"/>
      <c r="OYR13" s="45"/>
      <c r="OYS13" s="45"/>
      <c r="OYT13" s="45"/>
      <c r="OYU13" s="45"/>
      <c r="OYV13" s="45"/>
      <c r="OYW13" s="45"/>
      <c r="OYX13" s="45"/>
      <c r="OYY13" s="45"/>
      <c r="OYZ13" s="45"/>
      <c r="OZA13" s="45"/>
      <c r="OZB13" s="45"/>
      <c r="OZC13" s="45"/>
      <c r="OZD13" s="45"/>
      <c r="OZE13" s="45"/>
      <c r="OZF13" s="45"/>
      <c r="OZG13" s="45"/>
      <c r="OZH13" s="45"/>
      <c r="OZI13" s="45"/>
      <c r="OZJ13" s="45"/>
      <c r="OZK13" s="45"/>
      <c r="OZL13" s="45"/>
      <c r="OZM13" s="45"/>
      <c r="OZN13" s="45"/>
      <c r="OZO13" s="45"/>
      <c r="OZP13" s="45"/>
      <c r="OZQ13" s="45"/>
      <c r="OZR13" s="45"/>
      <c r="OZS13" s="45"/>
      <c r="OZT13" s="45"/>
      <c r="OZU13" s="45"/>
      <c r="OZV13" s="45"/>
      <c r="OZW13" s="45"/>
      <c r="OZX13" s="45"/>
      <c r="OZY13" s="45"/>
      <c r="OZZ13" s="45"/>
      <c r="PAA13" s="45"/>
      <c r="PAB13" s="45"/>
      <c r="PAC13" s="45"/>
      <c r="PAD13" s="45"/>
      <c r="PAE13" s="45"/>
      <c r="PAF13" s="45"/>
      <c r="PAG13" s="45"/>
      <c r="PAH13" s="45"/>
      <c r="PAI13" s="45"/>
      <c r="PAJ13" s="45"/>
      <c r="PAK13" s="45"/>
      <c r="PAL13" s="45"/>
      <c r="PAM13" s="45"/>
      <c r="PAN13" s="45"/>
      <c r="PAO13" s="45"/>
      <c r="PAP13" s="45"/>
      <c r="PAQ13" s="45"/>
      <c r="PAR13" s="45"/>
      <c r="PAS13" s="45"/>
      <c r="PAT13" s="45"/>
      <c r="PAU13" s="45"/>
      <c r="PAV13" s="45"/>
      <c r="PAW13" s="45"/>
      <c r="PAX13" s="45"/>
      <c r="PAY13" s="45"/>
      <c r="PAZ13" s="45"/>
      <c r="PBA13" s="45"/>
      <c r="PBB13" s="45"/>
      <c r="PBC13" s="45"/>
      <c r="PBD13" s="45"/>
      <c r="PBE13" s="45"/>
      <c r="PBF13" s="45"/>
      <c r="PBG13" s="45"/>
      <c r="PBH13" s="45"/>
      <c r="PBI13" s="45"/>
      <c r="PBJ13" s="45"/>
      <c r="PBK13" s="45"/>
      <c r="PBL13" s="45"/>
      <c r="PBM13" s="45"/>
      <c r="PBN13" s="45"/>
      <c r="PBO13" s="45"/>
      <c r="PBP13" s="45"/>
      <c r="PBQ13" s="45"/>
      <c r="PBR13" s="45"/>
      <c r="PBS13" s="45"/>
      <c r="PBT13" s="45"/>
      <c r="PBU13" s="45"/>
      <c r="PBV13" s="45"/>
      <c r="PBW13" s="45"/>
      <c r="PBX13" s="45"/>
      <c r="PBY13" s="45"/>
      <c r="PBZ13" s="45"/>
      <c r="PCA13" s="45"/>
      <c r="PCB13" s="45"/>
      <c r="PCC13" s="45"/>
      <c r="PCD13" s="45"/>
      <c r="PCE13" s="45"/>
      <c r="PCF13" s="45"/>
      <c r="PCG13" s="45"/>
      <c r="PCH13" s="45"/>
      <c r="PCI13" s="45"/>
      <c r="PCJ13" s="45"/>
      <c r="PCK13" s="45"/>
      <c r="PCL13" s="45"/>
      <c r="PCM13" s="45"/>
      <c r="PCN13" s="45"/>
      <c r="PCO13" s="45"/>
      <c r="PCP13" s="45"/>
      <c r="PCQ13" s="45"/>
      <c r="PCR13" s="45"/>
      <c r="PCS13" s="45"/>
      <c r="PCT13" s="45"/>
      <c r="PCU13" s="45"/>
      <c r="PCV13" s="45"/>
      <c r="PCW13" s="45"/>
      <c r="PCX13" s="45"/>
      <c r="PCY13" s="45"/>
      <c r="PCZ13" s="45"/>
      <c r="PDA13" s="45"/>
      <c r="PDB13" s="45"/>
      <c r="PDC13" s="45"/>
      <c r="PDD13" s="45"/>
      <c r="PDE13" s="45"/>
      <c r="PDF13" s="45"/>
      <c r="PDG13" s="45"/>
      <c r="PDH13" s="45"/>
      <c r="PDI13" s="45"/>
      <c r="PDJ13" s="45"/>
      <c r="PDK13" s="45"/>
      <c r="PDL13" s="45"/>
      <c r="PDM13" s="45"/>
      <c r="PDN13" s="45"/>
      <c r="PDO13" s="45"/>
      <c r="PDP13" s="45"/>
      <c r="PDQ13" s="45"/>
      <c r="PDR13" s="45"/>
      <c r="PDS13" s="45"/>
      <c r="PDT13" s="45"/>
      <c r="PDU13" s="45"/>
      <c r="PDV13" s="45"/>
      <c r="PDW13" s="45"/>
      <c r="PDX13" s="45"/>
      <c r="PDY13" s="45"/>
      <c r="PDZ13" s="45"/>
      <c r="PEA13" s="45"/>
      <c r="PEB13" s="45"/>
      <c r="PEC13" s="45"/>
      <c r="PED13" s="45"/>
      <c r="PEE13" s="45"/>
      <c r="PEF13" s="45"/>
      <c r="PEG13" s="45"/>
      <c r="PEH13" s="45"/>
      <c r="PEI13" s="45"/>
      <c r="PEJ13" s="45"/>
      <c r="PEK13" s="45"/>
      <c r="PEL13" s="45"/>
      <c r="PEM13" s="45"/>
      <c r="PEN13" s="45"/>
      <c r="PEO13" s="45"/>
      <c r="PEP13" s="45"/>
      <c r="PEQ13" s="45"/>
      <c r="PER13" s="45"/>
      <c r="PES13" s="45"/>
      <c r="PET13" s="45"/>
      <c r="PEU13" s="45"/>
      <c r="PEV13" s="45"/>
      <c r="PEW13" s="45"/>
      <c r="PEX13" s="45"/>
      <c r="PEY13" s="45"/>
      <c r="PEZ13" s="45"/>
      <c r="PFA13" s="45"/>
      <c r="PFB13" s="45"/>
      <c r="PFC13" s="45"/>
      <c r="PFD13" s="45"/>
      <c r="PFE13" s="45"/>
      <c r="PFF13" s="45"/>
      <c r="PFG13" s="45"/>
      <c r="PFH13" s="45"/>
      <c r="PFI13" s="45"/>
      <c r="PFJ13" s="45"/>
      <c r="PFK13" s="45"/>
      <c r="PFL13" s="45"/>
      <c r="PFM13" s="45"/>
      <c r="PFN13" s="45"/>
      <c r="PFO13" s="45"/>
      <c r="PFP13" s="45"/>
      <c r="PFQ13" s="45"/>
      <c r="PFR13" s="45"/>
      <c r="PFS13" s="45"/>
      <c r="PFT13" s="45"/>
      <c r="PFU13" s="45"/>
      <c r="PFV13" s="45"/>
      <c r="PFW13" s="45"/>
      <c r="PFX13" s="45"/>
      <c r="PFY13" s="45"/>
      <c r="PFZ13" s="45"/>
      <c r="PGA13" s="45"/>
      <c r="PGB13" s="45"/>
      <c r="PGC13" s="45"/>
      <c r="PGD13" s="45"/>
      <c r="PGE13" s="45"/>
      <c r="PGF13" s="45"/>
      <c r="PGG13" s="45"/>
      <c r="PGH13" s="45"/>
      <c r="PGI13" s="45"/>
      <c r="PGJ13" s="45"/>
      <c r="PGK13" s="45"/>
      <c r="PGL13" s="45"/>
      <c r="PGM13" s="45"/>
      <c r="PGN13" s="45"/>
      <c r="PGO13" s="45"/>
      <c r="PGP13" s="45"/>
      <c r="PGQ13" s="45"/>
      <c r="PGR13" s="45"/>
      <c r="PGS13" s="45"/>
      <c r="PGT13" s="45"/>
      <c r="PGU13" s="45"/>
      <c r="PGV13" s="45"/>
      <c r="PGW13" s="45"/>
      <c r="PGX13" s="45"/>
      <c r="PGY13" s="45"/>
      <c r="PGZ13" s="45"/>
      <c r="PHA13" s="45"/>
      <c r="PHB13" s="45"/>
      <c r="PHC13" s="45"/>
      <c r="PHD13" s="45"/>
      <c r="PHE13" s="45"/>
      <c r="PHF13" s="45"/>
      <c r="PHG13" s="45"/>
      <c r="PHH13" s="45"/>
      <c r="PHI13" s="45"/>
      <c r="PHJ13" s="45"/>
      <c r="PHK13" s="45"/>
      <c r="PHL13" s="45"/>
      <c r="PHM13" s="45"/>
      <c r="PHN13" s="45"/>
      <c r="PHO13" s="45"/>
      <c r="PHP13" s="45"/>
      <c r="PHQ13" s="45"/>
      <c r="PHR13" s="45"/>
      <c r="PHS13" s="45"/>
      <c r="PHT13" s="45"/>
      <c r="PHU13" s="45"/>
      <c r="PHV13" s="45"/>
      <c r="PHW13" s="45"/>
      <c r="PHX13" s="45"/>
      <c r="PHY13" s="45"/>
      <c r="PHZ13" s="45"/>
      <c r="PIA13" s="45"/>
      <c r="PIB13" s="45"/>
      <c r="PIC13" s="45"/>
      <c r="PID13" s="45"/>
      <c r="PIE13" s="45"/>
      <c r="PIF13" s="45"/>
      <c r="PIG13" s="45"/>
      <c r="PIH13" s="45"/>
      <c r="PII13" s="45"/>
      <c r="PIJ13" s="45"/>
      <c r="PIK13" s="45"/>
      <c r="PIL13" s="45"/>
      <c r="PIM13" s="45"/>
      <c r="PIN13" s="45"/>
      <c r="PIO13" s="45"/>
      <c r="PIP13" s="45"/>
      <c r="PIQ13" s="45"/>
      <c r="PIR13" s="45"/>
      <c r="PIS13" s="45"/>
      <c r="PIT13" s="45"/>
      <c r="PIU13" s="45"/>
      <c r="PIV13" s="45"/>
      <c r="PIW13" s="45"/>
      <c r="PIX13" s="45"/>
      <c r="PIY13" s="45"/>
      <c r="PIZ13" s="45"/>
      <c r="PJA13" s="45"/>
      <c r="PJB13" s="45"/>
      <c r="PJC13" s="45"/>
      <c r="PJD13" s="45"/>
      <c r="PJE13" s="45"/>
      <c r="PJF13" s="45"/>
      <c r="PJG13" s="45"/>
      <c r="PJH13" s="45"/>
      <c r="PJI13" s="45"/>
      <c r="PJJ13" s="45"/>
      <c r="PJK13" s="45"/>
      <c r="PJL13" s="45"/>
      <c r="PJM13" s="45"/>
      <c r="PJN13" s="45"/>
      <c r="PJO13" s="45"/>
      <c r="PJP13" s="45"/>
      <c r="PJQ13" s="45"/>
      <c r="PJR13" s="45"/>
      <c r="PJS13" s="45"/>
      <c r="PJT13" s="45"/>
      <c r="PJU13" s="45"/>
      <c r="PJV13" s="45"/>
      <c r="PJW13" s="45"/>
      <c r="PJX13" s="45"/>
      <c r="PJY13" s="45"/>
      <c r="PJZ13" s="45"/>
      <c r="PKA13" s="45"/>
      <c r="PKB13" s="45"/>
      <c r="PKC13" s="45"/>
      <c r="PKD13" s="45"/>
      <c r="PKE13" s="45"/>
      <c r="PKF13" s="45"/>
      <c r="PKG13" s="45"/>
      <c r="PKH13" s="45"/>
      <c r="PKI13" s="45"/>
      <c r="PKJ13" s="45"/>
      <c r="PKK13" s="45"/>
      <c r="PKL13" s="45"/>
      <c r="PKM13" s="45"/>
      <c r="PKN13" s="45"/>
      <c r="PKO13" s="45"/>
      <c r="PKP13" s="45"/>
      <c r="PKQ13" s="45"/>
      <c r="PKR13" s="45"/>
      <c r="PKS13" s="45"/>
      <c r="PKT13" s="45"/>
      <c r="PKU13" s="45"/>
      <c r="PKV13" s="45"/>
      <c r="PKW13" s="45"/>
      <c r="PKX13" s="45"/>
      <c r="PKY13" s="45"/>
      <c r="PKZ13" s="45"/>
      <c r="PLA13" s="45"/>
      <c r="PLB13" s="45"/>
      <c r="PLC13" s="45"/>
      <c r="PLD13" s="45"/>
      <c r="PLE13" s="45"/>
      <c r="PLF13" s="45"/>
      <c r="PLG13" s="45"/>
      <c r="PLH13" s="45"/>
      <c r="PLI13" s="45"/>
      <c r="PLJ13" s="45"/>
      <c r="PLK13" s="45"/>
      <c r="PLL13" s="45"/>
      <c r="PLM13" s="45"/>
      <c r="PLN13" s="45"/>
      <c r="PLO13" s="45"/>
      <c r="PLP13" s="45"/>
      <c r="PLQ13" s="45"/>
      <c r="PLR13" s="45"/>
      <c r="PLS13" s="45"/>
      <c r="PLT13" s="45"/>
      <c r="PLU13" s="45"/>
      <c r="PLV13" s="45"/>
      <c r="PLW13" s="45"/>
      <c r="PLX13" s="45"/>
      <c r="PLY13" s="45"/>
      <c r="PLZ13" s="45"/>
      <c r="PMA13" s="45"/>
      <c r="PMB13" s="45"/>
      <c r="PMC13" s="45"/>
      <c r="PMD13" s="45"/>
      <c r="PME13" s="45"/>
      <c r="PMF13" s="45"/>
      <c r="PMG13" s="45"/>
      <c r="PMH13" s="45"/>
      <c r="PMI13" s="45"/>
      <c r="PMJ13" s="45"/>
      <c r="PMK13" s="45"/>
      <c r="PML13" s="45"/>
      <c r="PMM13" s="45"/>
      <c r="PMN13" s="45"/>
      <c r="PMO13" s="45"/>
      <c r="PMP13" s="45"/>
      <c r="PMQ13" s="45"/>
      <c r="PMR13" s="45"/>
      <c r="PMS13" s="45"/>
      <c r="PMT13" s="45"/>
      <c r="PMU13" s="45"/>
      <c r="PMV13" s="45"/>
      <c r="PMW13" s="45"/>
      <c r="PMX13" s="45"/>
      <c r="PMY13" s="45"/>
      <c r="PMZ13" s="45"/>
      <c r="PNA13" s="45"/>
      <c r="PNB13" s="45"/>
      <c r="PNC13" s="45"/>
      <c r="PND13" s="45"/>
      <c r="PNE13" s="45"/>
      <c r="PNF13" s="45"/>
      <c r="PNG13" s="45"/>
      <c r="PNH13" s="45"/>
      <c r="PNI13" s="45"/>
      <c r="PNJ13" s="45"/>
      <c r="PNK13" s="45"/>
      <c r="PNL13" s="45"/>
      <c r="PNM13" s="45"/>
      <c r="PNN13" s="45"/>
      <c r="PNO13" s="45"/>
      <c r="PNP13" s="45"/>
      <c r="PNQ13" s="45"/>
      <c r="PNR13" s="45"/>
      <c r="PNS13" s="45"/>
      <c r="PNT13" s="45"/>
      <c r="PNU13" s="45"/>
      <c r="PNV13" s="45"/>
      <c r="PNW13" s="45"/>
      <c r="PNX13" s="45"/>
      <c r="PNY13" s="45"/>
      <c r="PNZ13" s="45"/>
      <c r="POA13" s="45"/>
      <c r="POB13" s="45"/>
      <c r="POC13" s="45"/>
      <c r="POD13" s="45"/>
      <c r="POE13" s="45"/>
      <c r="POF13" s="45"/>
      <c r="POG13" s="45"/>
      <c r="POH13" s="45"/>
      <c r="POI13" s="45"/>
      <c r="POJ13" s="45"/>
      <c r="POK13" s="45"/>
      <c r="POL13" s="45"/>
      <c r="POM13" s="45"/>
      <c r="PON13" s="45"/>
      <c r="POO13" s="45"/>
      <c r="POP13" s="45"/>
      <c r="POQ13" s="45"/>
      <c r="POR13" s="45"/>
      <c r="POS13" s="45"/>
      <c r="POT13" s="45"/>
      <c r="POU13" s="45"/>
      <c r="POV13" s="45"/>
      <c r="POW13" s="45"/>
      <c r="POX13" s="45"/>
      <c r="POY13" s="45"/>
      <c r="POZ13" s="45"/>
      <c r="PPA13" s="45"/>
      <c r="PPB13" s="45"/>
      <c r="PPC13" s="45"/>
      <c r="PPD13" s="45"/>
      <c r="PPE13" s="45"/>
      <c r="PPF13" s="45"/>
      <c r="PPG13" s="45"/>
      <c r="PPH13" s="45"/>
      <c r="PPI13" s="45"/>
      <c r="PPJ13" s="45"/>
      <c r="PPK13" s="45"/>
      <c r="PPL13" s="45"/>
      <c r="PPM13" s="45"/>
      <c r="PPN13" s="45"/>
      <c r="PPO13" s="45"/>
      <c r="PPP13" s="45"/>
      <c r="PPQ13" s="45"/>
      <c r="PPR13" s="45"/>
      <c r="PPS13" s="45"/>
      <c r="PPT13" s="45"/>
      <c r="PPU13" s="45"/>
      <c r="PPV13" s="45"/>
      <c r="PPW13" s="45"/>
      <c r="PPX13" s="45"/>
      <c r="PPY13" s="45"/>
      <c r="PPZ13" s="45"/>
      <c r="PQA13" s="45"/>
      <c r="PQB13" s="45"/>
      <c r="PQC13" s="45"/>
      <c r="PQD13" s="45"/>
      <c r="PQE13" s="45"/>
      <c r="PQF13" s="45"/>
      <c r="PQG13" s="45"/>
      <c r="PQH13" s="45"/>
      <c r="PQI13" s="45"/>
      <c r="PQJ13" s="45"/>
      <c r="PQK13" s="45"/>
      <c r="PQL13" s="45"/>
      <c r="PQM13" s="45"/>
      <c r="PQN13" s="45"/>
      <c r="PQO13" s="45"/>
      <c r="PQP13" s="45"/>
      <c r="PQQ13" s="45"/>
      <c r="PQR13" s="45"/>
      <c r="PQS13" s="45"/>
      <c r="PQT13" s="45"/>
      <c r="PQU13" s="45"/>
      <c r="PQV13" s="45"/>
      <c r="PQW13" s="45"/>
      <c r="PQX13" s="45"/>
      <c r="PQY13" s="45"/>
      <c r="PQZ13" s="45"/>
      <c r="PRA13" s="45"/>
      <c r="PRB13" s="45"/>
      <c r="PRC13" s="45"/>
      <c r="PRD13" s="45"/>
      <c r="PRE13" s="45"/>
      <c r="PRF13" s="45"/>
      <c r="PRG13" s="45"/>
      <c r="PRH13" s="45"/>
      <c r="PRI13" s="45"/>
      <c r="PRJ13" s="45"/>
      <c r="PRK13" s="45"/>
      <c r="PRL13" s="45"/>
      <c r="PRM13" s="45"/>
      <c r="PRN13" s="45"/>
      <c r="PRO13" s="45"/>
      <c r="PRP13" s="45"/>
      <c r="PRQ13" s="45"/>
      <c r="PRR13" s="45"/>
      <c r="PRS13" s="45"/>
      <c r="PRT13" s="45"/>
      <c r="PRU13" s="45"/>
      <c r="PRV13" s="45"/>
      <c r="PRW13" s="45"/>
      <c r="PRX13" s="45"/>
      <c r="PRY13" s="45"/>
      <c r="PRZ13" s="45"/>
      <c r="PSA13" s="45"/>
      <c r="PSB13" s="45"/>
      <c r="PSC13" s="45"/>
      <c r="PSD13" s="45"/>
      <c r="PSE13" s="45"/>
      <c r="PSF13" s="45"/>
      <c r="PSG13" s="45"/>
      <c r="PSH13" s="45"/>
      <c r="PSI13" s="45"/>
      <c r="PSJ13" s="45"/>
      <c r="PSK13" s="45"/>
      <c r="PSL13" s="45"/>
      <c r="PSM13" s="45"/>
      <c r="PSN13" s="45"/>
      <c r="PSO13" s="45"/>
      <c r="PSP13" s="45"/>
      <c r="PSQ13" s="45"/>
      <c r="PSR13" s="45"/>
      <c r="PSS13" s="45"/>
      <c r="PST13" s="45"/>
      <c r="PSU13" s="45"/>
      <c r="PSV13" s="45"/>
      <c r="PSW13" s="45"/>
      <c r="PSX13" s="45"/>
      <c r="PSY13" s="45"/>
      <c r="PSZ13" s="45"/>
      <c r="PTA13" s="45"/>
      <c r="PTB13" s="45"/>
      <c r="PTC13" s="45"/>
      <c r="PTD13" s="45"/>
      <c r="PTE13" s="45"/>
      <c r="PTF13" s="45"/>
      <c r="PTG13" s="45"/>
      <c r="PTH13" s="45"/>
      <c r="PTI13" s="45"/>
      <c r="PTJ13" s="45"/>
      <c r="PTK13" s="45"/>
      <c r="PTL13" s="45"/>
      <c r="PTM13" s="45"/>
      <c r="PTN13" s="45"/>
      <c r="PTO13" s="45"/>
      <c r="PTP13" s="45"/>
      <c r="PTQ13" s="45"/>
      <c r="PTR13" s="45"/>
      <c r="PTS13" s="45"/>
      <c r="PTT13" s="45"/>
      <c r="PTU13" s="45"/>
      <c r="PTV13" s="45"/>
      <c r="PTW13" s="45"/>
      <c r="PTX13" s="45"/>
      <c r="PTY13" s="45"/>
      <c r="PTZ13" s="45"/>
      <c r="PUA13" s="45"/>
      <c r="PUB13" s="45"/>
      <c r="PUC13" s="45"/>
      <c r="PUD13" s="45"/>
      <c r="PUE13" s="45"/>
      <c r="PUF13" s="45"/>
      <c r="PUG13" s="45"/>
      <c r="PUH13" s="45"/>
      <c r="PUI13" s="45"/>
      <c r="PUJ13" s="45"/>
      <c r="PUK13" s="45"/>
      <c r="PUL13" s="45"/>
      <c r="PUM13" s="45"/>
      <c r="PUN13" s="45"/>
      <c r="PUO13" s="45"/>
      <c r="PUP13" s="45"/>
      <c r="PUQ13" s="45"/>
      <c r="PUR13" s="45"/>
      <c r="PUS13" s="45"/>
      <c r="PUT13" s="45"/>
      <c r="PUU13" s="45"/>
      <c r="PUV13" s="45"/>
      <c r="PUW13" s="45"/>
      <c r="PUX13" s="45"/>
      <c r="PUY13" s="45"/>
      <c r="PUZ13" s="45"/>
      <c r="PVA13" s="45"/>
      <c r="PVB13" s="45"/>
      <c r="PVC13" s="45"/>
      <c r="PVD13" s="45"/>
      <c r="PVE13" s="45"/>
      <c r="PVF13" s="45"/>
      <c r="PVG13" s="45"/>
      <c r="PVH13" s="45"/>
      <c r="PVI13" s="45"/>
      <c r="PVJ13" s="45"/>
      <c r="PVK13" s="45"/>
      <c r="PVL13" s="45"/>
      <c r="PVM13" s="45"/>
      <c r="PVN13" s="45"/>
      <c r="PVO13" s="45"/>
      <c r="PVP13" s="45"/>
      <c r="PVQ13" s="45"/>
      <c r="PVR13" s="45"/>
      <c r="PVS13" s="45"/>
      <c r="PVT13" s="45"/>
      <c r="PVU13" s="45"/>
      <c r="PVV13" s="45"/>
      <c r="PVW13" s="45"/>
      <c r="PVX13" s="45"/>
      <c r="PVY13" s="45"/>
      <c r="PVZ13" s="45"/>
      <c r="PWA13" s="45"/>
      <c r="PWB13" s="45"/>
      <c r="PWC13" s="45"/>
      <c r="PWD13" s="45"/>
      <c r="PWE13" s="45"/>
      <c r="PWF13" s="45"/>
      <c r="PWG13" s="45"/>
      <c r="PWH13" s="45"/>
      <c r="PWI13" s="45"/>
      <c r="PWJ13" s="45"/>
      <c r="PWK13" s="45"/>
      <c r="PWL13" s="45"/>
      <c r="PWM13" s="45"/>
      <c r="PWN13" s="45"/>
      <c r="PWO13" s="45"/>
      <c r="PWP13" s="45"/>
      <c r="PWQ13" s="45"/>
      <c r="PWR13" s="45"/>
      <c r="PWS13" s="45"/>
      <c r="PWT13" s="45"/>
      <c r="PWU13" s="45"/>
      <c r="PWV13" s="45"/>
      <c r="PWW13" s="45"/>
      <c r="PWX13" s="45"/>
      <c r="PWY13" s="45"/>
      <c r="PWZ13" s="45"/>
      <c r="PXA13" s="45"/>
      <c r="PXB13" s="45"/>
      <c r="PXC13" s="45"/>
      <c r="PXD13" s="45"/>
      <c r="PXE13" s="45"/>
      <c r="PXF13" s="45"/>
      <c r="PXG13" s="45"/>
      <c r="PXH13" s="45"/>
      <c r="PXI13" s="45"/>
      <c r="PXJ13" s="45"/>
      <c r="PXK13" s="45"/>
      <c r="PXL13" s="45"/>
      <c r="PXM13" s="45"/>
      <c r="PXN13" s="45"/>
      <c r="PXO13" s="45"/>
      <c r="PXP13" s="45"/>
      <c r="PXQ13" s="45"/>
      <c r="PXR13" s="45"/>
      <c r="PXS13" s="45"/>
      <c r="PXT13" s="45"/>
      <c r="PXU13" s="45"/>
      <c r="PXV13" s="45"/>
      <c r="PXW13" s="45"/>
      <c r="PXX13" s="45"/>
      <c r="PXY13" s="45"/>
      <c r="PXZ13" s="45"/>
      <c r="PYA13" s="45"/>
      <c r="PYB13" s="45"/>
      <c r="PYC13" s="45"/>
      <c r="PYD13" s="45"/>
      <c r="PYE13" s="45"/>
      <c r="PYF13" s="45"/>
      <c r="PYG13" s="45"/>
      <c r="PYH13" s="45"/>
      <c r="PYI13" s="45"/>
      <c r="PYJ13" s="45"/>
      <c r="PYK13" s="45"/>
      <c r="PYL13" s="45"/>
      <c r="PYM13" s="45"/>
      <c r="PYN13" s="45"/>
      <c r="PYO13" s="45"/>
      <c r="PYP13" s="45"/>
      <c r="PYQ13" s="45"/>
      <c r="PYR13" s="45"/>
      <c r="PYS13" s="45"/>
      <c r="PYT13" s="45"/>
      <c r="PYU13" s="45"/>
      <c r="PYV13" s="45"/>
      <c r="PYW13" s="45"/>
      <c r="PYX13" s="45"/>
      <c r="PYY13" s="45"/>
      <c r="PYZ13" s="45"/>
      <c r="PZA13" s="45"/>
      <c r="PZB13" s="45"/>
      <c r="PZC13" s="45"/>
      <c r="PZD13" s="45"/>
      <c r="PZE13" s="45"/>
      <c r="PZF13" s="45"/>
      <c r="PZG13" s="45"/>
      <c r="PZH13" s="45"/>
      <c r="PZI13" s="45"/>
      <c r="PZJ13" s="45"/>
      <c r="PZK13" s="45"/>
      <c r="PZL13" s="45"/>
      <c r="PZM13" s="45"/>
      <c r="PZN13" s="45"/>
      <c r="PZO13" s="45"/>
      <c r="PZP13" s="45"/>
      <c r="PZQ13" s="45"/>
      <c r="PZR13" s="45"/>
      <c r="PZS13" s="45"/>
      <c r="PZT13" s="45"/>
      <c r="PZU13" s="45"/>
      <c r="PZV13" s="45"/>
      <c r="PZW13" s="45"/>
      <c r="PZX13" s="45"/>
      <c r="PZY13" s="45"/>
      <c r="PZZ13" s="45"/>
      <c r="QAA13" s="45"/>
      <c r="QAB13" s="45"/>
      <c r="QAC13" s="45"/>
      <c r="QAD13" s="45"/>
      <c r="QAE13" s="45"/>
      <c r="QAF13" s="45"/>
      <c r="QAG13" s="45"/>
      <c r="QAH13" s="45"/>
      <c r="QAI13" s="45"/>
      <c r="QAJ13" s="45"/>
      <c r="QAK13" s="45"/>
      <c r="QAL13" s="45"/>
      <c r="QAM13" s="45"/>
      <c r="QAN13" s="45"/>
      <c r="QAO13" s="45"/>
      <c r="QAP13" s="45"/>
      <c r="QAQ13" s="45"/>
      <c r="QAR13" s="45"/>
      <c r="QAS13" s="45"/>
      <c r="QAT13" s="45"/>
      <c r="QAU13" s="45"/>
      <c r="QAV13" s="45"/>
      <c r="QAW13" s="45"/>
      <c r="QAX13" s="45"/>
      <c r="QAY13" s="45"/>
      <c r="QAZ13" s="45"/>
      <c r="QBA13" s="45"/>
      <c r="QBB13" s="45"/>
      <c r="QBC13" s="45"/>
      <c r="QBD13" s="45"/>
      <c r="QBE13" s="45"/>
      <c r="QBF13" s="45"/>
      <c r="QBG13" s="45"/>
      <c r="QBH13" s="45"/>
      <c r="QBI13" s="45"/>
      <c r="QBJ13" s="45"/>
      <c r="QBK13" s="45"/>
      <c r="QBL13" s="45"/>
      <c r="QBM13" s="45"/>
      <c r="QBN13" s="45"/>
      <c r="QBO13" s="45"/>
      <c r="QBP13" s="45"/>
      <c r="QBQ13" s="45"/>
      <c r="QBR13" s="45"/>
      <c r="QBS13" s="45"/>
      <c r="QBT13" s="45"/>
      <c r="QBU13" s="45"/>
      <c r="QBV13" s="45"/>
      <c r="QBW13" s="45"/>
      <c r="QBX13" s="45"/>
      <c r="QBY13" s="45"/>
      <c r="QBZ13" s="45"/>
      <c r="QCA13" s="45"/>
      <c r="QCB13" s="45"/>
      <c r="QCC13" s="45"/>
      <c r="QCD13" s="45"/>
      <c r="QCE13" s="45"/>
      <c r="QCF13" s="45"/>
      <c r="QCG13" s="45"/>
      <c r="QCH13" s="45"/>
      <c r="QCI13" s="45"/>
      <c r="QCJ13" s="45"/>
      <c r="QCK13" s="45"/>
      <c r="QCL13" s="45"/>
      <c r="QCM13" s="45"/>
      <c r="QCN13" s="45"/>
      <c r="QCO13" s="45"/>
      <c r="QCP13" s="45"/>
      <c r="QCQ13" s="45"/>
      <c r="QCR13" s="45"/>
      <c r="QCS13" s="45"/>
      <c r="QCT13" s="45"/>
      <c r="QCU13" s="45"/>
      <c r="QCV13" s="45"/>
      <c r="QCW13" s="45"/>
      <c r="QCX13" s="45"/>
      <c r="QCY13" s="45"/>
      <c r="QCZ13" s="45"/>
      <c r="QDA13" s="45"/>
      <c r="QDB13" s="45"/>
      <c r="QDC13" s="45"/>
      <c r="QDD13" s="45"/>
      <c r="QDE13" s="45"/>
      <c r="QDF13" s="45"/>
      <c r="QDG13" s="45"/>
      <c r="QDH13" s="45"/>
      <c r="QDI13" s="45"/>
      <c r="QDJ13" s="45"/>
      <c r="QDK13" s="45"/>
      <c r="QDL13" s="45"/>
      <c r="QDM13" s="45"/>
      <c r="QDN13" s="45"/>
      <c r="QDO13" s="45"/>
      <c r="QDP13" s="45"/>
      <c r="QDQ13" s="45"/>
      <c r="QDR13" s="45"/>
      <c r="QDS13" s="45"/>
      <c r="QDT13" s="45"/>
      <c r="QDU13" s="45"/>
      <c r="QDV13" s="45"/>
      <c r="QDW13" s="45"/>
      <c r="QDX13" s="45"/>
      <c r="QDY13" s="45"/>
      <c r="QDZ13" s="45"/>
      <c r="QEA13" s="45"/>
      <c r="QEB13" s="45"/>
      <c r="QEC13" s="45"/>
      <c r="QED13" s="45"/>
      <c r="QEE13" s="45"/>
      <c r="QEF13" s="45"/>
      <c r="QEG13" s="45"/>
      <c r="QEH13" s="45"/>
      <c r="QEI13" s="45"/>
      <c r="QEJ13" s="45"/>
      <c r="QEK13" s="45"/>
      <c r="QEL13" s="45"/>
      <c r="QEM13" s="45"/>
      <c r="QEN13" s="45"/>
      <c r="QEO13" s="45"/>
      <c r="QEP13" s="45"/>
      <c r="QEQ13" s="45"/>
      <c r="QER13" s="45"/>
      <c r="QES13" s="45"/>
      <c r="QET13" s="45"/>
      <c r="QEU13" s="45"/>
      <c r="QEV13" s="45"/>
      <c r="QEW13" s="45"/>
      <c r="QEX13" s="45"/>
      <c r="QEY13" s="45"/>
      <c r="QEZ13" s="45"/>
      <c r="QFA13" s="45"/>
      <c r="QFB13" s="45"/>
      <c r="QFC13" s="45"/>
      <c r="QFD13" s="45"/>
      <c r="QFE13" s="45"/>
      <c r="QFF13" s="45"/>
      <c r="QFG13" s="45"/>
      <c r="QFH13" s="45"/>
      <c r="QFI13" s="45"/>
      <c r="QFJ13" s="45"/>
      <c r="QFK13" s="45"/>
      <c r="QFL13" s="45"/>
      <c r="QFM13" s="45"/>
      <c r="QFN13" s="45"/>
      <c r="QFO13" s="45"/>
      <c r="QFP13" s="45"/>
      <c r="QFQ13" s="45"/>
      <c r="QFR13" s="45"/>
      <c r="QFS13" s="45"/>
      <c r="QFT13" s="45"/>
      <c r="QFU13" s="45"/>
      <c r="QFV13" s="45"/>
      <c r="QFW13" s="45"/>
      <c r="QFX13" s="45"/>
      <c r="QFY13" s="45"/>
      <c r="QFZ13" s="45"/>
      <c r="QGA13" s="45"/>
      <c r="QGB13" s="45"/>
      <c r="QGC13" s="45"/>
      <c r="QGD13" s="45"/>
      <c r="QGE13" s="45"/>
      <c r="QGF13" s="45"/>
      <c r="QGG13" s="45"/>
      <c r="QGH13" s="45"/>
      <c r="QGI13" s="45"/>
      <c r="QGJ13" s="45"/>
      <c r="QGK13" s="45"/>
      <c r="QGL13" s="45"/>
      <c r="QGM13" s="45"/>
      <c r="QGN13" s="45"/>
      <c r="QGO13" s="45"/>
      <c r="QGP13" s="45"/>
      <c r="QGQ13" s="45"/>
      <c r="QGR13" s="45"/>
      <c r="QGS13" s="45"/>
      <c r="QGT13" s="45"/>
      <c r="QGU13" s="45"/>
      <c r="QGV13" s="45"/>
      <c r="QGW13" s="45"/>
      <c r="QGX13" s="45"/>
      <c r="QGY13" s="45"/>
      <c r="QGZ13" s="45"/>
      <c r="QHA13" s="45"/>
      <c r="QHB13" s="45"/>
      <c r="QHC13" s="45"/>
      <c r="QHD13" s="45"/>
      <c r="QHE13" s="45"/>
      <c r="QHF13" s="45"/>
      <c r="QHG13" s="45"/>
      <c r="QHH13" s="45"/>
      <c r="QHI13" s="45"/>
      <c r="QHJ13" s="45"/>
      <c r="QHK13" s="45"/>
      <c r="QHL13" s="45"/>
      <c r="QHM13" s="45"/>
      <c r="QHN13" s="45"/>
      <c r="QHO13" s="45"/>
      <c r="QHP13" s="45"/>
      <c r="QHQ13" s="45"/>
      <c r="QHR13" s="45"/>
      <c r="QHS13" s="45"/>
      <c r="QHT13" s="45"/>
      <c r="QHU13" s="45"/>
      <c r="QHV13" s="45"/>
      <c r="QHW13" s="45"/>
      <c r="QHX13" s="45"/>
      <c r="QHY13" s="45"/>
      <c r="QHZ13" s="45"/>
      <c r="QIA13" s="45"/>
      <c r="QIB13" s="45"/>
      <c r="QIC13" s="45"/>
      <c r="QID13" s="45"/>
      <c r="QIE13" s="45"/>
      <c r="QIF13" s="45"/>
      <c r="QIG13" s="45"/>
      <c r="QIH13" s="45"/>
      <c r="QII13" s="45"/>
      <c r="QIJ13" s="45"/>
      <c r="QIK13" s="45"/>
      <c r="QIL13" s="45"/>
      <c r="QIM13" s="45"/>
      <c r="QIN13" s="45"/>
      <c r="QIO13" s="45"/>
      <c r="QIP13" s="45"/>
      <c r="QIQ13" s="45"/>
      <c r="QIR13" s="45"/>
      <c r="QIS13" s="45"/>
      <c r="QIT13" s="45"/>
      <c r="QIU13" s="45"/>
      <c r="QIV13" s="45"/>
      <c r="QIW13" s="45"/>
      <c r="QIX13" s="45"/>
      <c r="QIY13" s="45"/>
      <c r="QIZ13" s="45"/>
      <c r="QJA13" s="45"/>
      <c r="QJB13" s="45"/>
      <c r="QJC13" s="45"/>
      <c r="QJD13" s="45"/>
      <c r="QJE13" s="45"/>
      <c r="QJF13" s="45"/>
      <c r="QJG13" s="45"/>
      <c r="QJH13" s="45"/>
      <c r="QJI13" s="45"/>
      <c r="QJJ13" s="45"/>
      <c r="QJK13" s="45"/>
      <c r="QJL13" s="45"/>
      <c r="QJM13" s="45"/>
      <c r="QJN13" s="45"/>
      <c r="QJO13" s="45"/>
      <c r="QJP13" s="45"/>
      <c r="QJQ13" s="45"/>
      <c r="QJR13" s="45"/>
      <c r="QJS13" s="45"/>
      <c r="QJT13" s="45"/>
      <c r="QJU13" s="45"/>
      <c r="QJV13" s="45"/>
      <c r="QJW13" s="45"/>
      <c r="QJX13" s="45"/>
      <c r="QJY13" s="45"/>
      <c r="QJZ13" s="45"/>
      <c r="QKA13" s="45"/>
      <c r="QKB13" s="45"/>
      <c r="QKC13" s="45"/>
      <c r="QKD13" s="45"/>
      <c r="QKE13" s="45"/>
      <c r="QKF13" s="45"/>
      <c r="QKG13" s="45"/>
      <c r="QKH13" s="45"/>
      <c r="QKI13" s="45"/>
      <c r="QKJ13" s="45"/>
      <c r="QKK13" s="45"/>
      <c r="QKL13" s="45"/>
      <c r="QKM13" s="45"/>
      <c r="QKN13" s="45"/>
      <c r="QKO13" s="45"/>
      <c r="QKP13" s="45"/>
      <c r="QKQ13" s="45"/>
      <c r="QKR13" s="45"/>
      <c r="QKS13" s="45"/>
      <c r="QKT13" s="45"/>
      <c r="QKU13" s="45"/>
      <c r="QKV13" s="45"/>
      <c r="QKW13" s="45"/>
      <c r="QKX13" s="45"/>
      <c r="QKY13" s="45"/>
      <c r="QKZ13" s="45"/>
      <c r="QLA13" s="45"/>
      <c r="QLB13" s="45"/>
      <c r="QLC13" s="45"/>
      <c r="QLD13" s="45"/>
      <c r="QLE13" s="45"/>
      <c r="QLF13" s="45"/>
      <c r="QLG13" s="45"/>
      <c r="QLH13" s="45"/>
      <c r="QLI13" s="45"/>
      <c r="QLJ13" s="45"/>
      <c r="QLK13" s="45"/>
      <c r="QLL13" s="45"/>
      <c r="QLM13" s="45"/>
      <c r="QLN13" s="45"/>
      <c r="QLO13" s="45"/>
      <c r="QLP13" s="45"/>
      <c r="QLQ13" s="45"/>
      <c r="QLR13" s="45"/>
      <c r="QLS13" s="45"/>
      <c r="QLT13" s="45"/>
      <c r="QLU13" s="45"/>
      <c r="QLV13" s="45"/>
      <c r="QLW13" s="45"/>
      <c r="QLX13" s="45"/>
      <c r="QLY13" s="45"/>
      <c r="QLZ13" s="45"/>
      <c r="QMA13" s="45"/>
      <c r="QMB13" s="45"/>
      <c r="QMC13" s="45"/>
      <c r="QMD13" s="45"/>
      <c r="QME13" s="45"/>
      <c r="QMF13" s="45"/>
      <c r="QMG13" s="45"/>
      <c r="QMH13" s="45"/>
      <c r="QMI13" s="45"/>
      <c r="QMJ13" s="45"/>
      <c r="QMK13" s="45"/>
      <c r="QML13" s="45"/>
      <c r="QMM13" s="45"/>
      <c r="QMN13" s="45"/>
      <c r="QMO13" s="45"/>
      <c r="QMP13" s="45"/>
      <c r="QMQ13" s="45"/>
      <c r="QMR13" s="45"/>
      <c r="QMS13" s="45"/>
      <c r="QMT13" s="45"/>
      <c r="QMU13" s="45"/>
      <c r="QMV13" s="45"/>
      <c r="QMW13" s="45"/>
      <c r="QMX13" s="45"/>
      <c r="QMY13" s="45"/>
      <c r="QMZ13" s="45"/>
      <c r="QNA13" s="45"/>
      <c r="QNB13" s="45"/>
      <c r="QNC13" s="45"/>
      <c r="QND13" s="45"/>
      <c r="QNE13" s="45"/>
      <c r="QNF13" s="45"/>
      <c r="QNG13" s="45"/>
      <c r="QNH13" s="45"/>
      <c r="QNI13" s="45"/>
      <c r="QNJ13" s="45"/>
      <c r="QNK13" s="45"/>
      <c r="QNL13" s="45"/>
      <c r="QNM13" s="45"/>
      <c r="QNN13" s="45"/>
      <c r="QNO13" s="45"/>
      <c r="QNP13" s="45"/>
      <c r="QNQ13" s="45"/>
      <c r="QNR13" s="45"/>
      <c r="QNS13" s="45"/>
      <c r="QNT13" s="45"/>
      <c r="QNU13" s="45"/>
      <c r="QNV13" s="45"/>
      <c r="QNW13" s="45"/>
      <c r="QNX13" s="45"/>
      <c r="QNY13" s="45"/>
      <c r="QNZ13" s="45"/>
      <c r="QOA13" s="45"/>
      <c r="QOB13" s="45"/>
      <c r="QOC13" s="45"/>
      <c r="QOD13" s="45"/>
      <c r="QOE13" s="45"/>
      <c r="QOF13" s="45"/>
      <c r="QOG13" s="45"/>
      <c r="QOH13" s="45"/>
      <c r="QOI13" s="45"/>
      <c r="QOJ13" s="45"/>
      <c r="QOK13" s="45"/>
      <c r="QOL13" s="45"/>
      <c r="QOM13" s="45"/>
      <c r="QON13" s="45"/>
      <c r="QOO13" s="45"/>
      <c r="QOP13" s="45"/>
      <c r="QOQ13" s="45"/>
      <c r="QOR13" s="45"/>
      <c r="QOS13" s="45"/>
      <c r="QOT13" s="45"/>
      <c r="QOU13" s="45"/>
      <c r="QOV13" s="45"/>
      <c r="QOW13" s="45"/>
      <c r="QOX13" s="45"/>
      <c r="QOY13" s="45"/>
      <c r="QOZ13" s="45"/>
      <c r="QPA13" s="45"/>
      <c r="QPB13" s="45"/>
      <c r="QPC13" s="45"/>
      <c r="QPD13" s="45"/>
      <c r="QPE13" s="45"/>
      <c r="QPF13" s="45"/>
      <c r="QPG13" s="45"/>
      <c r="QPH13" s="45"/>
      <c r="QPI13" s="45"/>
      <c r="QPJ13" s="45"/>
      <c r="QPK13" s="45"/>
      <c r="QPL13" s="45"/>
      <c r="QPM13" s="45"/>
      <c r="QPN13" s="45"/>
      <c r="QPO13" s="45"/>
      <c r="QPP13" s="45"/>
      <c r="QPQ13" s="45"/>
      <c r="QPR13" s="45"/>
      <c r="QPS13" s="45"/>
      <c r="QPT13" s="45"/>
      <c r="QPU13" s="45"/>
      <c r="QPV13" s="45"/>
      <c r="QPW13" s="45"/>
      <c r="QPX13" s="45"/>
      <c r="QPY13" s="45"/>
      <c r="QPZ13" s="45"/>
      <c r="QQA13" s="45"/>
      <c r="QQB13" s="45"/>
      <c r="QQC13" s="45"/>
      <c r="QQD13" s="45"/>
      <c r="QQE13" s="45"/>
      <c r="QQF13" s="45"/>
      <c r="QQG13" s="45"/>
      <c r="QQH13" s="45"/>
      <c r="QQI13" s="45"/>
      <c r="QQJ13" s="45"/>
      <c r="QQK13" s="45"/>
      <c r="QQL13" s="45"/>
      <c r="QQM13" s="45"/>
      <c r="QQN13" s="45"/>
      <c r="QQO13" s="45"/>
      <c r="QQP13" s="45"/>
      <c r="QQQ13" s="45"/>
      <c r="QQR13" s="45"/>
      <c r="QQS13" s="45"/>
      <c r="QQT13" s="45"/>
      <c r="QQU13" s="45"/>
      <c r="QQV13" s="45"/>
      <c r="QQW13" s="45"/>
      <c r="QQX13" s="45"/>
      <c r="QQY13" s="45"/>
      <c r="QQZ13" s="45"/>
      <c r="QRA13" s="45"/>
      <c r="QRB13" s="45"/>
      <c r="QRC13" s="45"/>
      <c r="QRD13" s="45"/>
      <c r="QRE13" s="45"/>
      <c r="QRF13" s="45"/>
      <c r="QRG13" s="45"/>
      <c r="QRH13" s="45"/>
      <c r="QRI13" s="45"/>
      <c r="QRJ13" s="45"/>
      <c r="QRK13" s="45"/>
      <c r="QRL13" s="45"/>
      <c r="QRM13" s="45"/>
      <c r="QRN13" s="45"/>
      <c r="QRO13" s="45"/>
      <c r="QRP13" s="45"/>
      <c r="QRQ13" s="45"/>
      <c r="QRR13" s="45"/>
      <c r="QRS13" s="45"/>
      <c r="QRT13" s="45"/>
      <c r="QRU13" s="45"/>
      <c r="QRV13" s="45"/>
      <c r="QRW13" s="45"/>
      <c r="QRX13" s="45"/>
      <c r="QRY13" s="45"/>
      <c r="QRZ13" s="45"/>
      <c r="QSA13" s="45"/>
      <c r="QSB13" s="45"/>
      <c r="QSC13" s="45"/>
      <c r="QSD13" s="45"/>
      <c r="QSE13" s="45"/>
      <c r="QSF13" s="45"/>
      <c r="QSG13" s="45"/>
      <c r="QSH13" s="45"/>
      <c r="QSI13" s="45"/>
      <c r="QSJ13" s="45"/>
      <c r="QSK13" s="45"/>
      <c r="QSL13" s="45"/>
      <c r="QSM13" s="45"/>
      <c r="QSN13" s="45"/>
      <c r="QSO13" s="45"/>
      <c r="QSP13" s="45"/>
      <c r="QSQ13" s="45"/>
      <c r="QSR13" s="45"/>
      <c r="QSS13" s="45"/>
      <c r="QST13" s="45"/>
      <c r="QSU13" s="45"/>
      <c r="QSV13" s="45"/>
      <c r="QSW13" s="45"/>
      <c r="QSX13" s="45"/>
      <c r="QSY13" s="45"/>
      <c r="QSZ13" s="45"/>
      <c r="QTA13" s="45"/>
      <c r="QTB13" s="45"/>
      <c r="QTC13" s="45"/>
      <c r="QTD13" s="45"/>
      <c r="QTE13" s="45"/>
      <c r="QTF13" s="45"/>
      <c r="QTG13" s="45"/>
      <c r="QTH13" s="45"/>
      <c r="QTI13" s="45"/>
      <c r="QTJ13" s="45"/>
      <c r="QTK13" s="45"/>
      <c r="QTL13" s="45"/>
      <c r="QTM13" s="45"/>
      <c r="QTN13" s="45"/>
      <c r="QTO13" s="45"/>
      <c r="QTP13" s="45"/>
      <c r="QTQ13" s="45"/>
      <c r="QTR13" s="45"/>
      <c r="QTS13" s="45"/>
      <c r="QTT13" s="45"/>
      <c r="QTU13" s="45"/>
      <c r="QTV13" s="45"/>
      <c r="QTW13" s="45"/>
      <c r="QTX13" s="45"/>
      <c r="QTY13" s="45"/>
      <c r="QTZ13" s="45"/>
      <c r="QUA13" s="45"/>
      <c r="QUB13" s="45"/>
      <c r="QUC13" s="45"/>
      <c r="QUD13" s="45"/>
      <c r="QUE13" s="45"/>
      <c r="QUF13" s="45"/>
      <c r="QUG13" s="45"/>
      <c r="QUH13" s="45"/>
      <c r="QUI13" s="45"/>
      <c r="QUJ13" s="45"/>
      <c r="QUK13" s="45"/>
      <c r="QUL13" s="45"/>
      <c r="QUM13" s="45"/>
      <c r="QUN13" s="45"/>
      <c r="QUO13" s="45"/>
      <c r="QUP13" s="45"/>
      <c r="QUQ13" s="45"/>
      <c r="QUR13" s="45"/>
      <c r="QUS13" s="45"/>
      <c r="QUT13" s="45"/>
      <c r="QUU13" s="45"/>
      <c r="QUV13" s="45"/>
      <c r="QUW13" s="45"/>
      <c r="QUX13" s="45"/>
      <c r="QUY13" s="45"/>
      <c r="QUZ13" s="45"/>
      <c r="QVA13" s="45"/>
      <c r="QVB13" s="45"/>
      <c r="QVC13" s="45"/>
      <c r="QVD13" s="45"/>
      <c r="QVE13" s="45"/>
      <c r="QVF13" s="45"/>
      <c r="QVG13" s="45"/>
      <c r="QVH13" s="45"/>
      <c r="QVI13" s="45"/>
      <c r="QVJ13" s="45"/>
      <c r="QVK13" s="45"/>
      <c r="QVL13" s="45"/>
      <c r="QVM13" s="45"/>
      <c r="QVN13" s="45"/>
      <c r="QVO13" s="45"/>
      <c r="QVP13" s="45"/>
      <c r="QVQ13" s="45"/>
      <c r="QVR13" s="45"/>
      <c r="QVS13" s="45"/>
      <c r="QVT13" s="45"/>
      <c r="QVU13" s="45"/>
      <c r="QVV13" s="45"/>
      <c r="QVW13" s="45"/>
      <c r="QVX13" s="45"/>
      <c r="QVY13" s="45"/>
      <c r="QVZ13" s="45"/>
      <c r="QWA13" s="45"/>
      <c r="QWB13" s="45"/>
      <c r="QWC13" s="45"/>
      <c r="QWD13" s="45"/>
      <c r="QWE13" s="45"/>
      <c r="QWF13" s="45"/>
      <c r="QWG13" s="45"/>
      <c r="QWH13" s="45"/>
      <c r="QWI13" s="45"/>
      <c r="QWJ13" s="45"/>
      <c r="QWK13" s="45"/>
      <c r="QWL13" s="45"/>
      <c r="QWM13" s="45"/>
      <c r="QWN13" s="45"/>
      <c r="QWO13" s="45"/>
      <c r="QWP13" s="45"/>
      <c r="QWQ13" s="45"/>
      <c r="QWR13" s="45"/>
      <c r="QWS13" s="45"/>
      <c r="QWT13" s="45"/>
      <c r="QWU13" s="45"/>
      <c r="QWV13" s="45"/>
      <c r="QWW13" s="45"/>
      <c r="QWX13" s="45"/>
      <c r="QWY13" s="45"/>
      <c r="QWZ13" s="45"/>
      <c r="QXA13" s="45"/>
      <c r="QXB13" s="45"/>
      <c r="QXC13" s="45"/>
      <c r="QXD13" s="45"/>
      <c r="QXE13" s="45"/>
      <c r="QXF13" s="45"/>
      <c r="QXG13" s="45"/>
      <c r="QXH13" s="45"/>
      <c r="QXI13" s="45"/>
      <c r="QXJ13" s="45"/>
      <c r="QXK13" s="45"/>
      <c r="QXL13" s="45"/>
      <c r="QXM13" s="45"/>
      <c r="QXN13" s="45"/>
      <c r="QXO13" s="45"/>
      <c r="QXP13" s="45"/>
      <c r="QXQ13" s="45"/>
      <c r="QXR13" s="45"/>
      <c r="QXS13" s="45"/>
      <c r="QXT13" s="45"/>
      <c r="QXU13" s="45"/>
      <c r="QXV13" s="45"/>
      <c r="QXW13" s="45"/>
      <c r="QXX13" s="45"/>
      <c r="QXY13" s="45"/>
      <c r="QXZ13" s="45"/>
      <c r="QYA13" s="45"/>
      <c r="QYB13" s="45"/>
      <c r="QYC13" s="45"/>
      <c r="QYD13" s="45"/>
      <c r="QYE13" s="45"/>
      <c r="QYF13" s="45"/>
      <c r="QYG13" s="45"/>
      <c r="QYH13" s="45"/>
      <c r="QYI13" s="45"/>
      <c r="QYJ13" s="45"/>
      <c r="QYK13" s="45"/>
      <c r="QYL13" s="45"/>
      <c r="QYM13" s="45"/>
      <c r="QYN13" s="45"/>
      <c r="QYO13" s="45"/>
      <c r="QYP13" s="45"/>
      <c r="QYQ13" s="45"/>
      <c r="QYR13" s="45"/>
      <c r="QYS13" s="45"/>
      <c r="QYT13" s="45"/>
      <c r="QYU13" s="45"/>
      <c r="QYV13" s="45"/>
      <c r="QYW13" s="45"/>
      <c r="QYX13" s="45"/>
      <c r="QYY13" s="45"/>
      <c r="QYZ13" s="45"/>
      <c r="QZA13" s="45"/>
      <c r="QZB13" s="45"/>
      <c r="QZC13" s="45"/>
      <c r="QZD13" s="45"/>
      <c r="QZE13" s="45"/>
      <c r="QZF13" s="45"/>
      <c r="QZG13" s="45"/>
      <c r="QZH13" s="45"/>
      <c r="QZI13" s="45"/>
      <c r="QZJ13" s="45"/>
      <c r="QZK13" s="45"/>
      <c r="QZL13" s="45"/>
      <c r="QZM13" s="45"/>
      <c r="QZN13" s="45"/>
      <c r="QZO13" s="45"/>
      <c r="QZP13" s="45"/>
      <c r="QZQ13" s="45"/>
      <c r="QZR13" s="45"/>
      <c r="QZS13" s="45"/>
      <c r="QZT13" s="45"/>
      <c r="QZU13" s="45"/>
      <c r="QZV13" s="45"/>
      <c r="QZW13" s="45"/>
      <c r="QZX13" s="45"/>
      <c r="QZY13" s="45"/>
      <c r="QZZ13" s="45"/>
      <c r="RAA13" s="45"/>
      <c r="RAB13" s="45"/>
      <c r="RAC13" s="45"/>
      <c r="RAD13" s="45"/>
      <c r="RAE13" s="45"/>
      <c r="RAF13" s="45"/>
      <c r="RAG13" s="45"/>
      <c r="RAH13" s="45"/>
      <c r="RAI13" s="45"/>
      <c r="RAJ13" s="45"/>
      <c r="RAK13" s="45"/>
      <c r="RAL13" s="45"/>
      <c r="RAM13" s="45"/>
      <c r="RAN13" s="45"/>
      <c r="RAO13" s="45"/>
      <c r="RAP13" s="45"/>
      <c r="RAQ13" s="45"/>
      <c r="RAR13" s="45"/>
      <c r="RAS13" s="45"/>
      <c r="RAT13" s="45"/>
      <c r="RAU13" s="45"/>
      <c r="RAV13" s="45"/>
      <c r="RAW13" s="45"/>
      <c r="RAX13" s="45"/>
      <c r="RAY13" s="45"/>
      <c r="RAZ13" s="45"/>
      <c r="RBA13" s="45"/>
      <c r="RBB13" s="45"/>
      <c r="RBC13" s="45"/>
      <c r="RBD13" s="45"/>
      <c r="RBE13" s="45"/>
      <c r="RBF13" s="45"/>
      <c r="RBG13" s="45"/>
      <c r="RBH13" s="45"/>
      <c r="RBI13" s="45"/>
      <c r="RBJ13" s="45"/>
      <c r="RBK13" s="45"/>
      <c r="RBL13" s="45"/>
      <c r="RBM13" s="45"/>
      <c r="RBN13" s="45"/>
      <c r="RBO13" s="45"/>
      <c r="RBP13" s="45"/>
      <c r="RBQ13" s="45"/>
      <c r="RBR13" s="45"/>
      <c r="RBS13" s="45"/>
      <c r="RBT13" s="45"/>
      <c r="RBU13" s="45"/>
      <c r="RBV13" s="45"/>
      <c r="RBW13" s="45"/>
      <c r="RBX13" s="45"/>
      <c r="RBY13" s="45"/>
      <c r="RBZ13" s="45"/>
      <c r="RCA13" s="45"/>
      <c r="RCB13" s="45"/>
      <c r="RCC13" s="45"/>
      <c r="RCD13" s="45"/>
      <c r="RCE13" s="45"/>
      <c r="RCF13" s="45"/>
      <c r="RCG13" s="45"/>
      <c r="RCH13" s="45"/>
      <c r="RCI13" s="45"/>
      <c r="RCJ13" s="45"/>
      <c r="RCK13" s="45"/>
      <c r="RCL13" s="45"/>
      <c r="RCM13" s="45"/>
      <c r="RCN13" s="45"/>
      <c r="RCO13" s="45"/>
      <c r="RCP13" s="45"/>
      <c r="RCQ13" s="45"/>
      <c r="RCR13" s="45"/>
      <c r="RCS13" s="45"/>
      <c r="RCT13" s="45"/>
      <c r="RCU13" s="45"/>
      <c r="RCV13" s="45"/>
      <c r="RCW13" s="45"/>
      <c r="RCX13" s="45"/>
      <c r="RCY13" s="45"/>
      <c r="RCZ13" s="45"/>
      <c r="RDA13" s="45"/>
      <c r="RDB13" s="45"/>
      <c r="RDC13" s="45"/>
      <c r="RDD13" s="45"/>
      <c r="RDE13" s="45"/>
      <c r="RDF13" s="45"/>
      <c r="RDG13" s="45"/>
      <c r="RDH13" s="45"/>
      <c r="RDI13" s="45"/>
      <c r="RDJ13" s="45"/>
      <c r="RDK13" s="45"/>
      <c r="RDL13" s="45"/>
      <c r="RDM13" s="45"/>
      <c r="RDN13" s="45"/>
      <c r="RDO13" s="45"/>
      <c r="RDP13" s="45"/>
      <c r="RDQ13" s="45"/>
      <c r="RDR13" s="45"/>
      <c r="RDS13" s="45"/>
      <c r="RDT13" s="45"/>
      <c r="RDU13" s="45"/>
      <c r="RDV13" s="45"/>
      <c r="RDW13" s="45"/>
      <c r="RDX13" s="45"/>
      <c r="RDY13" s="45"/>
      <c r="RDZ13" s="45"/>
      <c r="REA13" s="45"/>
      <c r="REB13" s="45"/>
      <c r="REC13" s="45"/>
      <c r="RED13" s="45"/>
      <c r="REE13" s="45"/>
      <c r="REF13" s="45"/>
      <c r="REG13" s="45"/>
      <c r="REH13" s="45"/>
      <c r="REI13" s="45"/>
      <c r="REJ13" s="45"/>
      <c r="REK13" s="45"/>
      <c r="REL13" s="45"/>
      <c r="REM13" s="45"/>
      <c r="REN13" s="45"/>
      <c r="REO13" s="45"/>
      <c r="REP13" s="45"/>
      <c r="REQ13" s="45"/>
      <c r="RER13" s="45"/>
      <c r="RES13" s="45"/>
      <c r="RET13" s="45"/>
      <c r="REU13" s="45"/>
      <c r="REV13" s="45"/>
      <c r="REW13" s="45"/>
      <c r="REX13" s="45"/>
      <c r="REY13" s="45"/>
      <c r="REZ13" s="45"/>
      <c r="RFA13" s="45"/>
      <c r="RFB13" s="45"/>
      <c r="RFC13" s="45"/>
      <c r="RFD13" s="45"/>
      <c r="RFE13" s="45"/>
      <c r="RFF13" s="45"/>
      <c r="RFG13" s="45"/>
      <c r="RFH13" s="45"/>
      <c r="RFI13" s="45"/>
      <c r="RFJ13" s="45"/>
      <c r="RFK13" s="45"/>
      <c r="RFL13" s="45"/>
      <c r="RFM13" s="45"/>
      <c r="RFN13" s="45"/>
      <c r="RFO13" s="45"/>
      <c r="RFP13" s="45"/>
      <c r="RFQ13" s="45"/>
      <c r="RFR13" s="45"/>
      <c r="RFS13" s="45"/>
      <c r="RFT13" s="45"/>
      <c r="RFU13" s="45"/>
      <c r="RFV13" s="45"/>
      <c r="RFW13" s="45"/>
      <c r="RFX13" s="45"/>
      <c r="RFY13" s="45"/>
      <c r="RFZ13" s="45"/>
      <c r="RGA13" s="45"/>
      <c r="RGB13" s="45"/>
      <c r="RGC13" s="45"/>
      <c r="RGD13" s="45"/>
      <c r="RGE13" s="45"/>
      <c r="RGF13" s="45"/>
      <c r="RGG13" s="45"/>
      <c r="RGH13" s="45"/>
      <c r="RGI13" s="45"/>
      <c r="RGJ13" s="45"/>
      <c r="RGK13" s="45"/>
      <c r="RGL13" s="45"/>
      <c r="RGM13" s="45"/>
      <c r="RGN13" s="45"/>
      <c r="RGO13" s="45"/>
      <c r="RGP13" s="45"/>
      <c r="RGQ13" s="45"/>
      <c r="RGR13" s="45"/>
      <c r="RGS13" s="45"/>
      <c r="RGT13" s="45"/>
      <c r="RGU13" s="45"/>
      <c r="RGV13" s="45"/>
      <c r="RGW13" s="45"/>
      <c r="RGX13" s="45"/>
      <c r="RGY13" s="45"/>
      <c r="RGZ13" s="45"/>
      <c r="RHA13" s="45"/>
      <c r="RHB13" s="45"/>
      <c r="RHC13" s="45"/>
      <c r="RHD13" s="45"/>
      <c r="RHE13" s="45"/>
      <c r="RHF13" s="45"/>
      <c r="RHG13" s="45"/>
      <c r="RHH13" s="45"/>
      <c r="RHI13" s="45"/>
      <c r="RHJ13" s="45"/>
      <c r="RHK13" s="45"/>
      <c r="RHL13" s="45"/>
      <c r="RHM13" s="45"/>
      <c r="RHN13" s="45"/>
      <c r="RHO13" s="45"/>
      <c r="RHP13" s="45"/>
      <c r="RHQ13" s="45"/>
      <c r="RHR13" s="45"/>
      <c r="RHS13" s="45"/>
      <c r="RHT13" s="45"/>
      <c r="RHU13" s="45"/>
      <c r="RHV13" s="45"/>
      <c r="RHW13" s="45"/>
      <c r="RHX13" s="45"/>
      <c r="RHY13" s="45"/>
      <c r="RHZ13" s="45"/>
      <c r="RIA13" s="45"/>
      <c r="RIB13" s="45"/>
      <c r="RIC13" s="45"/>
      <c r="RID13" s="45"/>
      <c r="RIE13" s="45"/>
      <c r="RIF13" s="45"/>
      <c r="RIG13" s="45"/>
      <c r="RIH13" s="45"/>
      <c r="RII13" s="45"/>
      <c r="RIJ13" s="45"/>
      <c r="RIK13" s="45"/>
      <c r="RIL13" s="45"/>
      <c r="RIM13" s="45"/>
      <c r="RIN13" s="45"/>
      <c r="RIO13" s="45"/>
      <c r="RIP13" s="45"/>
      <c r="RIQ13" s="45"/>
      <c r="RIR13" s="45"/>
      <c r="RIS13" s="45"/>
      <c r="RIT13" s="45"/>
      <c r="RIU13" s="45"/>
      <c r="RIV13" s="45"/>
      <c r="RIW13" s="45"/>
      <c r="RIX13" s="45"/>
      <c r="RIY13" s="45"/>
      <c r="RIZ13" s="45"/>
      <c r="RJA13" s="45"/>
      <c r="RJB13" s="45"/>
      <c r="RJC13" s="45"/>
      <c r="RJD13" s="45"/>
      <c r="RJE13" s="45"/>
      <c r="RJF13" s="45"/>
      <c r="RJG13" s="45"/>
      <c r="RJH13" s="45"/>
      <c r="RJI13" s="45"/>
      <c r="RJJ13" s="45"/>
      <c r="RJK13" s="45"/>
      <c r="RJL13" s="45"/>
      <c r="RJM13" s="45"/>
      <c r="RJN13" s="45"/>
      <c r="RJO13" s="45"/>
      <c r="RJP13" s="45"/>
      <c r="RJQ13" s="45"/>
      <c r="RJR13" s="45"/>
      <c r="RJS13" s="45"/>
      <c r="RJT13" s="45"/>
      <c r="RJU13" s="45"/>
      <c r="RJV13" s="45"/>
      <c r="RJW13" s="45"/>
      <c r="RJX13" s="45"/>
      <c r="RJY13" s="45"/>
      <c r="RJZ13" s="45"/>
      <c r="RKA13" s="45"/>
      <c r="RKB13" s="45"/>
      <c r="RKC13" s="45"/>
      <c r="RKD13" s="45"/>
      <c r="RKE13" s="45"/>
      <c r="RKF13" s="45"/>
      <c r="RKG13" s="45"/>
      <c r="RKH13" s="45"/>
      <c r="RKI13" s="45"/>
      <c r="RKJ13" s="45"/>
      <c r="RKK13" s="45"/>
      <c r="RKL13" s="45"/>
      <c r="RKM13" s="45"/>
      <c r="RKN13" s="45"/>
      <c r="RKO13" s="45"/>
      <c r="RKP13" s="45"/>
      <c r="RKQ13" s="45"/>
      <c r="RKR13" s="45"/>
      <c r="RKS13" s="45"/>
      <c r="RKT13" s="45"/>
      <c r="RKU13" s="45"/>
      <c r="RKV13" s="45"/>
      <c r="RKW13" s="45"/>
      <c r="RKX13" s="45"/>
      <c r="RKY13" s="45"/>
      <c r="RKZ13" s="45"/>
      <c r="RLA13" s="45"/>
      <c r="RLB13" s="45"/>
      <c r="RLC13" s="45"/>
      <c r="RLD13" s="45"/>
      <c r="RLE13" s="45"/>
      <c r="RLF13" s="45"/>
      <c r="RLG13" s="45"/>
      <c r="RLH13" s="45"/>
      <c r="RLI13" s="45"/>
      <c r="RLJ13" s="45"/>
      <c r="RLK13" s="45"/>
      <c r="RLL13" s="45"/>
      <c r="RLM13" s="45"/>
      <c r="RLN13" s="45"/>
      <c r="RLO13" s="45"/>
      <c r="RLP13" s="45"/>
      <c r="RLQ13" s="45"/>
      <c r="RLR13" s="45"/>
      <c r="RLS13" s="45"/>
      <c r="RLT13" s="45"/>
      <c r="RLU13" s="45"/>
      <c r="RLV13" s="45"/>
      <c r="RLW13" s="45"/>
      <c r="RLX13" s="45"/>
      <c r="RLY13" s="45"/>
      <c r="RLZ13" s="45"/>
      <c r="RMA13" s="45"/>
      <c r="RMB13" s="45"/>
      <c r="RMC13" s="45"/>
      <c r="RMD13" s="45"/>
      <c r="RME13" s="45"/>
      <c r="RMF13" s="45"/>
      <c r="RMG13" s="45"/>
      <c r="RMH13" s="45"/>
      <c r="RMI13" s="45"/>
      <c r="RMJ13" s="45"/>
      <c r="RMK13" s="45"/>
      <c r="RML13" s="45"/>
      <c r="RMM13" s="45"/>
      <c r="RMN13" s="45"/>
      <c r="RMO13" s="45"/>
      <c r="RMP13" s="45"/>
      <c r="RMQ13" s="45"/>
      <c r="RMR13" s="45"/>
      <c r="RMS13" s="45"/>
      <c r="RMT13" s="45"/>
      <c r="RMU13" s="45"/>
      <c r="RMV13" s="45"/>
      <c r="RMW13" s="45"/>
      <c r="RMX13" s="45"/>
      <c r="RMY13" s="45"/>
      <c r="RMZ13" s="45"/>
      <c r="RNA13" s="45"/>
      <c r="RNB13" s="45"/>
      <c r="RNC13" s="45"/>
      <c r="RND13" s="45"/>
      <c r="RNE13" s="45"/>
      <c r="RNF13" s="45"/>
      <c r="RNG13" s="45"/>
      <c r="RNH13" s="45"/>
      <c r="RNI13" s="45"/>
      <c r="RNJ13" s="45"/>
      <c r="RNK13" s="45"/>
      <c r="RNL13" s="45"/>
      <c r="RNM13" s="45"/>
      <c r="RNN13" s="45"/>
      <c r="RNO13" s="45"/>
      <c r="RNP13" s="45"/>
      <c r="RNQ13" s="45"/>
      <c r="RNR13" s="45"/>
      <c r="RNS13" s="45"/>
      <c r="RNT13" s="45"/>
      <c r="RNU13" s="45"/>
      <c r="RNV13" s="45"/>
      <c r="RNW13" s="45"/>
      <c r="RNX13" s="45"/>
      <c r="RNY13" s="45"/>
      <c r="RNZ13" s="45"/>
      <c r="ROA13" s="45"/>
      <c r="ROB13" s="45"/>
      <c r="ROC13" s="45"/>
      <c r="ROD13" s="45"/>
      <c r="ROE13" s="45"/>
      <c r="ROF13" s="45"/>
      <c r="ROG13" s="45"/>
      <c r="ROH13" s="45"/>
      <c r="ROI13" s="45"/>
      <c r="ROJ13" s="45"/>
      <c r="ROK13" s="45"/>
      <c r="ROL13" s="45"/>
      <c r="ROM13" s="45"/>
      <c r="RON13" s="45"/>
      <c r="ROO13" s="45"/>
      <c r="ROP13" s="45"/>
      <c r="ROQ13" s="45"/>
      <c r="ROR13" s="45"/>
      <c r="ROS13" s="45"/>
      <c r="ROT13" s="45"/>
      <c r="ROU13" s="45"/>
      <c r="ROV13" s="45"/>
      <c r="ROW13" s="45"/>
      <c r="ROX13" s="45"/>
      <c r="ROY13" s="45"/>
      <c r="ROZ13" s="45"/>
      <c r="RPA13" s="45"/>
      <c r="RPB13" s="45"/>
      <c r="RPC13" s="45"/>
      <c r="RPD13" s="45"/>
      <c r="RPE13" s="45"/>
      <c r="RPF13" s="45"/>
      <c r="RPG13" s="45"/>
      <c r="RPH13" s="45"/>
      <c r="RPI13" s="45"/>
      <c r="RPJ13" s="45"/>
      <c r="RPK13" s="45"/>
      <c r="RPL13" s="45"/>
      <c r="RPM13" s="45"/>
      <c r="RPN13" s="45"/>
      <c r="RPO13" s="45"/>
      <c r="RPP13" s="45"/>
      <c r="RPQ13" s="45"/>
      <c r="RPR13" s="45"/>
      <c r="RPS13" s="45"/>
      <c r="RPT13" s="45"/>
      <c r="RPU13" s="45"/>
      <c r="RPV13" s="45"/>
      <c r="RPW13" s="45"/>
      <c r="RPX13" s="45"/>
      <c r="RPY13" s="45"/>
      <c r="RPZ13" s="45"/>
      <c r="RQA13" s="45"/>
      <c r="RQB13" s="45"/>
      <c r="RQC13" s="45"/>
      <c r="RQD13" s="45"/>
      <c r="RQE13" s="45"/>
      <c r="RQF13" s="45"/>
      <c r="RQG13" s="45"/>
      <c r="RQH13" s="45"/>
      <c r="RQI13" s="45"/>
      <c r="RQJ13" s="45"/>
      <c r="RQK13" s="45"/>
      <c r="RQL13" s="45"/>
      <c r="RQM13" s="45"/>
      <c r="RQN13" s="45"/>
      <c r="RQO13" s="45"/>
      <c r="RQP13" s="45"/>
      <c r="RQQ13" s="45"/>
      <c r="RQR13" s="45"/>
      <c r="RQS13" s="45"/>
      <c r="RQT13" s="45"/>
      <c r="RQU13" s="45"/>
      <c r="RQV13" s="45"/>
      <c r="RQW13" s="45"/>
      <c r="RQX13" s="45"/>
      <c r="RQY13" s="45"/>
      <c r="RQZ13" s="45"/>
      <c r="RRA13" s="45"/>
      <c r="RRB13" s="45"/>
      <c r="RRC13" s="45"/>
      <c r="RRD13" s="45"/>
      <c r="RRE13" s="45"/>
      <c r="RRF13" s="45"/>
      <c r="RRG13" s="45"/>
      <c r="RRH13" s="45"/>
      <c r="RRI13" s="45"/>
      <c r="RRJ13" s="45"/>
      <c r="RRK13" s="45"/>
      <c r="RRL13" s="45"/>
      <c r="RRM13" s="45"/>
      <c r="RRN13" s="45"/>
      <c r="RRO13" s="45"/>
      <c r="RRP13" s="45"/>
      <c r="RRQ13" s="45"/>
      <c r="RRR13" s="45"/>
      <c r="RRS13" s="45"/>
      <c r="RRT13" s="45"/>
      <c r="RRU13" s="45"/>
      <c r="RRV13" s="45"/>
      <c r="RRW13" s="45"/>
      <c r="RRX13" s="45"/>
      <c r="RRY13" s="45"/>
      <c r="RRZ13" s="45"/>
      <c r="RSA13" s="45"/>
      <c r="RSB13" s="45"/>
      <c r="RSC13" s="45"/>
      <c r="RSD13" s="45"/>
      <c r="RSE13" s="45"/>
      <c r="RSF13" s="45"/>
      <c r="RSG13" s="45"/>
      <c r="RSH13" s="45"/>
      <c r="RSI13" s="45"/>
      <c r="RSJ13" s="45"/>
      <c r="RSK13" s="45"/>
      <c r="RSL13" s="45"/>
      <c r="RSM13" s="45"/>
      <c r="RSN13" s="45"/>
      <c r="RSO13" s="45"/>
      <c r="RSP13" s="45"/>
      <c r="RSQ13" s="45"/>
      <c r="RSR13" s="45"/>
      <c r="RSS13" s="45"/>
      <c r="RST13" s="45"/>
      <c r="RSU13" s="45"/>
      <c r="RSV13" s="45"/>
      <c r="RSW13" s="45"/>
      <c r="RSX13" s="45"/>
      <c r="RSY13" s="45"/>
      <c r="RSZ13" s="45"/>
      <c r="RTA13" s="45"/>
      <c r="RTB13" s="45"/>
      <c r="RTC13" s="45"/>
      <c r="RTD13" s="45"/>
      <c r="RTE13" s="45"/>
      <c r="RTF13" s="45"/>
      <c r="RTG13" s="45"/>
      <c r="RTH13" s="45"/>
      <c r="RTI13" s="45"/>
      <c r="RTJ13" s="45"/>
      <c r="RTK13" s="45"/>
      <c r="RTL13" s="45"/>
      <c r="RTM13" s="45"/>
      <c r="RTN13" s="45"/>
      <c r="RTO13" s="45"/>
      <c r="RTP13" s="45"/>
      <c r="RTQ13" s="45"/>
      <c r="RTR13" s="45"/>
      <c r="RTS13" s="45"/>
      <c r="RTT13" s="45"/>
      <c r="RTU13" s="45"/>
      <c r="RTV13" s="45"/>
      <c r="RTW13" s="45"/>
      <c r="RTX13" s="45"/>
      <c r="RTY13" s="45"/>
      <c r="RTZ13" s="45"/>
      <c r="RUA13" s="45"/>
      <c r="RUB13" s="45"/>
      <c r="RUC13" s="45"/>
      <c r="RUD13" s="45"/>
      <c r="RUE13" s="45"/>
      <c r="RUF13" s="45"/>
      <c r="RUG13" s="45"/>
      <c r="RUH13" s="45"/>
      <c r="RUI13" s="45"/>
      <c r="RUJ13" s="45"/>
      <c r="RUK13" s="45"/>
      <c r="RUL13" s="45"/>
      <c r="RUM13" s="45"/>
      <c r="RUN13" s="45"/>
      <c r="RUO13" s="45"/>
      <c r="RUP13" s="45"/>
      <c r="RUQ13" s="45"/>
      <c r="RUR13" s="45"/>
      <c r="RUS13" s="45"/>
      <c r="RUT13" s="45"/>
      <c r="RUU13" s="45"/>
      <c r="RUV13" s="45"/>
      <c r="RUW13" s="45"/>
      <c r="RUX13" s="45"/>
      <c r="RUY13" s="45"/>
      <c r="RUZ13" s="45"/>
      <c r="RVA13" s="45"/>
      <c r="RVB13" s="45"/>
      <c r="RVC13" s="45"/>
      <c r="RVD13" s="45"/>
      <c r="RVE13" s="45"/>
      <c r="RVF13" s="45"/>
      <c r="RVG13" s="45"/>
      <c r="RVH13" s="45"/>
      <c r="RVI13" s="45"/>
      <c r="RVJ13" s="45"/>
      <c r="RVK13" s="45"/>
      <c r="RVL13" s="45"/>
      <c r="RVM13" s="45"/>
      <c r="RVN13" s="45"/>
      <c r="RVO13" s="45"/>
      <c r="RVP13" s="45"/>
      <c r="RVQ13" s="45"/>
      <c r="RVR13" s="45"/>
      <c r="RVS13" s="45"/>
      <c r="RVT13" s="45"/>
      <c r="RVU13" s="45"/>
      <c r="RVV13" s="45"/>
      <c r="RVW13" s="45"/>
      <c r="RVX13" s="45"/>
      <c r="RVY13" s="45"/>
      <c r="RVZ13" s="45"/>
      <c r="RWA13" s="45"/>
      <c r="RWB13" s="45"/>
      <c r="RWC13" s="45"/>
      <c r="RWD13" s="45"/>
      <c r="RWE13" s="45"/>
      <c r="RWF13" s="45"/>
      <c r="RWG13" s="45"/>
      <c r="RWH13" s="45"/>
      <c r="RWI13" s="45"/>
      <c r="RWJ13" s="45"/>
      <c r="RWK13" s="45"/>
      <c r="RWL13" s="45"/>
      <c r="RWM13" s="45"/>
      <c r="RWN13" s="45"/>
      <c r="RWO13" s="45"/>
      <c r="RWP13" s="45"/>
      <c r="RWQ13" s="45"/>
      <c r="RWR13" s="45"/>
      <c r="RWS13" s="45"/>
      <c r="RWT13" s="45"/>
      <c r="RWU13" s="45"/>
      <c r="RWV13" s="45"/>
      <c r="RWW13" s="45"/>
      <c r="RWX13" s="45"/>
      <c r="RWY13" s="45"/>
      <c r="RWZ13" s="45"/>
      <c r="RXA13" s="45"/>
      <c r="RXB13" s="45"/>
      <c r="RXC13" s="45"/>
      <c r="RXD13" s="45"/>
      <c r="RXE13" s="45"/>
      <c r="RXF13" s="45"/>
      <c r="RXG13" s="45"/>
      <c r="RXH13" s="45"/>
      <c r="RXI13" s="45"/>
      <c r="RXJ13" s="45"/>
      <c r="RXK13" s="45"/>
      <c r="RXL13" s="45"/>
      <c r="RXM13" s="45"/>
      <c r="RXN13" s="45"/>
      <c r="RXO13" s="45"/>
      <c r="RXP13" s="45"/>
      <c r="RXQ13" s="45"/>
      <c r="RXR13" s="45"/>
      <c r="RXS13" s="45"/>
      <c r="RXT13" s="45"/>
      <c r="RXU13" s="45"/>
      <c r="RXV13" s="45"/>
      <c r="RXW13" s="45"/>
      <c r="RXX13" s="45"/>
      <c r="RXY13" s="45"/>
      <c r="RXZ13" s="45"/>
      <c r="RYA13" s="45"/>
      <c r="RYB13" s="45"/>
      <c r="RYC13" s="45"/>
      <c r="RYD13" s="45"/>
      <c r="RYE13" s="45"/>
      <c r="RYF13" s="45"/>
      <c r="RYG13" s="45"/>
      <c r="RYH13" s="45"/>
      <c r="RYI13" s="45"/>
      <c r="RYJ13" s="45"/>
      <c r="RYK13" s="45"/>
      <c r="RYL13" s="45"/>
      <c r="RYM13" s="45"/>
      <c r="RYN13" s="45"/>
      <c r="RYO13" s="45"/>
      <c r="RYP13" s="45"/>
      <c r="RYQ13" s="45"/>
      <c r="RYR13" s="45"/>
      <c r="RYS13" s="45"/>
      <c r="RYT13" s="45"/>
      <c r="RYU13" s="45"/>
      <c r="RYV13" s="45"/>
      <c r="RYW13" s="45"/>
      <c r="RYX13" s="45"/>
      <c r="RYY13" s="45"/>
      <c r="RYZ13" s="45"/>
      <c r="RZA13" s="45"/>
      <c r="RZB13" s="45"/>
      <c r="RZC13" s="45"/>
      <c r="RZD13" s="45"/>
      <c r="RZE13" s="45"/>
      <c r="RZF13" s="45"/>
      <c r="RZG13" s="45"/>
      <c r="RZH13" s="45"/>
      <c r="RZI13" s="45"/>
      <c r="RZJ13" s="45"/>
      <c r="RZK13" s="45"/>
      <c r="RZL13" s="45"/>
      <c r="RZM13" s="45"/>
      <c r="RZN13" s="45"/>
      <c r="RZO13" s="45"/>
      <c r="RZP13" s="45"/>
      <c r="RZQ13" s="45"/>
      <c r="RZR13" s="45"/>
      <c r="RZS13" s="45"/>
      <c r="RZT13" s="45"/>
      <c r="RZU13" s="45"/>
      <c r="RZV13" s="45"/>
      <c r="RZW13" s="45"/>
      <c r="RZX13" s="45"/>
      <c r="RZY13" s="45"/>
      <c r="RZZ13" s="45"/>
      <c r="SAA13" s="45"/>
      <c r="SAB13" s="45"/>
      <c r="SAC13" s="45"/>
      <c r="SAD13" s="45"/>
      <c r="SAE13" s="45"/>
      <c r="SAF13" s="45"/>
      <c r="SAG13" s="45"/>
      <c r="SAH13" s="45"/>
      <c r="SAI13" s="45"/>
      <c r="SAJ13" s="45"/>
      <c r="SAK13" s="45"/>
      <c r="SAL13" s="45"/>
      <c r="SAM13" s="45"/>
      <c r="SAN13" s="45"/>
      <c r="SAO13" s="45"/>
      <c r="SAP13" s="45"/>
      <c r="SAQ13" s="45"/>
      <c r="SAR13" s="45"/>
      <c r="SAS13" s="45"/>
      <c r="SAT13" s="45"/>
      <c r="SAU13" s="45"/>
      <c r="SAV13" s="45"/>
      <c r="SAW13" s="45"/>
      <c r="SAX13" s="45"/>
      <c r="SAY13" s="45"/>
      <c r="SAZ13" s="45"/>
      <c r="SBA13" s="45"/>
      <c r="SBB13" s="45"/>
      <c r="SBC13" s="45"/>
      <c r="SBD13" s="45"/>
      <c r="SBE13" s="45"/>
      <c r="SBF13" s="45"/>
      <c r="SBG13" s="45"/>
      <c r="SBH13" s="45"/>
      <c r="SBI13" s="45"/>
      <c r="SBJ13" s="45"/>
      <c r="SBK13" s="45"/>
      <c r="SBL13" s="45"/>
      <c r="SBM13" s="45"/>
      <c r="SBN13" s="45"/>
      <c r="SBO13" s="45"/>
      <c r="SBP13" s="45"/>
      <c r="SBQ13" s="45"/>
      <c r="SBR13" s="45"/>
      <c r="SBS13" s="45"/>
      <c r="SBT13" s="45"/>
      <c r="SBU13" s="45"/>
      <c r="SBV13" s="45"/>
      <c r="SBW13" s="45"/>
      <c r="SBX13" s="45"/>
      <c r="SBY13" s="45"/>
      <c r="SBZ13" s="45"/>
      <c r="SCA13" s="45"/>
      <c r="SCB13" s="45"/>
      <c r="SCC13" s="45"/>
      <c r="SCD13" s="45"/>
      <c r="SCE13" s="45"/>
      <c r="SCF13" s="45"/>
      <c r="SCG13" s="45"/>
      <c r="SCH13" s="45"/>
      <c r="SCI13" s="45"/>
      <c r="SCJ13" s="45"/>
      <c r="SCK13" s="45"/>
      <c r="SCL13" s="45"/>
      <c r="SCM13" s="45"/>
      <c r="SCN13" s="45"/>
      <c r="SCO13" s="45"/>
      <c r="SCP13" s="45"/>
      <c r="SCQ13" s="45"/>
      <c r="SCR13" s="45"/>
      <c r="SCS13" s="45"/>
      <c r="SCT13" s="45"/>
      <c r="SCU13" s="45"/>
      <c r="SCV13" s="45"/>
      <c r="SCW13" s="45"/>
      <c r="SCX13" s="45"/>
      <c r="SCY13" s="45"/>
      <c r="SCZ13" s="45"/>
      <c r="SDA13" s="45"/>
      <c r="SDB13" s="45"/>
      <c r="SDC13" s="45"/>
      <c r="SDD13" s="45"/>
      <c r="SDE13" s="45"/>
      <c r="SDF13" s="45"/>
      <c r="SDG13" s="45"/>
      <c r="SDH13" s="45"/>
      <c r="SDI13" s="45"/>
      <c r="SDJ13" s="45"/>
      <c r="SDK13" s="45"/>
      <c r="SDL13" s="45"/>
      <c r="SDM13" s="45"/>
      <c r="SDN13" s="45"/>
      <c r="SDO13" s="45"/>
      <c r="SDP13" s="45"/>
      <c r="SDQ13" s="45"/>
      <c r="SDR13" s="45"/>
      <c r="SDS13" s="45"/>
      <c r="SDT13" s="45"/>
      <c r="SDU13" s="45"/>
      <c r="SDV13" s="45"/>
      <c r="SDW13" s="45"/>
      <c r="SDX13" s="45"/>
      <c r="SDY13" s="45"/>
      <c r="SDZ13" s="45"/>
      <c r="SEA13" s="45"/>
      <c r="SEB13" s="45"/>
      <c r="SEC13" s="45"/>
      <c r="SED13" s="45"/>
      <c r="SEE13" s="45"/>
      <c r="SEF13" s="45"/>
      <c r="SEG13" s="45"/>
      <c r="SEH13" s="45"/>
      <c r="SEI13" s="45"/>
      <c r="SEJ13" s="45"/>
      <c r="SEK13" s="45"/>
      <c r="SEL13" s="45"/>
      <c r="SEM13" s="45"/>
      <c r="SEN13" s="45"/>
      <c r="SEO13" s="45"/>
      <c r="SEP13" s="45"/>
      <c r="SEQ13" s="45"/>
      <c r="SER13" s="45"/>
      <c r="SES13" s="45"/>
      <c r="SET13" s="45"/>
      <c r="SEU13" s="45"/>
      <c r="SEV13" s="45"/>
      <c r="SEW13" s="45"/>
      <c r="SEX13" s="45"/>
      <c r="SEY13" s="45"/>
      <c r="SEZ13" s="45"/>
      <c r="SFA13" s="45"/>
      <c r="SFB13" s="45"/>
      <c r="SFC13" s="45"/>
      <c r="SFD13" s="45"/>
      <c r="SFE13" s="45"/>
      <c r="SFF13" s="45"/>
      <c r="SFG13" s="45"/>
      <c r="SFH13" s="45"/>
      <c r="SFI13" s="45"/>
      <c r="SFJ13" s="45"/>
      <c r="SFK13" s="45"/>
      <c r="SFL13" s="45"/>
      <c r="SFM13" s="45"/>
      <c r="SFN13" s="45"/>
      <c r="SFO13" s="45"/>
      <c r="SFP13" s="45"/>
      <c r="SFQ13" s="45"/>
      <c r="SFR13" s="45"/>
      <c r="SFS13" s="45"/>
      <c r="SFT13" s="45"/>
      <c r="SFU13" s="45"/>
      <c r="SFV13" s="45"/>
      <c r="SFW13" s="45"/>
      <c r="SFX13" s="45"/>
      <c r="SFY13" s="45"/>
      <c r="SFZ13" s="45"/>
      <c r="SGA13" s="45"/>
      <c r="SGB13" s="45"/>
      <c r="SGC13" s="45"/>
      <c r="SGD13" s="45"/>
      <c r="SGE13" s="45"/>
      <c r="SGF13" s="45"/>
      <c r="SGG13" s="45"/>
      <c r="SGH13" s="45"/>
      <c r="SGI13" s="45"/>
      <c r="SGJ13" s="45"/>
      <c r="SGK13" s="45"/>
      <c r="SGL13" s="45"/>
      <c r="SGM13" s="45"/>
      <c r="SGN13" s="45"/>
      <c r="SGO13" s="45"/>
      <c r="SGP13" s="45"/>
      <c r="SGQ13" s="45"/>
      <c r="SGR13" s="45"/>
      <c r="SGS13" s="45"/>
      <c r="SGT13" s="45"/>
      <c r="SGU13" s="45"/>
      <c r="SGV13" s="45"/>
      <c r="SGW13" s="45"/>
      <c r="SGX13" s="45"/>
      <c r="SGY13" s="45"/>
      <c r="SGZ13" s="45"/>
      <c r="SHA13" s="45"/>
      <c r="SHB13" s="45"/>
      <c r="SHC13" s="45"/>
      <c r="SHD13" s="45"/>
      <c r="SHE13" s="45"/>
      <c r="SHF13" s="45"/>
      <c r="SHG13" s="45"/>
      <c r="SHH13" s="45"/>
      <c r="SHI13" s="45"/>
      <c r="SHJ13" s="45"/>
      <c r="SHK13" s="45"/>
      <c r="SHL13" s="45"/>
      <c r="SHM13" s="45"/>
      <c r="SHN13" s="45"/>
      <c r="SHO13" s="45"/>
      <c r="SHP13" s="45"/>
      <c r="SHQ13" s="45"/>
      <c r="SHR13" s="45"/>
      <c r="SHS13" s="45"/>
      <c r="SHT13" s="45"/>
      <c r="SHU13" s="45"/>
      <c r="SHV13" s="45"/>
      <c r="SHW13" s="45"/>
      <c r="SHX13" s="45"/>
      <c r="SHY13" s="45"/>
      <c r="SHZ13" s="45"/>
      <c r="SIA13" s="45"/>
      <c r="SIB13" s="45"/>
      <c r="SIC13" s="45"/>
      <c r="SID13" s="45"/>
      <c r="SIE13" s="45"/>
      <c r="SIF13" s="45"/>
      <c r="SIG13" s="45"/>
      <c r="SIH13" s="45"/>
      <c r="SII13" s="45"/>
      <c r="SIJ13" s="45"/>
      <c r="SIK13" s="45"/>
      <c r="SIL13" s="45"/>
      <c r="SIM13" s="45"/>
      <c r="SIN13" s="45"/>
      <c r="SIO13" s="45"/>
      <c r="SIP13" s="45"/>
      <c r="SIQ13" s="45"/>
      <c r="SIR13" s="45"/>
      <c r="SIS13" s="45"/>
      <c r="SIT13" s="45"/>
      <c r="SIU13" s="45"/>
      <c r="SIV13" s="45"/>
      <c r="SIW13" s="45"/>
      <c r="SIX13" s="45"/>
      <c r="SIY13" s="45"/>
      <c r="SIZ13" s="45"/>
      <c r="SJA13" s="45"/>
      <c r="SJB13" s="45"/>
      <c r="SJC13" s="45"/>
      <c r="SJD13" s="45"/>
      <c r="SJE13" s="45"/>
      <c r="SJF13" s="45"/>
      <c r="SJG13" s="45"/>
      <c r="SJH13" s="45"/>
      <c r="SJI13" s="45"/>
      <c r="SJJ13" s="45"/>
      <c r="SJK13" s="45"/>
      <c r="SJL13" s="45"/>
      <c r="SJM13" s="45"/>
      <c r="SJN13" s="45"/>
      <c r="SJO13" s="45"/>
      <c r="SJP13" s="45"/>
      <c r="SJQ13" s="45"/>
      <c r="SJR13" s="45"/>
      <c r="SJS13" s="45"/>
      <c r="SJT13" s="45"/>
      <c r="SJU13" s="45"/>
      <c r="SJV13" s="45"/>
      <c r="SJW13" s="45"/>
      <c r="SJX13" s="45"/>
      <c r="SJY13" s="45"/>
      <c r="SJZ13" s="45"/>
      <c r="SKA13" s="45"/>
      <c r="SKB13" s="45"/>
      <c r="SKC13" s="45"/>
      <c r="SKD13" s="45"/>
      <c r="SKE13" s="45"/>
      <c r="SKF13" s="45"/>
      <c r="SKG13" s="45"/>
      <c r="SKH13" s="45"/>
      <c r="SKI13" s="45"/>
      <c r="SKJ13" s="45"/>
      <c r="SKK13" s="45"/>
      <c r="SKL13" s="45"/>
      <c r="SKM13" s="45"/>
      <c r="SKN13" s="45"/>
      <c r="SKO13" s="45"/>
      <c r="SKP13" s="45"/>
      <c r="SKQ13" s="45"/>
      <c r="SKR13" s="45"/>
      <c r="SKS13" s="45"/>
      <c r="SKT13" s="45"/>
      <c r="SKU13" s="45"/>
      <c r="SKV13" s="45"/>
      <c r="SKW13" s="45"/>
      <c r="SKX13" s="45"/>
      <c r="SKY13" s="45"/>
      <c r="SKZ13" s="45"/>
      <c r="SLA13" s="45"/>
      <c r="SLB13" s="45"/>
      <c r="SLC13" s="45"/>
      <c r="SLD13" s="45"/>
      <c r="SLE13" s="45"/>
      <c r="SLF13" s="45"/>
      <c r="SLG13" s="45"/>
      <c r="SLH13" s="45"/>
      <c r="SLI13" s="45"/>
      <c r="SLJ13" s="45"/>
      <c r="SLK13" s="45"/>
      <c r="SLL13" s="45"/>
      <c r="SLM13" s="45"/>
      <c r="SLN13" s="45"/>
      <c r="SLO13" s="45"/>
      <c r="SLP13" s="45"/>
      <c r="SLQ13" s="45"/>
      <c r="SLR13" s="45"/>
      <c r="SLS13" s="45"/>
      <c r="SLT13" s="45"/>
      <c r="SLU13" s="45"/>
      <c r="SLV13" s="45"/>
      <c r="SLW13" s="45"/>
      <c r="SLX13" s="45"/>
      <c r="SLY13" s="45"/>
      <c r="SLZ13" s="45"/>
      <c r="SMA13" s="45"/>
      <c r="SMB13" s="45"/>
      <c r="SMC13" s="45"/>
      <c r="SMD13" s="45"/>
      <c r="SME13" s="45"/>
      <c r="SMF13" s="45"/>
      <c r="SMG13" s="45"/>
      <c r="SMH13" s="45"/>
      <c r="SMI13" s="45"/>
      <c r="SMJ13" s="45"/>
      <c r="SMK13" s="45"/>
      <c r="SML13" s="45"/>
      <c r="SMM13" s="45"/>
      <c r="SMN13" s="45"/>
      <c r="SMO13" s="45"/>
      <c r="SMP13" s="45"/>
      <c r="SMQ13" s="45"/>
      <c r="SMR13" s="45"/>
      <c r="SMS13" s="45"/>
      <c r="SMT13" s="45"/>
      <c r="SMU13" s="45"/>
      <c r="SMV13" s="45"/>
      <c r="SMW13" s="45"/>
      <c r="SMX13" s="45"/>
      <c r="SMY13" s="45"/>
      <c r="SMZ13" s="45"/>
      <c r="SNA13" s="45"/>
      <c r="SNB13" s="45"/>
      <c r="SNC13" s="45"/>
      <c r="SND13" s="45"/>
      <c r="SNE13" s="45"/>
      <c r="SNF13" s="45"/>
      <c r="SNG13" s="45"/>
      <c r="SNH13" s="45"/>
      <c r="SNI13" s="45"/>
      <c r="SNJ13" s="45"/>
      <c r="SNK13" s="45"/>
      <c r="SNL13" s="45"/>
      <c r="SNM13" s="45"/>
      <c r="SNN13" s="45"/>
      <c r="SNO13" s="45"/>
      <c r="SNP13" s="45"/>
      <c r="SNQ13" s="45"/>
      <c r="SNR13" s="45"/>
      <c r="SNS13" s="45"/>
      <c r="SNT13" s="45"/>
      <c r="SNU13" s="45"/>
      <c r="SNV13" s="45"/>
      <c r="SNW13" s="45"/>
      <c r="SNX13" s="45"/>
      <c r="SNY13" s="45"/>
      <c r="SNZ13" s="45"/>
      <c r="SOA13" s="45"/>
      <c r="SOB13" s="45"/>
      <c r="SOC13" s="45"/>
      <c r="SOD13" s="45"/>
      <c r="SOE13" s="45"/>
      <c r="SOF13" s="45"/>
      <c r="SOG13" s="45"/>
      <c r="SOH13" s="45"/>
      <c r="SOI13" s="45"/>
      <c r="SOJ13" s="45"/>
      <c r="SOK13" s="45"/>
      <c r="SOL13" s="45"/>
      <c r="SOM13" s="45"/>
      <c r="SON13" s="45"/>
      <c r="SOO13" s="45"/>
      <c r="SOP13" s="45"/>
      <c r="SOQ13" s="45"/>
      <c r="SOR13" s="45"/>
      <c r="SOS13" s="45"/>
      <c r="SOT13" s="45"/>
      <c r="SOU13" s="45"/>
      <c r="SOV13" s="45"/>
      <c r="SOW13" s="45"/>
      <c r="SOX13" s="45"/>
      <c r="SOY13" s="45"/>
      <c r="SOZ13" s="45"/>
      <c r="SPA13" s="45"/>
      <c r="SPB13" s="45"/>
      <c r="SPC13" s="45"/>
      <c r="SPD13" s="45"/>
      <c r="SPE13" s="45"/>
      <c r="SPF13" s="45"/>
      <c r="SPG13" s="45"/>
      <c r="SPH13" s="45"/>
      <c r="SPI13" s="45"/>
      <c r="SPJ13" s="45"/>
      <c r="SPK13" s="45"/>
      <c r="SPL13" s="45"/>
      <c r="SPM13" s="45"/>
      <c r="SPN13" s="45"/>
      <c r="SPO13" s="45"/>
      <c r="SPP13" s="45"/>
      <c r="SPQ13" s="45"/>
      <c r="SPR13" s="45"/>
      <c r="SPS13" s="45"/>
      <c r="SPT13" s="45"/>
      <c r="SPU13" s="45"/>
      <c r="SPV13" s="45"/>
      <c r="SPW13" s="45"/>
      <c r="SPX13" s="45"/>
      <c r="SPY13" s="45"/>
      <c r="SPZ13" s="45"/>
      <c r="SQA13" s="45"/>
      <c r="SQB13" s="45"/>
      <c r="SQC13" s="45"/>
      <c r="SQD13" s="45"/>
      <c r="SQE13" s="45"/>
      <c r="SQF13" s="45"/>
      <c r="SQG13" s="45"/>
      <c r="SQH13" s="45"/>
      <c r="SQI13" s="45"/>
      <c r="SQJ13" s="45"/>
      <c r="SQK13" s="45"/>
      <c r="SQL13" s="45"/>
      <c r="SQM13" s="45"/>
      <c r="SQN13" s="45"/>
      <c r="SQO13" s="45"/>
      <c r="SQP13" s="45"/>
      <c r="SQQ13" s="45"/>
      <c r="SQR13" s="45"/>
      <c r="SQS13" s="45"/>
      <c r="SQT13" s="45"/>
      <c r="SQU13" s="45"/>
      <c r="SQV13" s="45"/>
      <c r="SQW13" s="45"/>
      <c r="SQX13" s="45"/>
      <c r="SQY13" s="45"/>
      <c r="SQZ13" s="45"/>
      <c r="SRA13" s="45"/>
      <c r="SRB13" s="45"/>
      <c r="SRC13" s="45"/>
      <c r="SRD13" s="45"/>
      <c r="SRE13" s="45"/>
      <c r="SRF13" s="45"/>
      <c r="SRG13" s="45"/>
      <c r="SRH13" s="45"/>
      <c r="SRI13" s="45"/>
      <c r="SRJ13" s="45"/>
      <c r="SRK13" s="45"/>
      <c r="SRL13" s="45"/>
      <c r="SRM13" s="45"/>
      <c r="SRN13" s="45"/>
      <c r="SRO13" s="45"/>
      <c r="SRP13" s="45"/>
      <c r="SRQ13" s="45"/>
      <c r="SRR13" s="45"/>
      <c r="SRS13" s="45"/>
      <c r="SRT13" s="45"/>
      <c r="SRU13" s="45"/>
      <c r="SRV13" s="45"/>
      <c r="SRW13" s="45"/>
      <c r="SRX13" s="45"/>
      <c r="SRY13" s="45"/>
      <c r="SRZ13" s="45"/>
      <c r="SSA13" s="45"/>
      <c r="SSB13" s="45"/>
      <c r="SSC13" s="45"/>
      <c r="SSD13" s="45"/>
      <c r="SSE13" s="45"/>
      <c r="SSF13" s="45"/>
      <c r="SSG13" s="45"/>
      <c r="SSH13" s="45"/>
      <c r="SSI13" s="45"/>
      <c r="SSJ13" s="45"/>
      <c r="SSK13" s="45"/>
      <c r="SSL13" s="45"/>
      <c r="SSM13" s="45"/>
      <c r="SSN13" s="45"/>
      <c r="SSO13" s="45"/>
      <c r="SSP13" s="45"/>
      <c r="SSQ13" s="45"/>
      <c r="SSR13" s="45"/>
      <c r="SSS13" s="45"/>
      <c r="SST13" s="45"/>
      <c r="SSU13" s="45"/>
      <c r="SSV13" s="45"/>
      <c r="SSW13" s="45"/>
      <c r="SSX13" s="45"/>
      <c r="SSY13" s="45"/>
      <c r="SSZ13" s="45"/>
      <c r="STA13" s="45"/>
      <c r="STB13" s="45"/>
      <c r="STC13" s="45"/>
      <c r="STD13" s="45"/>
      <c r="STE13" s="45"/>
      <c r="STF13" s="45"/>
      <c r="STG13" s="45"/>
      <c r="STH13" s="45"/>
      <c r="STI13" s="45"/>
      <c r="STJ13" s="45"/>
      <c r="STK13" s="45"/>
      <c r="STL13" s="45"/>
      <c r="STM13" s="45"/>
      <c r="STN13" s="45"/>
      <c r="STO13" s="45"/>
      <c r="STP13" s="45"/>
      <c r="STQ13" s="45"/>
      <c r="STR13" s="45"/>
      <c r="STS13" s="45"/>
      <c r="STT13" s="45"/>
      <c r="STU13" s="45"/>
      <c r="STV13" s="45"/>
      <c r="STW13" s="45"/>
      <c r="STX13" s="45"/>
      <c r="STY13" s="45"/>
      <c r="STZ13" s="45"/>
      <c r="SUA13" s="45"/>
      <c r="SUB13" s="45"/>
      <c r="SUC13" s="45"/>
      <c r="SUD13" s="45"/>
      <c r="SUE13" s="45"/>
      <c r="SUF13" s="45"/>
      <c r="SUG13" s="45"/>
      <c r="SUH13" s="45"/>
      <c r="SUI13" s="45"/>
      <c r="SUJ13" s="45"/>
      <c r="SUK13" s="45"/>
      <c r="SUL13" s="45"/>
      <c r="SUM13" s="45"/>
      <c r="SUN13" s="45"/>
      <c r="SUO13" s="45"/>
      <c r="SUP13" s="45"/>
      <c r="SUQ13" s="45"/>
      <c r="SUR13" s="45"/>
      <c r="SUS13" s="45"/>
      <c r="SUT13" s="45"/>
      <c r="SUU13" s="45"/>
      <c r="SUV13" s="45"/>
      <c r="SUW13" s="45"/>
      <c r="SUX13" s="45"/>
      <c r="SUY13" s="45"/>
      <c r="SUZ13" s="45"/>
      <c r="SVA13" s="45"/>
      <c r="SVB13" s="45"/>
      <c r="SVC13" s="45"/>
      <c r="SVD13" s="45"/>
      <c r="SVE13" s="45"/>
      <c r="SVF13" s="45"/>
      <c r="SVG13" s="45"/>
      <c r="SVH13" s="45"/>
      <c r="SVI13" s="45"/>
      <c r="SVJ13" s="45"/>
      <c r="SVK13" s="45"/>
      <c r="SVL13" s="45"/>
      <c r="SVM13" s="45"/>
      <c r="SVN13" s="45"/>
      <c r="SVO13" s="45"/>
      <c r="SVP13" s="45"/>
      <c r="SVQ13" s="45"/>
      <c r="SVR13" s="45"/>
      <c r="SVS13" s="45"/>
      <c r="SVT13" s="45"/>
      <c r="SVU13" s="45"/>
      <c r="SVV13" s="45"/>
      <c r="SVW13" s="45"/>
      <c r="SVX13" s="45"/>
      <c r="SVY13" s="45"/>
      <c r="SVZ13" s="45"/>
      <c r="SWA13" s="45"/>
      <c r="SWB13" s="45"/>
      <c r="SWC13" s="45"/>
      <c r="SWD13" s="45"/>
      <c r="SWE13" s="45"/>
      <c r="SWF13" s="45"/>
      <c r="SWG13" s="45"/>
      <c r="SWH13" s="45"/>
      <c r="SWI13" s="45"/>
      <c r="SWJ13" s="45"/>
      <c r="SWK13" s="45"/>
      <c r="SWL13" s="45"/>
      <c r="SWM13" s="45"/>
      <c r="SWN13" s="45"/>
      <c r="SWO13" s="45"/>
      <c r="SWP13" s="45"/>
      <c r="SWQ13" s="45"/>
      <c r="SWR13" s="45"/>
      <c r="SWS13" s="45"/>
      <c r="SWT13" s="45"/>
      <c r="SWU13" s="45"/>
      <c r="SWV13" s="45"/>
      <c r="SWW13" s="45"/>
      <c r="SWX13" s="45"/>
      <c r="SWY13" s="45"/>
      <c r="SWZ13" s="45"/>
      <c r="SXA13" s="45"/>
      <c r="SXB13" s="45"/>
      <c r="SXC13" s="45"/>
      <c r="SXD13" s="45"/>
      <c r="SXE13" s="45"/>
      <c r="SXF13" s="45"/>
      <c r="SXG13" s="45"/>
      <c r="SXH13" s="45"/>
      <c r="SXI13" s="45"/>
      <c r="SXJ13" s="45"/>
      <c r="SXK13" s="45"/>
      <c r="SXL13" s="45"/>
      <c r="SXM13" s="45"/>
      <c r="SXN13" s="45"/>
      <c r="SXO13" s="45"/>
      <c r="SXP13" s="45"/>
      <c r="SXQ13" s="45"/>
      <c r="SXR13" s="45"/>
      <c r="SXS13" s="45"/>
      <c r="SXT13" s="45"/>
      <c r="SXU13" s="45"/>
      <c r="SXV13" s="45"/>
      <c r="SXW13" s="45"/>
      <c r="SXX13" s="45"/>
      <c r="SXY13" s="45"/>
      <c r="SXZ13" s="45"/>
      <c r="SYA13" s="45"/>
      <c r="SYB13" s="45"/>
      <c r="SYC13" s="45"/>
      <c r="SYD13" s="45"/>
      <c r="SYE13" s="45"/>
      <c r="SYF13" s="45"/>
      <c r="SYG13" s="45"/>
      <c r="SYH13" s="45"/>
      <c r="SYI13" s="45"/>
      <c r="SYJ13" s="45"/>
      <c r="SYK13" s="45"/>
      <c r="SYL13" s="45"/>
      <c r="SYM13" s="45"/>
      <c r="SYN13" s="45"/>
      <c r="SYO13" s="45"/>
      <c r="SYP13" s="45"/>
      <c r="SYQ13" s="45"/>
      <c r="SYR13" s="45"/>
      <c r="SYS13" s="45"/>
      <c r="SYT13" s="45"/>
      <c r="SYU13" s="45"/>
      <c r="SYV13" s="45"/>
      <c r="SYW13" s="45"/>
      <c r="SYX13" s="45"/>
      <c r="SYY13" s="45"/>
      <c r="SYZ13" s="45"/>
      <c r="SZA13" s="45"/>
      <c r="SZB13" s="45"/>
      <c r="SZC13" s="45"/>
      <c r="SZD13" s="45"/>
      <c r="SZE13" s="45"/>
      <c r="SZF13" s="45"/>
      <c r="SZG13" s="45"/>
      <c r="SZH13" s="45"/>
      <c r="SZI13" s="45"/>
      <c r="SZJ13" s="45"/>
      <c r="SZK13" s="45"/>
      <c r="SZL13" s="45"/>
      <c r="SZM13" s="45"/>
      <c r="SZN13" s="45"/>
      <c r="SZO13" s="45"/>
      <c r="SZP13" s="45"/>
      <c r="SZQ13" s="45"/>
      <c r="SZR13" s="45"/>
      <c r="SZS13" s="45"/>
      <c r="SZT13" s="45"/>
      <c r="SZU13" s="45"/>
      <c r="SZV13" s="45"/>
      <c r="SZW13" s="45"/>
      <c r="SZX13" s="45"/>
      <c r="SZY13" s="45"/>
      <c r="SZZ13" s="45"/>
      <c r="TAA13" s="45"/>
      <c r="TAB13" s="45"/>
      <c r="TAC13" s="45"/>
      <c r="TAD13" s="45"/>
      <c r="TAE13" s="45"/>
      <c r="TAF13" s="45"/>
      <c r="TAG13" s="45"/>
      <c r="TAH13" s="45"/>
      <c r="TAI13" s="45"/>
      <c r="TAJ13" s="45"/>
      <c r="TAK13" s="45"/>
      <c r="TAL13" s="45"/>
      <c r="TAM13" s="45"/>
      <c r="TAN13" s="45"/>
      <c r="TAO13" s="45"/>
      <c r="TAP13" s="45"/>
      <c r="TAQ13" s="45"/>
      <c r="TAR13" s="45"/>
      <c r="TAS13" s="45"/>
      <c r="TAT13" s="45"/>
      <c r="TAU13" s="45"/>
      <c r="TAV13" s="45"/>
      <c r="TAW13" s="45"/>
      <c r="TAX13" s="45"/>
      <c r="TAY13" s="45"/>
      <c r="TAZ13" s="45"/>
      <c r="TBA13" s="45"/>
      <c r="TBB13" s="45"/>
      <c r="TBC13" s="45"/>
      <c r="TBD13" s="45"/>
      <c r="TBE13" s="45"/>
      <c r="TBF13" s="45"/>
      <c r="TBG13" s="45"/>
      <c r="TBH13" s="45"/>
      <c r="TBI13" s="45"/>
      <c r="TBJ13" s="45"/>
      <c r="TBK13" s="45"/>
      <c r="TBL13" s="45"/>
      <c r="TBM13" s="45"/>
      <c r="TBN13" s="45"/>
      <c r="TBO13" s="45"/>
      <c r="TBP13" s="45"/>
      <c r="TBQ13" s="45"/>
      <c r="TBR13" s="45"/>
      <c r="TBS13" s="45"/>
      <c r="TBT13" s="45"/>
      <c r="TBU13" s="45"/>
      <c r="TBV13" s="45"/>
      <c r="TBW13" s="45"/>
      <c r="TBX13" s="45"/>
      <c r="TBY13" s="45"/>
      <c r="TBZ13" s="45"/>
      <c r="TCA13" s="45"/>
      <c r="TCB13" s="45"/>
      <c r="TCC13" s="45"/>
      <c r="TCD13" s="45"/>
      <c r="TCE13" s="45"/>
      <c r="TCF13" s="45"/>
      <c r="TCG13" s="45"/>
      <c r="TCH13" s="45"/>
      <c r="TCI13" s="45"/>
      <c r="TCJ13" s="45"/>
      <c r="TCK13" s="45"/>
      <c r="TCL13" s="45"/>
      <c r="TCM13" s="45"/>
      <c r="TCN13" s="45"/>
      <c r="TCO13" s="45"/>
      <c r="TCP13" s="45"/>
      <c r="TCQ13" s="45"/>
      <c r="TCR13" s="45"/>
      <c r="TCS13" s="45"/>
      <c r="TCT13" s="45"/>
      <c r="TCU13" s="45"/>
      <c r="TCV13" s="45"/>
      <c r="TCW13" s="45"/>
      <c r="TCX13" s="45"/>
      <c r="TCY13" s="45"/>
      <c r="TCZ13" s="45"/>
      <c r="TDA13" s="45"/>
      <c r="TDB13" s="45"/>
      <c r="TDC13" s="45"/>
      <c r="TDD13" s="45"/>
      <c r="TDE13" s="45"/>
      <c r="TDF13" s="45"/>
      <c r="TDG13" s="45"/>
      <c r="TDH13" s="45"/>
      <c r="TDI13" s="45"/>
      <c r="TDJ13" s="45"/>
      <c r="TDK13" s="45"/>
      <c r="TDL13" s="45"/>
      <c r="TDM13" s="45"/>
      <c r="TDN13" s="45"/>
      <c r="TDO13" s="45"/>
      <c r="TDP13" s="45"/>
      <c r="TDQ13" s="45"/>
      <c r="TDR13" s="45"/>
      <c r="TDS13" s="45"/>
      <c r="TDT13" s="45"/>
      <c r="TDU13" s="45"/>
      <c r="TDV13" s="45"/>
      <c r="TDW13" s="45"/>
      <c r="TDX13" s="45"/>
      <c r="TDY13" s="45"/>
      <c r="TDZ13" s="45"/>
      <c r="TEA13" s="45"/>
      <c r="TEB13" s="45"/>
      <c r="TEC13" s="45"/>
      <c r="TED13" s="45"/>
      <c r="TEE13" s="45"/>
      <c r="TEF13" s="45"/>
      <c r="TEG13" s="45"/>
      <c r="TEH13" s="45"/>
      <c r="TEI13" s="45"/>
      <c r="TEJ13" s="45"/>
      <c r="TEK13" s="45"/>
      <c r="TEL13" s="45"/>
      <c r="TEM13" s="45"/>
      <c r="TEN13" s="45"/>
      <c r="TEO13" s="45"/>
      <c r="TEP13" s="45"/>
      <c r="TEQ13" s="45"/>
      <c r="TER13" s="45"/>
      <c r="TES13" s="45"/>
      <c r="TET13" s="45"/>
      <c r="TEU13" s="45"/>
      <c r="TEV13" s="45"/>
      <c r="TEW13" s="45"/>
      <c r="TEX13" s="45"/>
      <c r="TEY13" s="45"/>
      <c r="TEZ13" s="45"/>
      <c r="TFA13" s="45"/>
      <c r="TFB13" s="45"/>
      <c r="TFC13" s="45"/>
      <c r="TFD13" s="45"/>
      <c r="TFE13" s="45"/>
      <c r="TFF13" s="45"/>
      <c r="TFG13" s="45"/>
      <c r="TFH13" s="45"/>
      <c r="TFI13" s="45"/>
      <c r="TFJ13" s="45"/>
      <c r="TFK13" s="45"/>
      <c r="TFL13" s="45"/>
      <c r="TFM13" s="45"/>
      <c r="TFN13" s="45"/>
      <c r="TFO13" s="45"/>
      <c r="TFP13" s="45"/>
      <c r="TFQ13" s="45"/>
      <c r="TFR13" s="45"/>
      <c r="TFS13" s="45"/>
      <c r="TFT13" s="45"/>
      <c r="TFU13" s="45"/>
      <c r="TFV13" s="45"/>
      <c r="TFW13" s="45"/>
      <c r="TFX13" s="45"/>
      <c r="TFY13" s="45"/>
      <c r="TFZ13" s="45"/>
      <c r="TGA13" s="45"/>
      <c r="TGB13" s="45"/>
      <c r="TGC13" s="45"/>
      <c r="TGD13" s="45"/>
      <c r="TGE13" s="45"/>
      <c r="TGF13" s="45"/>
      <c r="TGG13" s="45"/>
      <c r="TGH13" s="45"/>
      <c r="TGI13" s="45"/>
      <c r="TGJ13" s="45"/>
      <c r="TGK13" s="45"/>
      <c r="TGL13" s="45"/>
      <c r="TGM13" s="45"/>
      <c r="TGN13" s="45"/>
      <c r="TGO13" s="45"/>
      <c r="TGP13" s="45"/>
      <c r="TGQ13" s="45"/>
      <c r="TGR13" s="45"/>
      <c r="TGS13" s="45"/>
      <c r="TGT13" s="45"/>
      <c r="TGU13" s="45"/>
      <c r="TGV13" s="45"/>
      <c r="TGW13" s="45"/>
      <c r="TGX13" s="45"/>
      <c r="TGY13" s="45"/>
      <c r="TGZ13" s="45"/>
      <c r="THA13" s="45"/>
      <c r="THB13" s="45"/>
      <c r="THC13" s="45"/>
      <c r="THD13" s="45"/>
      <c r="THE13" s="45"/>
      <c r="THF13" s="45"/>
      <c r="THG13" s="45"/>
      <c r="THH13" s="45"/>
      <c r="THI13" s="45"/>
      <c r="THJ13" s="45"/>
      <c r="THK13" s="45"/>
      <c r="THL13" s="45"/>
      <c r="THM13" s="45"/>
      <c r="THN13" s="45"/>
      <c r="THO13" s="45"/>
      <c r="THP13" s="45"/>
      <c r="THQ13" s="45"/>
      <c r="THR13" s="45"/>
      <c r="THS13" s="45"/>
      <c r="THT13" s="45"/>
      <c r="THU13" s="45"/>
      <c r="THV13" s="45"/>
      <c r="THW13" s="45"/>
      <c r="THX13" s="45"/>
      <c r="THY13" s="45"/>
      <c r="THZ13" s="45"/>
      <c r="TIA13" s="45"/>
      <c r="TIB13" s="45"/>
      <c r="TIC13" s="45"/>
      <c r="TID13" s="45"/>
      <c r="TIE13" s="45"/>
      <c r="TIF13" s="45"/>
      <c r="TIG13" s="45"/>
      <c r="TIH13" s="45"/>
      <c r="TII13" s="45"/>
      <c r="TIJ13" s="45"/>
      <c r="TIK13" s="45"/>
      <c r="TIL13" s="45"/>
      <c r="TIM13" s="45"/>
      <c r="TIN13" s="45"/>
      <c r="TIO13" s="45"/>
      <c r="TIP13" s="45"/>
      <c r="TIQ13" s="45"/>
      <c r="TIR13" s="45"/>
      <c r="TIS13" s="45"/>
      <c r="TIT13" s="45"/>
      <c r="TIU13" s="45"/>
      <c r="TIV13" s="45"/>
      <c r="TIW13" s="45"/>
      <c r="TIX13" s="45"/>
      <c r="TIY13" s="45"/>
      <c r="TIZ13" s="45"/>
      <c r="TJA13" s="45"/>
      <c r="TJB13" s="45"/>
      <c r="TJC13" s="45"/>
      <c r="TJD13" s="45"/>
      <c r="TJE13" s="45"/>
      <c r="TJF13" s="45"/>
      <c r="TJG13" s="45"/>
      <c r="TJH13" s="45"/>
      <c r="TJI13" s="45"/>
      <c r="TJJ13" s="45"/>
      <c r="TJK13" s="45"/>
      <c r="TJL13" s="45"/>
      <c r="TJM13" s="45"/>
      <c r="TJN13" s="45"/>
      <c r="TJO13" s="45"/>
      <c r="TJP13" s="45"/>
      <c r="TJQ13" s="45"/>
      <c r="TJR13" s="45"/>
      <c r="TJS13" s="45"/>
      <c r="TJT13" s="45"/>
      <c r="TJU13" s="45"/>
      <c r="TJV13" s="45"/>
      <c r="TJW13" s="45"/>
      <c r="TJX13" s="45"/>
      <c r="TJY13" s="45"/>
      <c r="TJZ13" s="45"/>
      <c r="TKA13" s="45"/>
      <c r="TKB13" s="45"/>
      <c r="TKC13" s="45"/>
      <c r="TKD13" s="45"/>
      <c r="TKE13" s="45"/>
      <c r="TKF13" s="45"/>
      <c r="TKG13" s="45"/>
      <c r="TKH13" s="45"/>
      <c r="TKI13" s="45"/>
      <c r="TKJ13" s="45"/>
      <c r="TKK13" s="45"/>
      <c r="TKL13" s="45"/>
      <c r="TKM13" s="45"/>
      <c r="TKN13" s="45"/>
      <c r="TKO13" s="45"/>
      <c r="TKP13" s="45"/>
      <c r="TKQ13" s="45"/>
      <c r="TKR13" s="45"/>
      <c r="TKS13" s="45"/>
      <c r="TKT13" s="45"/>
      <c r="TKU13" s="45"/>
      <c r="TKV13" s="45"/>
      <c r="TKW13" s="45"/>
      <c r="TKX13" s="45"/>
      <c r="TKY13" s="45"/>
      <c r="TKZ13" s="45"/>
      <c r="TLA13" s="45"/>
      <c r="TLB13" s="45"/>
      <c r="TLC13" s="45"/>
      <c r="TLD13" s="45"/>
      <c r="TLE13" s="45"/>
      <c r="TLF13" s="45"/>
      <c r="TLG13" s="45"/>
      <c r="TLH13" s="45"/>
      <c r="TLI13" s="45"/>
      <c r="TLJ13" s="45"/>
      <c r="TLK13" s="45"/>
      <c r="TLL13" s="45"/>
      <c r="TLM13" s="45"/>
      <c r="TLN13" s="45"/>
      <c r="TLO13" s="45"/>
      <c r="TLP13" s="45"/>
      <c r="TLQ13" s="45"/>
      <c r="TLR13" s="45"/>
      <c r="TLS13" s="45"/>
      <c r="TLT13" s="45"/>
      <c r="TLU13" s="45"/>
      <c r="TLV13" s="45"/>
      <c r="TLW13" s="45"/>
      <c r="TLX13" s="45"/>
      <c r="TLY13" s="45"/>
      <c r="TLZ13" s="45"/>
      <c r="TMA13" s="45"/>
      <c r="TMB13" s="45"/>
      <c r="TMC13" s="45"/>
      <c r="TMD13" s="45"/>
      <c r="TME13" s="45"/>
      <c r="TMF13" s="45"/>
      <c r="TMG13" s="45"/>
      <c r="TMH13" s="45"/>
      <c r="TMI13" s="45"/>
      <c r="TMJ13" s="45"/>
      <c r="TMK13" s="45"/>
      <c r="TML13" s="45"/>
      <c r="TMM13" s="45"/>
      <c r="TMN13" s="45"/>
      <c r="TMO13" s="45"/>
      <c r="TMP13" s="45"/>
      <c r="TMQ13" s="45"/>
      <c r="TMR13" s="45"/>
      <c r="TMS13" s="45"/>
      <c r="TMT13" s="45"/>
      <c r="TMU13" s="45"/>
      <c r="TMV13" s="45"/>
      <c r="TMW13" s="45"/>
      <c r="TMX13" s="45"/>
      <c r="TMY13" s="45"/>
      <c r="TMZ13" s="45"/>
      <c r="TNA13" s="45"/>
      <c r="TNB13" s="45"/>
      <c r="TNC13" s="45"/>
      <c r="TND13" s="45"/>
      <c r="TNE13" s="45"/>
      <c r="TNF13" s="45"/>
      <c r="TNG13" s="45"/>
      <c r="TNH13" s="45"/>
      <c r="TNI13" s="45"/>
      <c r="TNJ13" s="45"/>
      <c r="TNK13" s="45"/>
      <c r="TNL13" s="45"/>
      <c r="TNM13" s="45"/>
      <c r="TNN13" s="45"/>
      <c r="TNO13" s="45"/>
      <c r="TNP13" s="45"/>
      <c r="TNQ13" s="45"/>
      <c r="TNR13" s="45"/>
      <c r="TNS13" s="45"/>
      <c r="TNT13" s="45"/>
      <c r="TNU13" s="45"/>
      <c r="TNV13" s="45"/>
      <c r="TNW13" s="45"/>
      <c r="TNX13" s="45"/>
      <c r="TNY13" s="45"/>
      <c r="TNZ13" s="45"/>
      <c r="TOA13" s="45"/>
      <c r="TOB13" s="45"/>
      <c r="TOC13" s="45"/>
      <c r="TOD13" s="45"/>
      <c r="TOE13" s="45"/>
      <c r="TOF13" s="45"/>
      <c r="TOG13" s="45"/>
      <c r="TOH13" s="45"/>
      <c r="TOI13" s="45"/>
      <c r="TOJ13" s="45"/>
      <c r="TOK13" s="45"/>
      <c r="TOL13" s="45"/>
      <c r="TOM13" s="45"/>
      <c r="TON13" s="45"/>
      <c r="TOO13" s="45"/>
      <c r="TOP13" s="45"/>
      <c r="TOQ13" s="45"/>
      <c r="TOR13" s="45"/>
      <c r="TOS13" s="45"/>
      <c r="TOT13" s="45"/>
      <c r="TOU13" s="45"/>
      <c r="TOV13" s="45"/>
      <c r="TOW13" s="45"/>
      <c r="TOX13" s="45"/>
      <c r="TOY13" s="45"/>
      <c r="TOZ13" s="45"/>
      <c r="TPA13" s="45"/>
      <c r="TPB13" s="45"/>
      <c r="TPC13" s="45"/>
      <c r="TPD13" s="45"/>
      <c r="TPE13" s="45"/>
      <c r="TPF13" s="45"/>
      <c r="TPG13" s="45"/>
      <c r="TPH13" s="45"/>
      <c r="TPI13" s="45"/>
      <c r="TPJ13" s="45"/>
      <c r="TPK13" s="45"/>
      <c r="TPL13" s="45"/>
      <c r="TPM13" s="45"/>
      <c r="TPN13" s="45"/>
      <c r="TPO13" s="45"/>
      <c r="TPP13" s="45"/>
      <c r="TPQ13" s="45"/>
      <c r="TPR13" s="45"/>
      <c r="TPS13" s="45"/>
      <c r="TPT13" s="45"/>
      <c r="TPU13" s="45"/>
      <c r="TPV13" s="45"/>
      <c r="TPW13" s="45"/>
      <c r="TPX13" s="45"/>
      <c r="TPY13" s="45"/>
      <c r="TPZ13" s="45"/>
      <c r="TQA13" s="45"/>
      <c r="TQB13" s="45"/>
      <c r="TQC13" s="45"/>
      <c r="TQD13" s="45"/>
      <c r="TQE13" s="45"/>
      <c r="TQF13" s="45"/>
      <c r="TQG13" s="45"/>
      <c r="TQH13" s="45"/>
      <c r="TQI13" s="45"/>
      <c r="TQJ13" s="45"/>
      <c r="TQK13" s="45"/>
      <c r="TQL13" s="45"/>
      <c r="TQM13" s="45"/>
      <c r="TQN13" s="45"/>
      <c r="TQO13" s="45"/>
      <c r="TQP13" s="45"/>
      <c r="TQQ13" s="45"/>
      <c r="TQR13" s="45"/>
      <c r="TQS13" s="45"/>
      <c r="TQT13" s="45"/>
      <c r="TQU13" s="45"/>
      <c r="TQV13" s="45"/>
      <c r="TQW13" s="45"/>
      <c r="TQX13" s="45"/>
      <c r="TQY13" s="45"/>
      <c r="TQZ13" s="45"/>
      <c r="TRA13" s="45"/>
      <c r="TRB13" s="45"/>
      <c r="TRC13" s="45"/>
      <c r="TRD13" s="45"/>
      <c r="TRE13" s="45"/>
      <c r="TRF13" s="45"/>
      <c r="TRG13" s="45"/>
      <c r="TRH13" s="45"/>
      <c r="TRI13" s="45"/>
      <c r="TRJ13" s="45"/>
      <c r="TRK13" s="45"/>
      <c r="TRL13" s="45"/>
      <c r="TRM13" s="45"/>
      <c r="TRN13" s="45"/>
      <c r="TRO13" s="45"/>
      <c r="TRP13" s="45"/>
      <c r="TRQ13" s="45"/>
      <c r="TRR13" s="45"/>
      <c r="TRS13" s="45"/>
      <c r="TRT13" s="45"/>
      <c r="TRU13" s="45"/>
      <c r="TRV13" s="45"/>
      <c r="TRW13" s="45"/>
      <c r="TRX13" s="45"/>
      <c r="TRY13" s="45"/>
      <c r="TRZ13" s="45"/>
      <c r="TSA13" s="45"/>
      <c r="TSB13" s="45"/>
      <c r="TSC13" s="45"/>
      <c r="TSD13" s="45"/>
      <c r="TSE13" s="45"/>
      <c r="TSF13" s="45"/>
      <c r="TSG13" s="45"/>
      <c r="TSH13" s="45"/>
      <c r="TSI13" s="45"/>
      <c r="TSJ13" s="45"/>
      <c r="TSK13" s="45"/>
      <c r="TSL13" s="45"/>
      <c r="TSM13" s="45"/>
      <c r="TSN13" s="45"/>
      <c r="TSO13" s="45"/>
      <c r="TSP13" s="45"/>
      <c r="TSQ13" s="45"/>
      <c r="TSR13" s="45"/>
      <c r="TSS13" s="45"/>
      <c r="TST13" s="45"/>
      <c r="TSU13" s="45"/>
      <c r="TSV13" s="45"/>
      <c r="TSW13" s="45"/>
      <c r="TSX13" s="45"/>
      <c r="TSY13" s="45"/>
      <c r="TSZ13" s="45"/>
      <c r="TTA13" s="45"/>
      <c r="TTB13" s="45"/>
      <c r="TTC13" s="45"/>
      <c r="TTD13" s="45"/>
      <c r="TTE13" s="45"/>
      <c r="TTF13" s="45"/>
      <c r="TTG13" s="45"/>
      <c r="TTH13" s="45"/>
      <c r="TTI13" s="45"/>
      <c r="TTJ13" s="45"/>
      <c r="TTK13" s="45"/>
      <c r="TTL13" s="45"/>
      <c r="TTM13" s="45"/>
      <c r="TTN13" s="45"/>
      <c r="TTO13" s="45"/>
      <c r="TTP13" s="45"/>
      <c r="TTQ13" s="45"/>
      <c r="TTR13" s="45"/>
      <c r="TTS13" s="45"/>
      <c r="TTT13" s="45"/>
      <c r="TTU13" s="45"/>
      <c r="TTV13" s="45"/>
      <c r="TTW13" s="45"/>
      <c r="TTX13" s="45"/>
      <c r="TTY13" s="45"/>
      <c r="TTZ13" s="45"/>
      <c r="TUA13" s="45"/>
      <c r="TUB13" s="45"/>
      <c r="TUC13" s="45"/>
      <c r="TUD13" s="45"/>
      <c r="TUE13" s="45"/>
      <c r="TUF13" s="45"/>
      <c r="TUG13" s="45"/>
      <c r="TUH13" s="45"/>
      <c r="TUI13" s="45"/>
      <c r="TUJ13" s="45"/>
      <c r="TUK13" s="45"/>
      <c r="TUL13" s="45"/>
      <c r="TUM13" s="45"/>
      <c r="TUN13" s="45"/>
      <c r="TUO13" s="45"/>
      <c r="TUP13" s="45"/>
      <c r="TUQ13" s="45"/>
      <c r="TUR13" s="45"/>
      <c r="TUS13" s="45"/>
      <c r="TUT13" s="45"/>
      <c r="TUU13" s="45"/>
      <c r="TUV13" s="45"/>
      <c r="TUW13" s="45"/>
      <c r="TUX13" s="45"/>
      <c r="TUY13" s="45"/>
      <c r="TUZ13" s="45"/>
      <c r="TVA13" s="45"/>
      <c r="TVB13" s="45"/>
      <c r="TVC13" s="45"/>
      <c r="TVD13" s="45"/>
      <c r="TVE13" s="45"/>
      <c r="TVF13" s="45"/>
      <c r="TVG13" s="45"/>
      <c r="TVH13" s="45"/>
      <c r="TVI13" s="45"/>
      <c r="TVJ13" s="45"/>
      <c r="TVK13" s="45"/>
      <c r="TVL13" s="45"/>
      <c r="TVM13" s="45"/>
      <c r="TVN13" s="45"/>
      <c r="TVO13" s="45"/>
      <c r="TVP13" s="45"/>
      <c r="TVQ13" s="45"/>
      <c r="TVR13" s="45"/>
      <c r="TVS13" s="45"/>
      <c r="TVT13" s="45"/>
      <c r="TVU13" s="45"/>
      <c r="TVV13" s="45"/>
      <c r="TVW13" s="45"/>
      <c r="TVX13" s="45"/>
      <c r="TVY13" s="45"/>
      <c r="TVZ13" s="45"/>
      <c r="TWA13" s="45"/>
      <c r="TWB13" s="45"/>
      <c r="TWC13" s="45"/>
      <c r="TWD13" s="45"/>
      <c r="TWE13" s="45"/>
      <c r="TWF13" s="45"/>
      <c r="TWG13" s="45"/>
      <c r="TWH13" s="45"/>
      <c r="TWI13" s="45"/>
      <c r="TWJ13" s="45"/>
      <c r="TWK13" s="45"/>
      <c r="TWL13" s="45"/>
      <c r="TWM13" s="45"/>
      <c r="TWN13" s="45"/>
      <c r="TWO13" s="45"/>
      <c r="TWP13" s="45"/>
      <c r="TWQ13" s="45"/>
      <c r="TWR13" s="45"/>
      <c r="TWS13" s="45"/>
      <c r="TWT13" s="45"/>
      <c r="TWU13" s="45"/>
      <c r="TWV13" s="45"/>
      <c r="TWW13" s="45"/>
      <c r="TWX13" s="45"/>
      <c r="TWY13" s="45"/>
      <c r="TWZ13" s="45"/>
      <c r="TXA13" s="45"/>
      <c r="TXB13" s="45"/>
      <c r="TXC13" s="45"/>
      <c r="TXD13" s="45"/>
      <c r="TXE13" s="45"/>
      <c r="TXF13" s="45"/>
      <c r="TXG13" s="45"/>
      <c r="TXH13" s="45"/>
      <c r="TXI13" s="45"/>
      <c r="TXJ13" s="45"/>
      <c r="TXK13" s="45"/>
      <c r="TXL13" s="45"/>
      <c r="TXM13" s="45"/>
      <c r="TXN13" s="45"/>
      <c r="TXO13" s="45"/>
      <c r="TXP13" s="45"/>
      <c r="TXQ13" s="45"/>
      <c r="TXR13" s="45"/>
      <c r="TXS13" s="45"/>
      <c r="TXT13" s="45"/>
      <c r="TXU13" s="45"/>
      <c r="TXV13" s="45"/>
      <c r="TXW13" s="45"/>
      <c r="TXX13" s="45"/>
      <c r="TXY13" s="45"/>
      <c r="TXZ13" s="45"/>
      <c r="TYA13" s="45"/>
      <c r="TYB13" s="45"/>
      <c r="TYC13" s="45"/>
      <c r="TYD13" s="45"/>
      <c r="TYE13" s="45"/>
      <c r="TYF13" s="45"/>
      <c r="TYG13" s="45"/>
      <c r="TYH13" s="45"/>
      <c r="TYI13" s="45"/>
      <c r="TYJ13" s="45"/>
      <c r="TYK13" s="45"/>
      <c r="TYL13" s="45"/>
      <c r="TYM13" s="45"/>
      <c r="TYN13" s="45"/>
      <c r="TYO13" s="45"/>
      <c r="TYP13" s="45"/>
      <c r="TYQ13" s="45"/>
      <c r="TYR13" s="45"/>
      <c r="TYS13" s="45"/>
      <c r="TYT13" s="45"/>
      <c r="TYU13" s="45"/>
      <c r="TYV13" s="45"/>
      <c r="TYW13" s="45"/>
      <c r="TYX13" s="45"/>
      <c r="TYY13" s="45"/>
      <c r="TYZ13" s="45"/>
      <c r="TZA13" s="45"/>
      <c r="TZB13" s="45"/>
      <c r="TZC13" s="45"/>
      <c r="TZD13" s="45"/>
      <c r="TZE13" s="45"/>
      <c r="TZF13" s="45"/>
      <c r="TZG13" s="45"/>
      <c r="TZH13" s="45"/>
      <c r="TZI13" s="45"/>
      <c r="TZJ13" s="45"/>
      <c r="TZK13" s="45"/>
      <c r="TZL13" s="45"/>
      <c r="TZM13" s="45"/>
      <c r="TZN13" s="45"/>
      <c r="TZO13" s="45"/>
      <c r="TZP13" s="45"/>
      <c r="TZQ13" s="45"/>
      <c r="TZR13" s="45"/>
      <c r="TZS13" s="45"/>
      <c r="TZT13" s="45"/>
      <c r="TZU13" s="45"/>
      <c r="TZV13" s="45"/>
      <c r="TZW13" s="45"/>
      <c r="TZX13" s="45"/>
      <c r="TZY13" s="45"/>
      <c r="TZZ13" s="45"/>
      <c r="UAA13" s="45"/>
      <c r="UAB13" s="45"/>
      <c r="UAC13" s="45"/>
      <c r="UAD13" s="45"/>
      <c r="UAE13" s="45"/>
      <c r="UAF13" s="45"/>
      <c r="UAG13" s="45"/>
      <c r="UAH13" s="45"/>
      <c r="UAI13" s="45"/>
      <c r="UAJ13" s="45"/>
      <c r="UAK13" s="45"/>
      <c r="UAL13" s="45"/>
      <c r="UAM13" s="45"/>
      <c r="UAN13" s="45"/>
      <c r="UAO13" s="45"/>
      <c r="UAP13" s="45"/>
      <c r="UAQ13" s="45"/>
      <c r="UAR13" s="45"/>
      <c r="UAS13" s="45"/>
      <c r="UAT13" s="45"/>
      <c r="UAU13" s="45"/>
      <c r="UAV13" s="45"/>
      <c r="UAW13" s="45"/>
      <c r="UAX13" s="45"/>
      <c r="UAY13" s="45"/>
      <c r="UAZ13" s="45"/>
      <c r="UBA13" s="45"/>
      <c r="UBB13" s="45"/>
      <c r="UBC13" s="45"/>
      <c r="UBD13" s="45"/>
      <c r="UBE13" s="45"/>
      <c r="UBF13" s="45"/>
      <c r="UBG13" s="45"/>
      <c r="UBH13" s="45"/>
      <c r="UBI13" s="45"/>
      <c r="UBJ13" s="45"/>
      <c r="UBK13" s="45"/>
      <c r="UBL13" s="45"/>
      <c r="UBM13" s="45"/>
      <c r="UBN13" s="45"/>
      <c r="UBO13" s="45"/>
      <c r="UBP13" s="45"/>
      <c r="UBQ13" s="45"/>
      <c r="UBR13" s="45"/>
      <c r="UBS13" s="45"/>
      <c r="UBT13" s="45"/>
      <c r="UBU13" s="45"/>
      <c r="UBV13" s="45"/>
      <c r="UBW13" s="45"/>
      <c r="UBX13" s="45"/>
      <c r="UBY13" s="45"/>
      <c r="UBZ13" s="45"/>
      <c r="UCA13" s="45"/>
      <c r="UCB13" s="45"/>
      <c r="UCC13" s="45"/>
      <c r="UCD13" s="45"/>
      <c r="UCE13" s="45"/>
      <c r="UCF13" s="45"/>
      <c r="UCG13" s="45"/>
      <c r="UCH13" s="45"/>
      <c r="UCI13" s="45"/>
      <c r="UCJ13" s="45"/>
      <c r="UCK13" s="45"/>
      <c r="UCL13" s="45"/>
      <c r="UCM13" s="45"/>
      <c r="UCN13" s="45"/>
      <c r="UCO13" s="45"/>
      <c r="UCP13" s="45"/>
      <c r="UCQ13" s="45"/>
      <c r="UCR13" s="45"/>
      <c r="UCS13" s="45"/>
      <c r="UCT13" s="45"/>
      <c r="UCU13" s="45"/>
      <c r="UCV13" s="45"/>
      <c r="UCW13" s="45"/>
      <c r="UCX13" s="45"/>
      <c r="UCY13" s="45"/>
      <c r="UCZ13" s="45"/>
      <c r="UDA13" s="45"/>
      <c r="UDB13" s="45"/>
      <c r="UDC13" s="45"/>
      <c r="UDD13" s="45"/>
      <c r="UDE13" s="45"/>
      <c r="UDF13" s="45"/>
      <c r="UDG13" s="45"/>
      <c r="UDH13" s="45"/>
      <c r="UDI13" s="45"/>
      <c r="UDJ13" s="45"/>
      <c r="UDK13" s="45"/>
      <c r="UDL13" s="45"/>
      <c r="UDM13" s="45"/>
      <c r="UDN13" s="45"/>
      <c r="UDO13" s="45"/>
      <c r="UDP13" s="45"/>
      <c r="UDQ13" s="45"/>
      <c r="UDR13" s="45"/>
      <c r="UDS13" s="45"/>
      <c r="UDT13" s="45"/>
      <c r="UDU13" s="45"/>
      <c r="UDV13" s="45"/>
      <c r="UDW13" s="45"/>
      <c r="UDX13" s="45"/>
      <c r="UDY13" s="45"/>
      <c r="UDZ13" s="45"/>
      <c r="UEA13" s="45"/>
      <c r="UEB13" s="45"/>
      <c r="UEC13" s="45"/>
      <c r="UED13" s="45"/>
      <c r="UEE13" s="45"/>
      <c r="UEF13" s="45"/>
      <c r="UEG13" s="45"/>
      <c r="UEH13" s="45"/>
      <c r="UEI13" s="45"/>
      <c r="UEJ13" s="45"/>
      <c r="UEK13" s="45"/>
      <c r="UEL13" s="45"/>
      <c r="UEM13" s="45"/>
      <c r="UEN13" s="45"/>
      <c r="UEO13" s="45"/>
      <c r="UEP13" s="45"/>
      <c r="UEQ13" s="45"/>
      <c r="UER13" s="45"/>
      <c r="UES13" s="45"/>
      <c r="UET13" s="45"/>
      <c r="UEU13" s="45"/>
      <c r="UEV13" s="45"/>
      <c r="UEW13" s="45"/>
      <c r="UEX13" s="45"/>
      <c r="UEY13" s="45"/>
      <c r="UEZ13" s="45"/>
      <c r="UFA13" s="45"/>
      <c r="UFB13" s="45"/>
      <c r="UFC13" s="45"/>
      <c r="UFD13" s="45"/>
      <c r="UFE13" s="45"/>
      <c r="UFF13" s="45"/>
      <c r="UFG13" s="45"/>
      <c r="UFH13" s="45"/>
      <c r="UFI13" s="45"/>
      <c r="UFJ13" s="45"/>
      <c r="UFK13" s="45"/>
      <c r="UFL13" s="45"/>
      <c r="UFM13" s="45"/>
      <c r="UFN13" s="45"/>
      <c r="UFO13" s="45"/>
      <c r="UFP13" s="45"/>
      <c r="UFQ13" s="45"/>
      <c r="UFR13" s="45"/>
      <c r="UFS13" s="45"/>
      <c r="UFT13" s="45"/>
      <c r="UFU13" s="45"/>
      <c r="UFV13" s="45"/>
      <c r="UFW13" s="45"/>
      <c r="UFX13" s="45"/>
      <c r="UFY13" s="45"/>
      <c r="UFZ13" s="45"/>
      <c r="UGA13" s="45"/>
      <c r="UGB13" s="45"/>
      <c r="UGC13" s="45"/>
      <c r="UGD13" s="45"/>
      <c r="UGE13" s="45"/>
      <c r="UGF13" s="45"/>
      <c r="UGG13" s="45"/>
      <c r="UGH13" s="45"/>
      <c r="UGI13" s="45"/>
      <c r="UGJ13" s="45"/>
      <c r="UGK13" s="45"/>
      <c r="UGL13" s="45"/>
      <c r="UGM13" s="45"/>
      <c r="UGN13" s="45"/>
      <c r="UGO13" s="45"/>
      <c r="UGP13" s="45"/>
      <c r="UGQ13" s="45"/>
      <c r="UGR13" s="45"/>
      <c r="UGS13" s="45"/>
      <c r="UGT13" s="45"/>
      <c r="UGU13" s="45"/>
      <c r="UGV13" s="45"/>
      <c r="UGW13" s="45"/>
      <c r="UGX13" s="45"/>
      <c r="UGY13" s="45"/>
      <c r="UGZ13" s="45"/>
      <c r="UHA13" s="45"/>
      <c r="UHB13" s="45"/>
      <c r="UHC13" s="45"/>
      <c r="UHD13" s="45"/>
      <c r="UHE13" s="45"/>
      <c r="UHF13" s="45"/>
      <c r="UHG13" s="45"/>
      <c r="UHH13" s="45"/>
      <c r="UHI13" s="45"/>
      <c r="UHJ13" s="45"/>
      <c r="UHK13" s="45"/>
      <c r="UHL13" s="45"/>
      <c r="UHM13" s="45"/>
      <c r="UHN13" s="45"/>
      <c r="UHO13" s="45"/>
      <c r="UHP13" s="45"/>
      <c r="UHQ13" s="45"/>
      <c r="UHR13" s="45"/>
      <c r="UHS13" s="45"/>
      <c r="UHT13" s="45"/>
      <c r="UHU13" s="45"/>
      <c r="UHV13" s="45"/>
      <c r="UHW13" s="45"/>
      <c r="UHX13" s="45"/>
      <c r="UHY13" s="45"/>
      <c r="UHZ13" s="45"/>
      <c r="UIA13" s="45"/>
      <c r="UIB13" s="45"/>
      <c r="UIC13" s="45"/>
      <c r="UID13" s="45"/>
      <c r="UIE13" s="45"/>
      <c r="UIF13" s="45"/>
      <c r="UIG13" s="45"/>
      <c r="UIH13" s="45"/>
      <c r="UII13" s="45"/>
      <c r="UIJ13" s="45"/>
      <c r="UIK13" s="45"/>
      <c r="UIL13" s="45"/>
      <c r="UIM13" s="45"/>
      <c r="UIN13" s="45"/>
      <c r="UIO13" s="45"/>
      <c r="UIP13" s="45"/>
      <c r="UIQ13" s="45"/>
      <c r="UIR13" s="45"/>
      <c r="UIS13" s="45"/>
      <c r="UIT13" s="45"/>
      <c r="UIU13" s="45"/>
      <c r="UIV13" s="45"/>
      <c r="UIW13" s="45"/>
      <c r="UIX13" s="45"/>
      <c r="UIY13" s="45"/>
      <c r="UIZ13" s="45"/>
      <c r="UJA13" s="45"/>
      <c r="UJB13" s="45"/>
      <c r="UJC13" s="45"/>
      <c r="UJD13" s="45"/>
      <c r="UJE13" s="45"/>
      <c r="UJF13" s="45"/>
      <c r="UJG13" s="45"/>
      <c r="UJH13" s="45"/>
      <c r="UJI13" s="45"/>
      <c r="UJJ13" s="45"/>
      <c r="UJK13" s="45"/>
      <c r="UJL13" s="45"/>
      <c r="UJM13" s="45"/>
      <c r="UJN13" s="45"/>
      <c r="UJO13" s="45"/>
      <c r="UJP13" s="45"/>
      <c r="UJQ13" s="45"/>
      <c r="UJR13" s="45"/>
      <c r="UJS13" s="45"/>
      <c r="UJT13" s="45"/>
      <c r="UJU13" s="45"/>
      <c r="UJV13" s="45"/>
      <c r="UJW13" s="45"/>
      <c r="UJX13" s="45"/>
      <c r="UJY13" s="45"/>
      <c r="UJZ13" s="45"/>
      <c r="UKA13" s="45"/>
      <c r="UKB13" s="45"/>
      <c r="UKC13" s="45"/>
      <c r="UKD13" s="45"/>
      <c r="UKE13" s="45"/>
      <c r="UKF13" s="45"/>
      <c r="UKG13" s="45"/>
      <c r="UKH13" s="45"/>
      <c r="UKI13" s="45"/>
      <c r="UKJ13" s="45"/>
      <c r="UKK13" s="45"/>
      <c r="UKL13" s="45"/>
      <c r="UKM13" s="45"/>
      <c r="UKN13" s="45"/>
      <c r="UKO13" s="45"/>
      <c r="UKP13" s="45"/>
      <c r="UKQ13" s="45"/>
      <c r="UKR13" s="45"/>
      <c r="UKS13" s="45"/>
      <c r="UKT13" s="45"/>
      <c r="UKU13" s="45"/>
      <c r="UKV13" s="45"/>
      <c r="UKW13" s="45"/>
      <c r="UKX13" s="45"/>
      <c r="UKY13" s="45"/>
      <c r="UKZ13" s="45"/>
      <c r="ULA13" s="45"/>
      <c r="ULB13" s="45"/>
      <c r="ULC13" s="45"/>
      <c r="ULD13" s="45"/>
      <c r="ULE13" s="45"/>
      <c r="ULF13" s="45"/>
      <c r="ULG13" s="45"/>
      <c r="ULH13" s="45"/>
      <c r="ULI13" s="45"/>
      <c r="ULJ13" s="45"/>
      <c r="ULK13" s="45"/>
      <c r="ULL13" s="45"/>
      <c r="ULM13" s="45"/>
      <c r="ULN13" s="45"/>
      <c r="ULO13" s="45"/>
      <c r="ULP13" s="45"/>
      <c r="ULQ13" s="45"/>
      <c r="ULR13" s="45"/>
      <c r="ULS13" s="45"/>
      <c r="ULT13" s="45"/>
      <c r="ULU13" s="45"/>
      <c r="ULV13" s="45"/>
      <c r="ULW13" s="45"/>
      <c r="ULX13" s="45"/>
      <c r="ULY13" s="45"/>
      <c r="ULZ13" s="45"/>
      <c r="UMA13" s="45"/>
      <c r="UMB13" s="45"/>
      <c r="UMC13" s="45"/>
      <c r="UMD13" s="45"/>
      <c r="UME13" s="45"/>
      <c r="UMF13" s="45"/>
      <c r="UMG13" s="45"/>
      <c r="UMH13" s="45"/>
      <c r="UMI13" s="45"/>
      <c r="UMJ13" s="45"/>
      <c r="UMK13" s="45"/>
      <c r="UML13" s="45"/>
      <c r="UMM13" s="45"/>
      <c r="UMN13" s="45"/>
      <c r="UMO13" s="45"/>
      <c r="UMP13" s="45"/>
      <c r="UMQ13" s="45"/>
      <c r="UMR13" s="45"/>
      <c r="UMS13" s="45"/>
      <c r="UMT13" s="45"/>
      <c r="UMU13" s="45"/>
      <c r="UMV13" s="45"/>
      <c r="UMW13" s="45"/>
      <c r="UMX13" s="45"/>
      <c r="UMY13" s="45"/>
      <c r="UMZ13" s="45"/>
      <c r="UNA13" s="45"/>
      <c r="UNB13" s="45"/>
      <c r="UNC13" s="45"/>
      <c r="UND13" s="45"/>
      <c r="UNE13" s="45"/>
      <c r="UNF13" s="45"/>
      <c r="UNG13" s="45"/>
      <c r="UNH13" s="45"/>
      <c r="UNI13" s="45"/>
      <c r="UNJ13" s="45"/>
      <c r="UNK13" s="45"/>
      <c r="UNL13" s="45"/>
      <c r="UNM13" s="45"/>
      <c r="UNN13" s="45"/>
      <c r="UNO13" s="45"/>
      <c r="UNP13" s="45"/>
      <c r="UNQ13" s="45"/>
      <c r="UNR13" s="45"/>
      <c r="UNS13" s="45"/>
      <c r="UNT13" s="45"/>
      <c r="UNU13" s="45"/>
      <c r="UNV13" s="45"/>
      <c r="UNW13" s="45"/>
      <c r="UNX13" s="45"/>
      <c r="UNY13" s="45"/>
      <c r="UNZ13" s="45"/>
      <c r="UOA13" s="45"/>
      <c r="UOB13" s="45"/>
      <c r="UOC13" s="45"/>
      <c r="UOD13" s="45"/>
      <c r="UOE13" s="45"/>
      <c r="UOF13" s="45"/>
      <c r="UOG13" s="45"/>
      <c r="UOH13" s="45"/>
      <c r="UOI13" s="45"/>
      <c r="UOJ13" s="45"/>
      <c r="UOK13" s="45"/>
      <c r="UOL13" s="45"/>
      <c r="UOM13" s="45"/>
      <c r="UON13" s="45"/>
      <c r="UOO13" s="45"/>
      <c r="UOP13" s="45"/>
      <c r="UOQ13" s="45"/>
      <c r="UOR13" s="45"/>
      <c r="UOS13" s="45"/>
      <c r="UOT13" s="45"/>
      <c r="UOU13" s="45"/>
      <c r="UOV13" s="45"/>
      <c r="UOW13" s="45"/>
      <c r="UOX13" s="45"/>
      <c r="UOY13" s="45"/>
      <c r="UOZ13" s="45"/>
      <c r="UPA13" s="45"/>
      <c r="UPB13" s="45"/>
      <c r="UPC13" s="45"/>
      <c r="UPD13" s="45"/>
      <c r="UPE13" s="45"/>
      <c r="UPF13" s="45"/>
      <c r="UPG13" s="45"/>
      <c r="UPH13" s="45"/>
      <c r="UPI13" s="45"/>
      <c r="UPJ13" s="45"/>
      <c r="UPK13" s="45"/>
      <c r="UPL13" s="45"/>
      <c r="UPM13" s="45"/>
      <c r="UPN13" s="45"/>
      <c r="UPO13" s="45"/>
      <c r="UPP13" s="45"/>
      <c r="UPQ13" s="45"/>
      <c r="UPR13" s="45"/>
      <c r="UPS13" s="45"/>
      <c r="UPT13" s="45"/>
      <c r="UPU13" s="45"/>
      <c r="UPV13" s="45"/>
      <c r="UPW13" s="45"/>
      <c r="UPX13" s="45"/>
      <c r="UPY13" s="45"/>
      <c r="UPZ13" s="45"/>
      <c r="UQA13" s="45"/>
      <c r="UQB13" s="45"/>
      <c r="UQC13" s="45"/>
      <c r="UQD13" s="45"/>
      <c r="UQE13" s="45"/>
      <c r="UQF13" s="45"/>
      <c r="UQG13" s="45"/>
      <c r="UQH13" s="45"/>
      <c r="UQI13" s="45"/>
      <c r="UQJ13" s="45"/>
      <c r="UQK13" s="45"/>
      <c r="UQL13" s="45"/>
      <c r="UQM13" s="45"/>
      <c r="UQN13" s="45"/>
      <c r="UQO13" s="45"/>
      <c r="UQP13" s="45"/>
      <c r="UQQ13" s="45"/>
      <c r="UQR13" s="45"/>
      <c r="UQS13" s="45"/>
      <c r="UQT13" s="45"/>
      <c r="UQU13" s="45"/>
      <c r="UQV13" s="45"/>
      <c r="UQW13" s="45"/>
      <c r="UQX13" s="45"/>
      <c r="UQY13" s="45"/>
      <c r="UQZ13" s="45"/>
      <c r="URA13" s="45"/>
      <c r="URB13" s="45"/>
      <c r="URC13" s="45"/>
      <c r="URD13" s="45"/>
      <c r="URE13" s="45"/>
      <c r="URF13" s="45"/>
      <c r="URG13" s="45"/>
      <c r="URH13" s="45"/>
      <c r="URI13" s="45"/>
      <c r="URJ13" s="45"/>
      <c r="URK13" s="45"/>
      <c r="URL13" s="45"/>
      <c r="URM13" s="45"/>
      <c r="URN13" s="45"/>
      <c r="URO13" s="45"/>
      <c r="URP13" s="45"/>
      <c r="URQ13" s="45"/>
      <c r="URR13" s="45"/>
      <c r="URS13" s="45"/>
      <c r="URT13" s="45"/>
      <c r="URU13" s="45"/>
      <c r="URV13" s="45"/>
      <c r="URW13" s="45"/>
      <c r="URX13" s="45"/>
      <c r="URY13" s="45"/>
      <c r="URZ13" s="45"/>
      <c r="USA13" s="45"/>
      <c r="USB13" s="45"/>
      <c r="USC13" s="45"/>
      <c r="USD13" s="45"/>
      <c r="USE13" s="45"/>
      <c r="USF13" s="45"/>
      <c r="USG13" s="45"/>
      <c r="USH13" s="45"/>
      <c r="USI13" s="45"/>
      <c r="USJ13" s="45"/>
      <c r="USK13" s="45"/>
      <c r="USL13" s="45"/>
      <c r="USM13" s="45"/>
      <c r="USN13" s="45"/>
      <c r="USO13" s="45"/>
      <c r="USP13" s="45"/>
      <c r="USQ13" s="45"/>
      <c r="USR13" s="45"/>
      <c r="USS13" s="45"/>
      <c r="UST13" s="45"/>
      <c r="USU13" s="45"/>
      <c r="USV13" s="45"/>
      <c r="USW13" s="45"/>
      <c r="USX13" s="45"/>
      <c r="USY13" s="45"/>
      <c r="USZ13" s="45"/>
      <c r="UTA13" s="45"/>
      <c r="UTB13" s="45"/>
      <c r="UTC13" s="45"/>
      <c r="UTD13" s="45"/>
      <c r="UTE13" s="45"/>
      <c r="UTF13" s="45"/>
      <c r="UTG13" s="45"/>
      <c r="UTH13" s="45"/>
      <c r="UTI13" s="45"/>
      <c r="UTJ13" s="45"/>
      <c r="UTK13" s="45"/>
      <c r="UTL13" s="45"/>
      <c r="UTM13" s="45"/>
      <c r="UTN13" s="45"/>
      <c r="UTO13" s="45"/>
      <c r="UTP13" s="45"/>
      <c r="UTQ13" s="45"/>
      <c r="UTR13" s="45"/>
      <c r="UTS13" s="45"/>
      <c r="UTT13" s="45"/>
      <c r="UTU13" s="45"/>
      <c r="UTV13" s="45"/>
      <c r="UTW13" s="45"/>
      <c r="UTX13" s="45"/>
      <c r="UTY13" s="45"/>
      <c r="UTZ13" s="45"/>
      <c r="UUA13" s="45"/>
      <c r="UUB13" s="45"/>
      <c r="UUC13" s="45"/>
      <c r="UUD13" s="45"/>
      <c r="UUE13" s="45"/>
      <c r="UUF13" s="45"/>
      <c r="UUG13" s="45"/>
      <c r="UUH13" s="45"/>
      <c r="UUI13" s="45"/>
      <c r="UUJ13" s="45"/>
      <c r="UUK13" s="45"/>
      <c r="UUL13" s="45"/>
      <c r="UUM13" s="45"/>
      <c r="UUN13" s="45"/>
      <c r="UUO13" s="45"/>
      <c r="UUP13" s="45"/>
      <c r="UUQ13" s="45"/>
      <c r="UUR13" s="45"/>
      <c r="UUS13" s="45"/>
      <c r="UUT13" s="45"/>
      <c r="UUU13" s="45"/>
      <c r="UUV13" s="45"/>
      <c r="UUW13" s="45"/>
      <c r="UUX13" s="45"/>
      <c r="UUY13" s="45"/>
      <c r="UUZ13" s="45"/>
      <c r="UVA13" s="45"/>
      <c r="UVB13" s="45"/>
      <c r="UVC13" s="45"/>
      <c r="UVD13" s="45"/>
      <c r="UVE13" s="45"/>
      <c r="UVF13" s="45"/>
      <c r="UVG13" s="45"/>
      <c r="UVH13" s="45"/>
      <c r="UVI13" s="45"/>
      <c r="UVJ13" s="45"/>
      <c r="UVK13" s="45"/>
      <c r="UVL13" s="45"/>
      <c r="UVM13" s="45"/>
      <c r="UVN13" s="45"/>
      <c r="UVO13" s="45"/>
      <c r="UVP13" s="45"/>
      <c r="UVQ13" s="45"/>
      <c r="UVR13" s="45"/>
      <c r="UVS13" s="45"/>
      <c r="UVT13" s="45"/>
      <c r="UVU13" s="45"/>
      <c r="UVV13" s="45"/>
      <c r="UVW13" s="45"/>
      <c r="UVX13" s="45"/>
      <c r="UVY13" s="45"/>
      <c r="UVZ13" s="45"/>
      <c r="UWA13" s="45"/>
      <c r="UWB13" s="45"/>
      <c r="UWC13" s="45"/>
      <c r="UWD13" s="45"/>
      <c r="UWE13" s="45"/>
      <c r="UWF13" s="45"/>
      <c r="UWG13" s="45"/>
      <c r="UWH13" s="45"/>
      <c r="UWI13" s="45"/>
      <c r="UWJ13" s="45"/>
      <c r="UWK13" s="45"/>
      <c r="UWL13" s="45"/>
      <c r="UWM13" s="45"/>
      <c r="UWN13" s="45"/>
      <c r="UWO13" s="45"/>
      <c r="UWP13" s="45"/>
      <c r="UWQ13" s="45"/>
      <c r="UWR13" s="45"/>
      <c r="UWS13" s="45"/>
      <c r="UWT13" s="45"/>
      <c r="UWU13" s="45"/>
      <c r="UWV13" s="45"/>
      <c r="UWW13" s="45"/>
      <c r="UWX13" s="45"/>
      <c r="UWY13" s="45"/>
      <c r="UWZ13" s="45"/>
      <c r="UXA13" s="45"/>
      <c r="UXB13" s="45"/>
      <c r="UXC13" s="45"/>
      <c r="UXD13" s="45"/>
      <c r="UXE13" s="45"/>
      <c r="UXF13" s="45"/>
      <c r="UXG13" s="45"/>
      <c r="UXH13" s="45"/>
      <c r="UXI13" s="45"/>
      <c r="UXJ13" s="45"/>
      <c r="UXK13" s="45"/>
      <c r="UXL13" s="45"/>
      <c r="UXM13" s="45"/>
      <c r="UXN13" s="45"/>
      <c r="UXO13" s="45"/>
      <c r="UXP13" s="45"/>
      <c r="UXQ13" s="45"/>
      <c r="UXR13" s="45"/>
      <c r="UXS13" s="45"/>
      <c r="UXT13" s="45"/>
      <c r="UXU13" s="45"/>
      <c r="UXV13" s="45"/>
      <c r="UXW13" s="45"/>
      <c r="UXX13" s="45"/>
      <c r="UXY13" s="45"/>
      <c r="UXZ13" s="45"/>
      <c r="UYA13" s="45"/>
      <c r="UYB13" s="45"/>
      <c r="UYC13" s="45"/>
      <c r="UYD13" s="45"/>
      <c r="UYE13" s="45"/>
      <c r="UYF13" s="45"/>
      <c r="UYG13" s="45"/>
      <c r="UYH13" s="45"/>
      <c r="UYI13" s="45"/>
      <c r="UYJ13" s="45"/>
      <c r="UYK13" s="45"/>
      <c r="UYL13" s="45"/>
      <c r="UYM13" s="45"/>
      <c r="UYN13" s="45"/>
      <c r="UYO13" s="45"/>
      <c r="UYP13" s="45"/>
      <c r="UYQ13" s="45"/>
      <c r="UYR13" s="45"/>
      <c r="UYS13" s="45"/>
      <c r="UYT13" s="45"/>
      <c r="UYU13" s="45"/>
      <c r="UYV13" s="45"/>
      <c r="UYW13" s="45"/>
      <c r="UYX13" s="45"/>
      <c r="UYY13" s="45"/>
      <c r="UYZ13" s="45"/>
      <c r="UZA13" s="45"/>
      <c r="UZB13" s="45"/>
      <c r="UZC13" s="45"/>
      <c r="UZD13" s="45"/>
      <c r="UZE13" s="45"/>
      <c r="UZF13" s="45"/>
      <c r="UZG13" s="45"/>
      <c r="UZH13" s="45"/>
      <c r="UZI13" s="45"/>
      <c r="UZJ13" s="45"/>
      <c r="UZK13" s="45"/>
      <c r="UZL13" s="45"/>
      <c r="UZM13" s="45"/>
      <c r="UZN13" s="45"/>
      <c r="UZO13" s="45"/>
      <c r="UZP13" s="45"/>
      <c r="UZQ13" s="45"/>
      <c r="UZR13" s="45"/>
      <c r="UZS13" s="45"/>
      <c r="UZT13" s="45"/>
      <c r="UZU13" s="45"/>
      <c r="UZV13" s="45"/>
      <c r="UZW13" s="45"/>
      <c r="UZX13" s="45"/>
      <c r="UZY13" s="45"/>
      <c r="UZZ13" s="45"/>
      <c r="VAA13" s="45"/>
      <c r="VAB13" s="45"/>
      <c r="VAC13" s="45"/>
      <c r="VAD13" s="45"/>
      <c r="VAE13" s="45"/>
      <c r="VAF13" s="45"/>
      <c r="VAG13" s="45"/>
      <c r="VAH13" s="45"/>
      <c r="VAI13" s="45"/>
      <c r="VAJ13" s="45"/>
      <c r="VAK13" s="45"/>
      <c r="VAL13" s="45"/>
      <c r="VAM13" s="45"/>
      <c r="VAN13" s="45"/>
      <c r="VAO13" s="45"/>
      <c r="VAP13" s="45"/>
      <c r="VAQ13" s="45"/>
      <c r="VAR13" s="45"/>
      <c r="VAS13" s="45"/>
      <c r="VAT13" s="45"/>
      <c r="VAU13" s="45"/>
      <c r="VAV13" s="45"/>
      <c r="VAW13" s="45"/>
      <c r="VAX13" s="45"/>
      <c r="VAY13" s="45"/>
      <c r="VAZ13" s="45"/>
      <c r="VBA13" s="45"/>
      <c r="VBB13" s="45"/>
      <c r="VBC13" s="45"/>
      <c r="VBD13" s="45"/>
      <c r="VBE13" s="45"/>
      <c r="VBF13" s="45"/>
      <c r="VBG13" s="45"/>
      <c r="VBH13" s="45"/>
      <c r="VBI13" s="45"/>
      <c r="VBJ13" s="45"/>
      <c r="VBK13" s="45"/>
      <c r="VBL13" s="45"/>
      <c r="VBM13" s="45"/>
      <c r="VBN13" s="45"/>
      <c r="VBO13" s="45"/>
      <c r="VBP13" s="45"/>
      <c r="VBQ13" s="45"/>
      <c r="VBR13" s="45"/>
      <c r="VBS13" s="45"/>
      <c r="VBT13" s="45"/>
      <c r="VBU13" s="45"/>
      <c r="VBV13" s="45"/>
      <c r="VBW13" s="45"/>
      <c r="VBX13" s="45"/>
      <c r="VBY13" s="45"/>
      <c r="VBZ13" s="45"/>
      <c r="VCA13" s="45"/>
      <c r="VCB13" s="45"/>
      <c r="VCC13" s="45"/>
      <c r="VCD13" s="45"/>
      <c r="VCE13" s="45"/>
      <c r="VCF13" s="45"/>
      <c r="VCG13" s="45"/>
      <c r="VCH13" s="45"/>
      <c r="VCI13" s="45"/>
      <c r="VCJ13" s="45"/>
      <c r="VCK13" s="45"/>
      <c r="VCL13" s="45"/>
      <c r="VCM13" s="45"/>
      <c r="VCN13" s="45"/>
      <c r="VCO13" s="45"/>
      <c r="VCP13" s="45"/>
      <c r="VCQ13" s="45"/>
      <c r="VCR13" s="45"/>
      <c r="VCS13" s="45"/>
      <c r="VCT13" s="45"/>
      <c r="VCU13" s="45"/>
      <c r="VCV13" s="45"/>
      <c r="VCW13" s="45"/>
      <c r="VCX13" s="45"/>
      <c r="VCY13" s="45"/>
      <c r="VCZ13" s="45"/>
      <c r="VDA13" s="45"/>
      <c r="VDB13" s="45"/>
      <c r="VDC13" s="45"/>
      <c r="VDD13" s="45"/>
      <c r="VDE13" s="45"/>
      <c r="VDF13" s="45"/>
      <c r="VDG13" s="45"/>
      <c r="VDH13" s="45"/>
      <c r="VDI13" s="45"/>
      <c r="VDJ13" s="45"/>
      <c r="VDK13" s="45"/>
      <c r="VDL13" s="45"/>
      <c r="VDM13" s="45"/>
      <c r="VDN13" s="45"/>
      <c r="VDO13" s="45"/>
      <c r="VDP13" s="45"/>
      <c r="VDQ13" s="45"/>
      <c r="VDR13" s="45"/>
      <c r="VDS13" s="45"/>
      <c r="VDT13" s="45"/>
      <c r="VDU13" s="45"/>
      <c r="VDV13" s="45"/>
      <c r="VDW13" s="45"/>
      <c r="VDX13" s="45"/>
      <c r="VDY13" s="45"/>
      <c r="VDZ13" s="45"/>
      <c r="VEA13" s="45"/>
      <c r="VEB13" s="45"/>
      <c r="VEC13" s="45"/>
      <c r="VED13" s="45"/>
      <c r="VEE13" s="45"/>
      <c r="VEF13" s="45"/>
      <c r="VEG13" s="45"/>
      <c r="VEH13" s="45"/>
      <c r="VEI13" s="45"/>
      <c r="VEJ13" s="45"/>
      <c r="VEK13" s="45"/>
      <c r="VEL13" s="45"/>
      <c r="VEM13" s="45"/>
      <c r="VEN13" s="45"/>
      <c r="VEO13" s="45"/>
      <c r="VEP13" s="45"/>
      <c r="VEQ13" s="45"/>
      <c r="VER13" s="45"/>
      <c r="VES13" s="45"/>
      <c r="VET13" s="45"/>
      <c r="VEU13" s="45"/>
      <c r="VEV13" s="45"/>
      <c r="VEW13" s="45"/>
      <c r="VEX13" s="45"/>
      <c r="VEY13" s="45"/>
      <c r="VEZ13" s="45"/>
      <c r="VFA13" s="45"/>
      <c r="VFB13" s="45"/>
      <c r="VFC13" s="45"/>
      <c r="VFD13" s="45"/>
      <c r="VFE13" s="45"/>
      <c r="VFF13" s="45"/>
      <c r="VFG13" s="45"/>
      <c r="VFH13" s="45"/>
      <c r="VFI13" s="45"/>
      <c r="VFJ13" s="45"/>
      <c r="VFK13" s="45"/>
      <c r="VFL13" s="45"/>
      <c r="VFM13" s="45"/>
      <c r="VFN13" s="45"/>
      <c r="VFO13" s="45"/>
      <c r="VFP13" s="45"/>
      <c r="VFQ13" s="45"/>
      <c r="VFR13" s="45"/>
      <c r="VFS13" s="45"/>
      <c r="VFT13" s="45"/>
      <c r="VFU13" s="45"/>
      <c r="VFV13" s="45"/>
      <c r="VFW13" s="45"/>
      <c r="VFX13" s="45"/>
      <c r="VFY13" s="45"/>
      <c r="VFZ13" s="45"/>
      <c r="VGA13" s="45"/>
      <c r="VGB13" s="45"/>
      <c r="VGC13" s="45"/>
      <c r="VGD13" s="45"/>
      <c r="VGE13" s="45"/>
      <c r="VGF13" s="45"/>
      <c r="VGG13" s="45"/>
      <c r="VGH13" s="45"/>
      <c r="VGI13" s="45"/>
      <c r="VGJ13" s="45"/>
      <c r="VGK13" s="45"/>
      <c r="VGL13" s="45"/>
      <c r="VGM13" s="45"/>
      <c r="VGN13" s="45"/>
      <c r="VGO13" s="45"/>
      <c r="VGP13" s="45"/>
      <c r="VGQ13" s="45"/>
      <c r="VGR13" s="45"/>
      <c r="VGS13" s="45"/>
      <c r="VGT13" s="45"/>
      <c r="VGU13" s="45"/>
      <c r="VGV13" s="45"/>
      <c r="VGW13" s="45"/>
      <c r="VGX13" s="45"/>
      <c r="VGY13" s="45"/>
      <c r="VGZ13" s="45"/>
      <c r="VHA13" s="45"/>
      <c r="VHB13" s="45"/>
      <c r="VHC13" s="45"/>
      <c r="VHD13" s="45"/>
      <c r="VHE13" s="45"/>
      <c r="VHF13" s="45"/>
      <c r="VHG13" s="45"/>
      <c r="VHH13" s="45"/>
      <c r="VHI13" s="45"/>
      <c r="VHJ13" s="45"/>
      <c r="VHK13" s="45"/>
      <c r="VHL13" s="45"/>
      <c r="VHM13" s="45"/>
      <c r="VHN13" s="45"/>
      <c r="VHO13" s="45"/>
      <c r="VHP13" s="45"/>
      <c r="VHQ13" s="45"/>
      <c r="VHR13" s="45"/>
      <c r="VHS13" s="45"/>
      <c r="VHT13" s="45"/>
      <c r="VHU13" s="45"/>
      <c r="VHV13" s="45"/>
      <c r="VHW13" s="45"/>
      <c r="VHX13" s="45"/>
      <c r="VHY13" s="45"/>
      <c r="VHZ13" s="45"/>
      <c r="VIA13" s="45"/>
      <c r="VIB13" s="45"/>
      <c r="VIC13" s="45"/>
      <c r="VID13" s="45"/>
      <c r="VIE13" s="45"/>
      <c r="VIF13" s="45"/>
      <c r="VIG13" s="45"/>
      <c r="VIH13" s="45"/>
      <c r="VII13" s="45"/>
      <c r="VIJ13" s="45"/>
      <c r="VIK13" s="45"/>
      <c r="VIL13" s="45"/>
      <c r="VIM13" s="45"/>
      <c r="VIN13" s="45"/>
      <c r="VIO13" s="45"/>
      <c r="VIP13" s="45"/>
      <c r="VIQ13" s="45"/>
      <c r="VIR13" s="45"/>
      <c r="VIS13" s="45"/>
      <c r="VIT13" s="45"/>
      <c r="VIU13" s="45"/>
      <c r="VIV13" s="45"/>
      <c r="VIW13" s="45"/>
      <c r="VIX13" s="45"/>
      <c r="VIY13" s="45"/>
      <c r="VIZ13" s="45"/>
      <c r="VJA13" s="45"/>
      <c r="VJB13" s="45"/>
      <c r="VJC13" s="45"/>
      <c r="VJD13" s="45"/>
      <c r="VJE13" s="45"/>
      <c r="VJF13" s="45"/>
      <c r="VJG13" s="45"/>
      <c r="VJH13" s="45"/>
      <c r="VJI13" s="45"/>
      <c r="VJJ13" s="45"/>
      <c r="VJK13" s="45"/>
      <c r="VJL13" s="45"/>
      <c r="VJM13" s="45"/>
      <c r="VJN13" s="45"/>
      <c r="VJO13" s="45"/>
      <c r="VJP13" s="45"/>
      <c r="VJQ13" s="45"/>
      <c r="VJR13" s="45"/>
      <c r="VJS13" s="45"/>
      <c r="VJT13" s="45"/>
      <c r="VJU13" s="45"/>
      <c r="VJV13" s="45"/>
      <c r="VJW13" s="45"/>
      <c r="VJX13" s="45"/>
      <c r="VJY13" s="45"/>
      <c r="VJZ13" s="45"/>
      <c r="VKA13" s="45"/>
      <c r="VKB13" s="45"/>
      <c r="VKC13" s="45"/>
      <c r="VKD13" s="45"/>
      <c r="VKE13" s="45"/>
      <c r="VKF13" s="45"/>
      <c r="VKG13" s="45"/>
      <c r="VKH13" s="45"/>
      <c r="VKI13" s="45"/>
      <c r="VKJ13" s="45"/>
      <c r="VKK13" s="45"/>
      <c r="VKL13" s="45"/>
      <c r="VKM13" s="45"/>
      <c r="VKN13" s="45"/>
      <c r="VKO13" s="45"/>
      <c r="VKP13" s="45"/>
      <c r="VKQ13" s="45"/>
      <c r="VKR13" s="45"/>
      <c r="VKS13" s="45"/>
      <c r="VKT13" s="45"/>
      <c r="VKU13" s="45"/>
      <c r="VKV13" s="45"/>
      <c r="VKW13" s="45"/>
      <c r="VKX13" s="45"/>
      <c r="VKY13" s="45"/>
      <c r="VKZ13" s="45"/>
      <c r="VLA13" s="45"/>
      <c r="VLB13" s="45"/>
      <c r="VLC13" s="45"/>
      <c r="VLD13" s="45"/>
      <c r="VLE13" s="45"/>
      <c r="VLF13" s="45"/>
      <c r="VLG13" s="45"/>
      <c r="VLH13" s="45"/>
      <c r="VLI13" s="45"/>
      <c r="VLJ13" s="45"/>
      <c r="VLK13" s="45"/>
      <c r="VLL13" s="45"/>
      <c r="VLM13" s="45"/>
      <c r="VLN13" s="45"/>
      <c r="VLO13" s="45"/>
      <c r="VLP13" s="45"/>
      <c r="VLQ13" s="45"/>
      <c r="VLR13" s="45"/>
      <c r="VLS13" s="45"/>
      <c r="VLT13" s="45"/>
      <c r="VLU13" s="45"/>
      <c r="VLV13" s="45"/>
      <c r="VLW13" s="45"/>
      <c r="VLX13" s="45"/>
      <c r="VLY13" s="45"/>
      <c r="VLZ13" s="45"/>
      <c r="VMA13" s="45"/>
      <c r="VMB13" s="45"/>
      <c r="VMC13" s="45"/>
      <c r="VMD13" s="45"/>
      <c r="VME13" s="45"/>
      <c r="VMF13" s="45"/>
      <c r="VMG13" s="45"/>
      <c r="VMH13" s="45"/>
      <c r="VMI13" s="45"/>
      <c r="VMJ13" s="45"/>
      <c r="VMK13" s="45"/>
      <c r="VML13" s="45"/>
      <c r="VMM13" s="45"/>
      <c r="VMN13" s="45"/>
      <c r="VMO13" s="45"/>
      <c r="VMP13" s="45"/>
      <c r="VMQ13" s="45"/>
      <c r="VMR13" s="45"/>
      <c r="VMS13" s="45"/>
      <c r="VMT13" s="45"/>
      <c r="VMU13" s="45"/>
      <c r="VMV13" s="45"/>
      <c r="VMW13" s="45"/>
      <c r="VMX13" s="45"/>
      <c r="VMY13" s="45"/>
      <c r="VMZ13" s="45"/>
      <c r="VNA13" s="45"/>
      <c r="VNB13" s="45"/>
      <c r="VNC13" s="45"/>
      <c r="VND13" s="45"/>
      <c r="VNE13" s="45"/>
      <c r="VNF13" s="45"/>
      <c r="VNG13" s="45"/>
      <c r="VNH13" s="45"/>
      <c r="VNI13" s="45"/>
      <c r="VNJ13" s="45"/>
      <c r="VNK13" s="45"/>
      <c r="VNL13" s="45"/>
      <c r="VNM13" s="45"/>
      <c r="VNN13" s="45"/>
      <c r="VNO13" s="45"/>
      <c r="VNP13" s="45"/>
      <c r="VNQ13" s="45"/>
      <c r="VNR13" s="45"/>
      <c r="VNS13" s="45"/>
      <c r="VNT13" s="45"/>
      <c r="VNU13" s="45"/>
      <c r="VNV13" s="45"/>
      <c r="VNW13" s="45"/>
      <c r="VNX13" s="45"/>
      <c r="VNY13" s="45"/>
      <c r="VNZ13" s="45"/>
      <c r="VOA13" s="45"/>
      <c r="VOB13" s="45"/>
      <c r="VOC13" s="45"/>
      <c r="VOD13" s="45"/>
      <c r="VOE13" s="45"/>
      <c r="VOF13" s="45"/>
      <c r="VOG13" s="45"/>
      <c r="VOH13" s="45"/>
      <c r="VOI13" s="45"/>
      <c r="VOJ13" s="45"/>
      <c r="VOK13" s="45"/>
      <c r="VOL13" s="45"/>
      <c r="VOM13" s="45"/>
      <c r="VON13" s="45"/>
      <c r="VOO13" s="45"/>
      <c r="VOP13" s="45"/>
      <c r="VOQ13" s="45"/>
      <c r="VOR13" s="45"/>
      <c r="VOS13" s="45"/>
      <c r="VOT13" s="45"/>
      <c r="VOU13" s="45"/>
      <c r="VOV13" s="45"/>
      <c r="VOW13" s="45"/>
      <c r="VOX13" s="45"/>
      <c r="VOY13" s="45"/>
      <c r="VOZ13" s="45"/>
      <c r="VPA13" s="45"/>
      <c r="VPB13" s="45"/>
      <c r="VPC13" s="45"/>
      <c r="VPD13" s="45"/>
      <c r="VPE13" s="45"/>
      <c r="VPF13" s="45"/>
      <c r="VPG13" s="45"/>
      <c r="VPH13" s="45"/>
      <c r="VPI13" s="45"/>
      <c r="VPJ13" s="45"/>
      <c r="VPK13" s="45"/>
      <c r="VPL13" s="45"/>
      <c r="VPM13" s="45"/>
      <c r="VPN13" s="45"/>
      <c r="VPO13" s="45"/>
      <c r="VPP13" s="45"/>
      <c r="VPQ13" s="45"/>
      <c r="VPR13" s="45"/>
      <c r="VPS13" s="45"/>
      <c r="VPT13" s="45"/>
      <c r="VPU13" s="45"/>
      <c r="VPV13" s="45"/>
      <c r="VPW13" s="45"/>
      <c r="VPX13" s="45"/>
      <c r="VPY13" s="45"/>
      <c r="VPZ13" s="45"/>
      <c r="VQA13" s="45"/>
      <c r="VQB13" s="45"/>
      <c r="VQC13" s="45"/>
      <c r="VQD13" s="45"/>
      <c r="VQE13" s="45"/>
      <c r="VQF13" s="45"/>
      <c r="VQG13" s="45"/>
      <c r="VQH13" s="45"/>
      <c r="VQI13" s="45"/>
      <c r="VQJ13" s="45"/>
      <c r="VQK13" s="45"/>
      <c r="VQL13" s="45"/>
      <c r="VQM13" s="45"/>
      <c r="VQN13" s="45"/>
      <c r="VQO13" s="45"/>
      <c r="VQP13" s="45"/>
      <c r="VQQ13" s="45"/>
      <c r="VQR13" s="45"/>
      <c r="VQS13" s="45"/>
      <c r="VQT13" s="45"/>
      <c r="VQU13" s="45"/>
      <c r="VQV13" s="45"/>
      <c r="VQW13" s="45"/>
      <c r="VQX13" s="45"/>
      <c r="VQY13" s="45"/>
      <c r="VQZ13" s="45"/>
      <c r="VRA13" s="45"/>
      <c r="VRB13" s="45"/>
      <c r="VRC13" s="45"/>
      <c r="VRD13" s="45"/>
      <c r="VRE13" s="45"/>
      <c r="VRF13" s="45"/>
      <c r="VRG13" s="45"/>
      <c r="VRH13" s="45"/>
      <c r="VRI13" s="45"/>
      <c r="VRJ13" s="45"/>
      <c r="VRK13" s="45"/>
      <c r="VRL13" s="45"/>
      <c r="VRM13" s="45"/>
      <c r="VRN13" s="45"/>
      <c r="VRO13" s="45"/>
      <c r="VRP13" s="45"/>
      <c r="VRQ13" s="45"/>
      <c r="VRR13" s="45"/>
      <c r="VRS13" s="45"/>
      <c r="VRT13" s="45"/>
      <c r="VRU13" s="45"/>
      <c r="VRV13" s="45"/>
      <c r="VRW13" s="45"/>
      <c r="VRX13" s="45"/>
      <c r="VRY13" s="45"/>
      <c r="VRZ13" s="45"/>
      <c r="VSA13" s="45"/>
      <c r="VSB13" s="45"/>
      <c r="VSC13" s="45"/>
      <c r="VSD13" s="45"/>
      <c r="VSE13" s="45"/>
      <c r="VSF13" s="45"/>
      <c r="VSG13" s="45"/>
      <c r="VSH13" s="45"/>
      <c r="VSI13" s="45"/>
      <c r="VSJ13" s="45"/>
      <c r="VSK13" s="45"/>
      <c r="VSL13" s="45"/>
      <c r="VSM13" s="45"/>
      <c r="VSN13" s="45"/>
      <c r="VSO13" s="45"/>
      <c r="VSP13" s="45"/>
      <c r="VSQ13" s="45"/>
      <c r="VSR13" s="45"/>
      <c r="VSS13" s="45"/>
      <c r="VST13" s="45"/>
      <c r="VSU13" s="45"/>
      <c r="VSV13" s="45"/>
      <c r="VSW13" s="45"/>
      <c r="VSX13" s="45"/>
      <c r="VSY13" s="45"/>
      <c r="VSZ13" s="45"/>
      <c r="VTA13" s="45"/>
      <c r="VTB13" s="45"/>
      <c r="VTC13" s="45"/>
      <c r="VTD13" s="45"/>
      <c r="VTE13" s="45"/>
      <c r="VTF13" s="45"/>
      <c r="VTG13" s="45"/>
      <c r="VTH13" s="45"/>
      <c r="VTI13" s="45"/>
      <c r="VTJ13" s="45"/>
      <c r="VTK13" s="45"/>
      <c r="VTL13" s="45"/>
      <c r="VTM13" s="45"/>
      <c r="VTN13" s="45"/>
      <c r="VTO13" s="45"/>
      <c r="VTP13" s="45"/>
      <c r="VTQ13" s="45"/>
      <c r="VTR13" s="45"/>
      <c r="VTS13" s="45"/>
      <c r="VTT13" s="45"/>
      <c r="VTU13" s="45"/>
      <c r="VTV13" s="45"/>
      <c r="VTW13" s="45"/>
      <c r="VTX13" s="45"/>
      <c r="VTY13" s="45"/>
      <c r="VTZ13" s="45"/>
      <c r="VUA13" s="45"/>
      <c r="VUB13" s="45"/>
      <c r="VUC13" s="45"/>
      <c r="VUD13" s="45"/>
      <c r="VUE13" s="45"/>
      <c r="VUF13" s="45"/>
      <c r="VUG13" s="45"/>
      <c r="VUH13" s="45"/>
      <c r="VUI13" s="45"/>
      <c r="VUJ13" s="45"/>
      <c r="VUK13" s="45"/>
      <c r="VUL13" s="45"/>
      <c r="VUM13" s="45"/>
      <c r="VUN13" s="45"/>
      <c r="VUO13" s="45"/>
      <c r="VUP13" s="45"/>
      <c r="VUQ13" s="45"/>
      <c r="VUR13" s="45"/>
      <c r="VUS13" s="45"/>
      <c r="VUT13" s="45"/>
      <c r="VUU13" s="45"/>
      <c r="VUV13" s="45"/>
      <c r="VUW13" s="45"/>
      <c r="VUX13" s="45"/>
      <c r="VUY13" s="45"/>
      <c r="VUZ13" s="45"/>
      <c r="VVA13" s="45"/>
      <c r="VVB13" s="45"/>
      <c r="VVC13" s="45"/>
      <c r="VVD13" s="45"/>
      <c r="VVE13" s="45"/>
      <c r="VVF13" s="45"/>
      <c r="VVG13" s="45"/>
      <c r="VVH13" s="45"/>
      <c r="VVI13" s="45"/>
      <c r="VVJ13" s="45"/>
      <c r="VVK13" s="45"/>
      <c r="VVL13" s="45"/>
      <c r="VVM13" s="45"/>
      <c r="VVN13" s="45"/>
      <c r="VVO13" s="45"/>
      <c r="VVP13" s="45"/>
      <c r="VVQ13" s="45"/>
      <c r="VVR13" s="45"/>
      <c r="VVS13" s="45"/>
      <c r="VVT13" s="45"/>
      <c r="VVU13" s="45"/>
      <c r="VVV13" s="45"/>
      <c r="VVW13" s="45"/>
      <c r="VVX13" s="45"/>
      <c r="VVY13" s="45"/>
      <c r="VVZ13" s="45"/>
      <c r="VWA13" s="45"/>
      <c r="VWB13" s="45"/>
      <c r="VWC13" s="45"/>
      <c r="VWD13" s="45"/>
      <c r="VWE13" s="45"/>
      <c r="VWF13" s="45"/>
      <c r="VWG13" s="45"/>
      <c r="VWH13" s="45"/>
      <c r="VWI13" s="45"/>
      <c r="VWJ13" s="45"/>
      <c r="VWK13" s="45"/>
      <c r="VWL13" s="45"/>
      <c r="VWM13" s="45"/>
      <c r="VWN13" s="45"/>
      <c r="VWO13" s="45"/>
      <c r="VWP13" s="45"/>
      <c r="VWQ13" s="45"/>
      <c r="VWR13" s="45"/>
      <c r="VWS13" s="45"/>
      <c r="VWT13" s="45"/>
      <c r="VWU13" s="45"/>
      <c r="VWV13" s="45"/>
      <c r="VWW13" s="45"/>
      <c r="VWX13" s="45"/>
      <c r="VWY13" s="45"/>
      <c r="VWZ13" s="45"/>
      <c r="VXA13" s="45"/>
      <c r="VXB13" s="45"/>
      <c r="VXC13" s="45"/>
      <c r="VXD13" s="45"/>
      <c r="VXE13" s="45"/>
      <c r="VXF13" s="45"/>
      <c r="VXG13" s="45"/>
      <c r="VXH13" s="45"/>
      <c r="VXI13" s="45"/>
      <c r="VXJ13" s="45"/>
      <c r="VXK13" s="45"/>
      <c r="VXL13" s="45"/>
      <c r="VXM13" s="45"/>
      <c r="VXN13" s="45"/>
      <c r="VXO13" s="45"/>
      <c r="VXP13" s="45"/>
      <c r="VXQ13" s="45"/>
      <c r="VXR13" s="45"/>
      <c r="VXS13" s="45"/>
      <c r="VXT13" s="45"/>
      <c r="VXU13" s="45"/>
      <c r="VXV13" s="45"/>
      <c r="VXW13" s="45"/>
      <c r="VXX13" s="45"/>
      <c r="VXY13" s="45"/>
      <c r="VXZ13" s="45"/>
      <c r="VYA13" s="45"/>
      <c r="VYB13" s="45"/>
      <c r="VYC13" s="45"/>
      <c r="VYD13" s="45"/>
      <c r="VYE13" s="45"/>
      <c r="VYF13" s="45"/>
      <c r="VYG13" s="45"/>
      <c r="VYH13" s="45"/>
      <c r="VYI13" s="45"/>
      <c r="VYJ13" s="45"/>
      <c r="VYK13" s="45"/>
      <c r="VYL13" s="45"/>
      <c r="VYM13" s="45"/>
      <c r="VYN13" s="45"/>
      <c r="VYO13" s="45"/>
      <c r="VYP13" s="45"/>
      <c r="VYQ13" s="45"/>
      <c r="VYR13" s="45"/>
      <c r="VYS13" s="45"/>
      <c r="VYT13" s="45"/>
      <c r="VYU13" s="45"/>
      <c r="VYV13" s="45"/>
      <c r="VYW13" s="45"/>
      <c r="VYX13" s="45"/>
      <c r="VYY13" s="45"/>
      <c r="VYZ13" s="45"/>
      <c r="VZA13" s="45"/>
      <c r="VZB13" s="45"/>
      <c r="VZC13" s="45"/>
      <c r="VZD13" s="45"/>
      <c r="VZE13" s="45"/>
      <c r="VZF13" s="45"/>
      <c r="VZG13" s="45"/>
      <c r="VZH13" s="45"/>
      <c r="VZI13" s="45"/>
      <c r="VZJ13" s="45"/>
      <c r="VZK13" s="45"/>
      <c r="VZL13" s="45"/>
      <c r="VZM13" s="45"/>
      <c r="VZN13" s="45"/>
      <c r="VZO13" s="45"/>
      <c r="VZP13" s="45"/>
      <c r="VZQ13" s="45"/>
      <c r="VZR13" s="45"/>
      <c r="VZS13" s="45"/>
      <c r="VZT13" s="45"/>
      <c r="VZU13" s="45"/>
      <c r="VZV13" s="45"/>
      <c r="VZW13" s="45"/>
      <c r="VZX13" s="45"/>
      <c r="VZY13" s="45"/>
      <c r="VZZ13" s="45"/>
      <c r="WAA13" s="45"/>
      <c r="WAB13" s="45"/>
      <c r="WAC13" s="45"/>
      <c r="WAD13" s="45"/>
      <c r="WAE13" s="45"/>
      <c r="WAF13" s="45"/>
      <c r="WAG13" s="45"/>
      <c r="WAH13" s="45"/>
      <c r="WAI13" s="45"/>
      <c r="WAJ13" s="45"/>
      <c r="WAK13" s="45"/>
      <c r="WAL13" s="45"/>
      <c r="WAM13" s="45"/>
      <c r="WAN13" s="45"/>
      <c r="WAO13" s="45"/>
      <c r="WAP13" s="45"/>
      <c r="WAQ13" s="45"/>
      <c r="WAR13" s="45"/>
      <c r="WAS13" s="45"/>
      <c r="WAT13" s="45"/>
      <c r="WAU13" s="45"/>
      <c r="WAV13" s="45"/>
      <c r="WAW13" s="45"/>
      <c r="WAX13" s="45"/>
      <c r="WAY13" s="45"/>
      <c r="WAZ13" s="45"/>
      <c r="WBA13" s="45"/>
      <c r="WBB13" s="45"/>
      <c r="WBC13" s="45"/>
      <c r="WBD13" s="45"/>
      <c r="WBE13" s="45"/>
      <c r="WBF13" s="45"/>
      <c r="WBG13" s="45"/>
      <c r="WBH13" s="45"/>
      <c r="WBI13" s="45"/>
      <c r="WBJ13" s="45"/>
      <c r="WBK13" s="45"/>
      <c r="WBL13" s="45"/>
      <c r="WBM13" s="45"/>
      <c r="WBN13" s="45"/>
      <c r="WBO13" s="45"/>
      <c r="WBP13" s="45"/>
      <c r="WBQ13" s="45"/>
      <c r="WBR13" s="45"/>
      <c r="WBS13" s="45"/>
      <c r="WBT13" s="45"/>
      <c r="WBU13" s="45"/>
      <c r="WBV13" s="45"/>
      <c r="WBW13" s="45"/>
      <c r="WBX13" s="45"/>
      <c r="WBY13" s="45"/>
      <c r="WBZ13" s="45"/>
      <c r="WCA13" s="45"/>
      <c r="WCB13" s="45"/>
      <c r="WCC13" s="45"/>
      <c r="WCD13" s="45"/>
      <c r="WCE13" s="45"/>
      <c r="WCF13" s="45"/>
      <c r="WCG13" s="45"/>
      <c r="WCH13" s="45"/>
      <c r="WCI13" s="45"/>
      <c r="WCJ13" s="45"/>
      <c r="WCK13" s="45"/>
      <c r="WCL13" s="45"/>
      <c r="WCM13" s="45"/>
      <c r="WCN13" s="45"/>
      <c r="WCO13" s="45"/>
      <c r="WCP13" s="45"/>
      <c r="WCQ13" s="45"/>
      <c r="WCR13" s="45"/>
      <c r="WCS13" s="45"/>
      <c r="WCT13" s="45"/>
      <c r="WCU13" s="45"/>
      <c r="WCV13" s="45"/>
      <c r="WCW13" s="45"/>
      <c r="WCX13" s="45"/>
      <c r="WCY13" s="45"/>
      <c r="WCZ13" s="45"/>
      <c r="WDA13" s="45"/>
      <c r="WDB13" s="45"/>
      <c r="WDC13" s="45"/>
      <c r="WDD13" s="45"/>
      <c r="WDE13" s="45"/>
      <c r="WDF13" s="45"/>
      <c r="WDG13" s="45"/>
      <c r="WDH13" s="45"/>
      <c r="WDI13" s="45"/>
      <c r="WDJ13" s="45"/>
      <c r="WDK13" s="45"/>
      <c r="WDL13" s="45"/>
      <c r="WDM13" s="45"/>
      <c r="WDN13" s="45"/>
      <c r="WDO13" s="45"/>
      <c r="WDP13" s="45"/>
      <c r="WDQ13" s="45"/>
      <c r="WDR13" s="45"/>
      <c r="WDS13" s="45"/>
      <c r="WDT13" s="45"/>
      <c r="WDU13" s="45"/>
      <c r="WDV13" s="45"/>
      <c r="WDW13" s="45"/>
      <c r="WDX13" s="45"/>
      <c r="WDY13" s="45"/>
      <c r="WDZ13" s="45"/>
      <c r="WEA13" s="45"/>
      <c r="WEB13" s="45"/>
      <c r="WEC13" s="45"/>
      <c r="WED13" s="45"/>
      <c r="WEE13" s="45"/>
      <c r="WEF13" s="45"/>
      <c r="WEG13" s="45"/>
      <c r="WEH13" s="45"/>
      <c r="WEI13" s="45"/>
      <c r="WEJ13" s="45"/>
      <c r="WEK13" s="45"/>
      <c r="WEL13" s="45"/>
      <c r="WEM13" s="45"/>
      <c r="WEN13" s="45"/>
      <c r="WEO13" s="45"/>
      <c r="WEP13" s="45"/>
      <c r="WEQ13" s="45"/>
      <c r="WER13" s="45"/>
      <c r="WES13" s="45"/>
      <c r="WET13" s="45"/>
      <c r="WEU13" s="45"/>
      <c r="WEV13" s="45"/>
      <c r="WEW13" s="45"/>
      <c r="WEX13" s="45"/>
      <c r="WEY13" s="45"/>
      <c r="WEZ13" s="45"/>
      <c r="WFA13" s="45"/>
      <c r="WFB13" s="45"/>
      <c r="WFC13" s="45"/>
      <c r="WFD13" s="45"/>
      <c r="WFE13" s="45"/>
      <c r="WFF13" s="45"/>
      <c r="WFG13" s="45"/>
      <c r="WFH13" s="45"/>
      <c r="WFI13" s="45"/>
      <c r="WFJ13" s="45"/>
      <c r="WFK13" s="45"/>
      <c r="WFL13" s="45"/>
      <c r="WFM13" s="45"/>
      <c r="WFN13" s="45"/>
      <c r="WFO13" s="45"/>
      <c r="WFP13" s="45"/>
      <c r="WFQ13" s="45"/>
      <c r="WFR13" s="45"/>
      <c r="WFS13" s="45"/>
      <c r="WFT13" s="45"/>
      <c r="WFU13" s="45"/>
      <c r="WFV13" s="45"/>
      <c r="WFW13" s="45"/>
      <c r="WFX13" s="45"/>
      <c r="WFY13" s="45"/>
      <c r="WFZ13" s="45"/>
      <c r="WGA13" s="45"/>
      <c r="WGB13" s="45"/>
      <c r="WGC13" s="45"/>
      <c r="WGD13" s="45"/>
      <c r="WGE13" s="45"/>
      <c r="WGF13" s="45"/>
      <c r="WGG13" s="45"/>
      <c r="WGH13" s="45"/>
      <c r="WGI13" s="45"/>
      <c r="WGJ13" s="45"/>
      <c r="WGK13" s="45"/>
      <c r="WGL13" s="45"/>
      <c r="WGM13" s="45"/>
      <c r="WGN13" s="45"/>
      <c r="WGO13" s="45"/>
      <c r="WGP13" s="45"/>
      <c r="WGQ13" s="45"/>
      <c r="WGR13" s="45"/>
      <c r="WGS13" s="45"/>
      <c r="WGT13" s="45"/>
      <c r="WGU13" s="45"/>
      <c r="WGV13" s="45"/>
      <c r="WGW13" s="45"/>
      <c r="WGX13" s="45"/>
      <c r="WGY13" s="45"/>
      <c r="WGZ13" s="45"/>
      <c r="WHA13" s="45"/>
      <c r="WHB13" s="45"/>
      <c r="WHC13" s="45"/>
      <c r="WHD13" s="45"/>
      <c r="WHE13" s="45"/>
      <c r="WHF13" s="45"/>
      <c r="WHG13" s="45"/>
      <c r="WHH13" s="45"/>
      <c r="WHI13" s="45"/>
      <c r="WHJ13" s="45"/>
      <c r="WHK13" s="45"/>
      <c r="WHL13" s="45"/>
      <c r="WHM13" s="45"/>
      <c r="WHN13" s="45"/>
      <c r="WHO13" s="45"/>
      <c r="WHP13" s="45"/>
      <c r="WHQ13" s="45"/>
      <c r="WHR13" s="45"/>
      <c r="WHS13" s="45"/>
      <c r="WHT13" s="45"/>
      <c r="WHU13" s="45"/>
      <c r="WHV13" s="45"/>
      <c r="WHW13" s="45"/>
      <c r="WHX13" s="45"/>
      <c r="WHY13" s="45"/>
      <c r="WHZ13" s="45"/>
      <c r="WIA13" s="45"/>
      <c r="WIB13" s="45"/>
      <c r="WIC13" s="45"/>
      <c r="WID13" s="45"/>
      <c r="WIE13" s="45"/>
      <c r="WIF13" s="45"/>
      <c r="WIG13" s="45"/>
      <c r="WIH13" s="45"/>
      <c r="WII13" s="45"/>
      <c r="WIJ13" s="45"/>
      <c r="WIK13" s="45"/>
      <c r="WIL13" s="45"/>
      <c r="WIM13" s="45"/>
      <c r="WIN13" s="45"/>
      <c r="WIO13" s="45"/>
      <c r="WIP13" s="45"/>
      <c r="WIQ13" s="45"/>
      <c r="WIR13" s="45"/>
      <c r="WIS13" s="45"/>
      <c r="WIT13" s="45"/>
      <c r="WIU13" s="45"/>
      <c r="WIV13" s="45"/>
      <c r="WIW13" s="45"/>
      <c r="WIX13" s="45"/>
      <c r="WIY13" s="45"/>
      <c r="WIZ13" s="45"/>
      <c r="WJA13" s="45"/>
      <c r="WJB13" s="45"/>
      <c r="WJC13" s="45"/>
      <c r="WJD13" s="45"/>
      <c r="WJE13" s="45"/>
      <c r="WJF13" s="45"/>
      <c r="WJG13" s="45"/>
      <c r="WJH13" s="45"/>
      <c r="WJI13" s="45"/>
      <c r="WJJ13" s="45"/>
      <c r="WJK13" s="45"/>
      <c r="WJL13" s="45"/>
      <c r="WJM13" s="45"/>
      <c r="WJN13" s="45"/>
      <c r="WJO13" s="45"/>
      <c r="WJP13" s="45"/>
      <c r="WJQ13" s="45"/>
      <c r="WJR13" s="45"/>
      <c r="WJS13" s="45"/>
      <c r="WJT13" s="45"/>
      <c r="WJU13" s="45"/>
      <c r="WJV13" s="45"/>
      <c r="WJW13" s="45"/>
      <c r="WJX13" s="45"/>
      <c r="WJY13" s="45"/>
      <c r="WJZ13" s="45"/>
      <c r="WKA13" s="45"/>
      <c r="WKB13" s="45"/>
      <c r="WKC13" s="45"/>
      <c r="WKD13" s="45"/>
      <c r="WKE13" s="45"/>
      <c r="WKF13" s="45"/>
      <c r="WKG13" s="45"/>
      <c r="WKH13" s="45"/>
      <c r="WKI13" s="45"/>
      <c r="WKJ13" s="45"/>
      <c r="WKK13" s="45"/>
      <c r="WKL13" s="45"/>
      <c r="WKM13" s="45"/>
      <c r="WKN13" s="45"/>
      <c r="WKO13" s="45"/>
      <c r="WKP13" s="45"/>
      <c r="WKQ13" s="45"/>
      <c r="WKR13" s="45"/>
      <c r="WKS13" s="45"/>
      <c r="WKT13" s="45"/>
      <c r="WKU13" s="45"/>
      <c r="WKV13" s="45"/>
      <c r="WKW13" s="45"/>
      <c r="WKX13" s="45"/>
      <c r="WKY13" s="45"/>
      <c r="WKZ13" s="45"/>
      <c r="WLA13" s="45"/>
      <c r="WLB13" s="45"/>
      <c r="WLC13" s="45"/>
      <c r="WLD13" s="45"/>
      <c r="WLE13" s="45"/>
      <c r="WLF13" s="45"/>
      <c r="WLG13" s="45"/>
      <c r="WLH13" s="45"/>
      <c r="WLI13" s="45"/>
      <c r="WLJ13" s="45"/>
      <c r="WLK13" s="45"/>
      <c r="WLL13" s="45"/>
      <c r="WLM13" s="45"/>
      <c r="WLN13" s="45"/>
      <c r="WLO13" s="45"/>
      <c r="WLP13" s="45"/>
      <c r="WLQ13" s="45"/>
      <c r="WLR13" s="45"/>
      <c r="WLS13" s="45"/>
      <c r="WLT13" s="45"/>
      <c r="WLU13" s="45"/>
      <c r="WLV13" s="45"/>
      <c r="WLW13" s="45"/>
      <c r="WLX13" s="45"/>
      <c r="WLY13" s="45"/>
      <c r="WLZ13" s="45"/>
      <c r="WMA13" s="45"/>
      <c r="WMB13" s="45"/>
      <c r="WMC13" s="45"/>
      <c r="WMD13" s="45"/>
      <c r="WME13" s="45"/>
      <c r="WMF13" s="45"/>
      <c r="WMG13" s="45"/>
      <c r="WMH13" s="45"/>
      <c r="WMI13" s="45"/>
      <c r="WMJ13" s="45"/>
      <c r="WMK13" s="45"/>
      <c r="WML13" s="45"/>
      <c r="WMM13" s="45"/>
      <c r="WMN13" s="45"/>
      <c r="WMO13" s="45"/>
      <c r="WMP13" s="45"/>
      <c r="WMQ13" s="45"/>
      <c r="WMR13" s="45"/>
      <c r="WMS13" s="45"/>
      <c r="WMT13" s="45"/>
      <c r="WMU13" s="45"/>
      <c r="WMV13" s="45"/>
      <c r="WMW13" s="45"/>
      <c r="WMX13" s="45"/>
      <c r="WMY13" s="45"/>
      <c r="WMZ13" s="45"/>
      <c r="WNA13" s="45"/>
      <c r="WNB13" s="45"/>
      <c r="WNC13" s="45"/>
      <c r="WND13" s="45"/>
      <c r="WNE13" s="45"/>
      <c r="WNF13" s="45"/>
      <c r="WNG13" s="45"/>
      <c r="WNH13" s="45"/>
      <c r="WNI13" s="45"/>
      <c r="WNJ13" s="45"/>
      <c r="WNK13" s="45"/>
      <c r="WNL13" s="45"/>
      <c r="WNM13" s="45"/>
      <c r="WNN13" s="45"/>
      <c r="WNO13" s="45"/>
      <c r="WNP13" s="45"/>
      <c r="WNQ13" s="45"/>
      <c r="WNR13" s="45"/>
      <c r="WNS13" s="45"/>
      <c r="WNT13" s="45"/>
      <c r="WNU13" s="45"/>
      <c r="WNV13" s="45"/>
      <c r="WNW13" s="45"/>
      <c r="WNX13" s="45"/>
      <c r="WNY13" s="45"/>
      <c r="WNZ13" s="45"/>
      <c r="WOA13" s="45"/>
      <c r="WOB13" s="45"/>
      <c r="WOC13" s="45"/>
      <c r="WOD13" s="45"/>
      <c r="WOE13" s="45"/>
      <c r="WOF13" s="45"/>
      <c r="WOG13" s="45"/>
      <c r="WOH13" s="45"/>
      <c r="WOI13" s="45"/>
      <c r="WOJ13" s="45"/>
      <c r="WOK13" s="45"/>
      <c r="WOL13" s="45"/>
      <c r="WOM13" s="45"/>
      <c r="WON13" s="45"/>
      <c r="WOO13" s="45"/>
      <c r="WOP13" s="45"/>
      <c r="WOQ13" s="45"/>
      <c r="WOR13" s="45"/>
      <c r="WOS13" s="45"/>
      <c r="WOT13" s="45"/>
      <c r="WOU13" s="45"/>
      <c r="WOV13" s="45"/>
      <c r="WOW13" s="45"/>
      <c r="WOX13" s="45"/>
      <c r="WOY13" s="45"/>
      <c r="WOZ13" s="45"/>
      <c r="WPA13" s="45"/>
      <c r="WPB13" s="45"/>
      <c r="WPC13" s="45"/>
      <c r="WPD13" s="45"/>
      <c r="WPE13" s="45"/>
      <c r="WPF13" s="45"/>
      <c r="WPG13" s="45"/>
      <c r="WPH13" s="45"/>
      <c r="WPI13" s="45"/>
      <c r="WPJ13" s="45"/>
      <c r="WPK13" s="45"/>
      <c r="WPL13" s="45"/>
      <c r="WPM13" s="45"/>
      <c r="WPN13" s="45"/>
      <c r="WPO13" s="45"/>
      <c r="WPP13" s="45"/>
      <c r="WPQ13" s="45"/>
      <c r="WPR13" s="45"/>
      <c r="WPS13" s="45"/>
      <c r="WPT13" s="45"/>
      <c r="WPU13" s="45"/>
      <c r="WPV13" s="45"/>
      <c r="WPW13" s="45"/>
      <c r="WPX13" s="45"/>
      <c r="WPY13" s="45"/>
      <c r="WPZ13" s="45"/>
      <c r="WQA13" s="45"/>
      <c r="WQB13" s="45"/>
      <c r="WQC13" s="45"/>
      <c r="WQD13" s="45"/>
      <c r="WQE13" s="45"/>
      <c r="WQF13" s="45"/>
      <c r="WQG13" s="45"/>
      <c r="WQH13" s="45"/>
      <c r="WQI13" s="45"/>
      <c r="WQJ13" s="45"/>
      <c r="WQK13" s="45"/>
      <c r="WQL13" s="45"/>
      <c r="WQM13" s="45"/>
      <c r="WQN13" s="45"/>
      <c r="WQO13" s="45"/>
      <c r="WQP13" s="45"/>
      <c r="WQQ13" s="45"/>
      <c r="WQR13" s="45"/>
      <c r="WQS13" s="45"/>
      <c r="WQT13" s="45"/>
      <c r="WQU13" s="45"/>
      <c r="WQV13" s="45"/>
      <c r="WQW13" s="45"/>
      <c r="WQX13" s="45"/>
      <c r="WQY13" s="45"/>
      <c r="WQZ13" s="45"/>
      <c r="WRA13" s="45"/>
      <c r="WRB13" s="45"/>
      <c r="WRC13" s="45"/>
      <c r="WRD13" s="45"/>
      <c r="WRE13" s="45"/>
      <c r="WRF13" s="45"/>
      <c r="WRG13" s="45"/>
      <c r="WRH13" s="45"/>
      <c r="WRI13" s="45"/>
      <c r="WRJ13" s="45"/>
      <c r="WRK13" s="45"/>
      <c r="WRL13" s="45"/>
      <c r="WRM13" s="45"/>
      <c r="WRN13" s="45"/>
      <c r="WRO13" s="45"/>
      <c r="WRP13" s="45"/>
      <c r="WRQ13" s="45"/>
      <c r="WRR13" s="45"/>
      <c r="WRS13" s="45"/>
      <c r="WRT13" s="45"/>
      <c r="WRU13" s="45"/>
      <c r="WRV13" s="45"/>
      <c r="WRW13" s="45"/>
      <c r="WRX13" s="45"/>
      <c r="WRY13" s="45"/>
      <c r="WRZ13" s="45"/>
      <c r="WSA13" s="45"/>
      <c r="WSB13" s="45"/>
      <c r="WSC13" s="45"/>
      <c r="WSD13" s="45"/>
      <c r="WSE13" s="45"/>
      <c r="WSF13" s="45"/>
      <c r="WSG13" s="45"/>
      <c r="WSH13" s="45"/>
      <c r="WSI13" s="45"/>
      <c r="WSJ13" s="45"/>
      <c r="WSK13" s="45"/>
      <c r="WSL13" s="45"/>
      <c r="WSM13" s="45"/>
      <c r="WSN13" s="45"/>
      <c r="WSO13" s="45"/>
      <c r="WSP13" s="45"/>
      <c r="WSQ13" s="45"/>
      <c r="WSR13" s="45"/>
      <c r="WSS13" s="45"/>
      <c r="WST13" s="45"/>
      <c r="WSU13" s="45"/>
      <c r="WSV13" s="45"/>
      <c r="WSW13" s="45"/>
      <c r="WSX13" s="45"/>
      <c r="WSY13" s="45"/>
      <c r="WSZ13" s="45"/>
      <c r="WTA13" s="45"/>
      <c r="WTB13" s="45"/>
      <c r="WTC13" s="45"/>
      <c r="WTD13" s="45"/>
      <c r="WTE13" s="45"/>
      <c r="WTF13" s="45"/>
      <c r="WTG13" s="45"/>
      <c r="WTH13" s="45"/>
      <c r="WTI13" s="45"/>
      <c r="WTJ13" s="45"/>
      <c r="WTK13" s="45"/>
      <c r="WTL13" s="45"/>
      <c r="WTM13" s="45"/>
      <c r="WTN13" s="45"/>
      <c r="WTO13" s="45"/>
      <c r="WTP13" s="45"/>
      <c r="WTQ13" s="45"/>
      <c r="WTR13" s="45"/>
      <c r="WTS13" s="45"/>
      <c r="WTT13" s="45"/>
      <c r="WTU13" s="45"/>
      <c r="WTV13" s="45"/>
      <c r="WTW13" s="45"/>
      <c r="WTX13" s="45"/>
      <c r="WTY13" s="45"/>
      <c r="WTZ13" s="45"/>
      <c r="WUA13" s="45"/>
      <c r="WUB13" s="45"/>
      <c r="WUC13" s="45"/>
      <c r="WUD13" s="45"/>
      <c r="WUE13" s="45"/>
      <c r="WUF13" s="45"/>
      <c r="WUG13" s="45"/>
      <c r="WUH13" s="45"/>
      <c r="WUI13" s="45"/>
      <c r="WUJ13" s="45"/>
      <c r="WUK13" s="45"/>
      <c r="WUL13" s="45"/>
      <c r="WUM13" s="45"/>
      <c r="WUN13" s="45"/>
      <c r="WUO13" s="45"/>
      <c r="WUP13" s="45"/>
      <c r="WUQ13" s="45"/>
      <c r="WUR13" s="45"/>
      <c r="WUS13" s="45"/>
      <c r="WUT13" s="45"/>
      <c r="WUU13" s="45"/>
      <c r="WUV13" s="45"/>
      <c r="WUW13" s="45"/>
      <c r="WUX13" s="45"/>
      <c r="WUY13" s="45"/>
      <c r="WUZ13" s="45"/>
      <c r="WVA13" s="45"/>
      <c r="WVB13" s="45"/>
      <c r="WVC13" s="45"/>
      <c r="WVD13" s="45"/>
      <c r="WVE13" s="45"/>
      <c r="WVF13" s="45"/>
      <c r="WVG13" s="45"/>
      <c r="WVH13" s="45"/>
      <c r="WVI13" s="45"/>
      <c r="WVJ13" s="45"/>
      <c r="WVK13" s="45"/>
      <c r="WVL13" s="45"/>
      <c r="WVM13" s="45"/>
      <c r="WVN13" s="45"/>
      <c r="WVO13" s="45"/>
      <c r="WVP13" s="45"/>
      <c r="WVQ13" s="45"/>
      <c r="WVR13" s="45"/>
      <c r="WVS13" s="45"/>
      <c r="WVT13" s="45"/>
      <c r="WVU13" s="45"/>
      <c r="WVV13" s="45"/>
      <c r="WVW13" s="45"/>
      <c r="WVX13" s="45"/>
      <c r="WVY13" s="45"/>
      <c r="WVZ13" s="45"/>
      <c r="WWA13" s="45"/>
      <c r="WWB13" s="45"/>
      <c r="WWC13" s="45"/>
      <c r="WWD13" s="45"/>
      <c r="WWE13" s="45"/>
      <c r="WWF13" s="45"/>
      <c r="WWG13" s="45"/>
      <c r="WWH13" s="45"/>
      <c r="WWI13" s="45"/>
      <c r="WWJ13" s="45"/>
      <c r="WWK13" s="45"/>
      <c r="WWL13" s="45"/>
      <c r="WWM13" s="45"/>
      <c r="WWN13" s="45"/>
      <c r="WWO13" s="45"/>
      <c r="WWP13" s="45"/>
      <c r="WWQ13" s="45"/>
      <c r="WWR13" s="45"/>
      <c r="WWS13" s="45"/>
      <c r="WWT13" s="45"/>
      <c r="WWU13" s="45"/>
      <c r="WWV13" s="45"/>
      <c r="WWW13" s="45"/>
      <c r="WWX13" s="45"/>
      <c r="WWY13" s="45"/>
      <c r="WWZ13" s="45"/>
      <c r="WXA13" s="45"/>
      <c r="WXB13" s="45"/>
      <c r="WXC13" s="45"/>
      <c r="WXD13" s="45"/>
      <c r="WXE13" s="45"/>
      <c r="WXF13" s="45"/>
      <c r="WXG13" s="45"/>
      <c r="WXH13" s="45"/>
      <c r="WXI13" s="45"/>
      <c r="WXJ13" s="45"/>
      <c r="WXK13" s="45"/>
      <c r="WXL13" s="45"/>
      <c r="WXM13" s="45"/>
      <c r="WXN13" s="45"/>
      <c r="WXO13" s="45"/>
      <c r="WXP13" s="45"/>
      <c r="WXQ13" s="45"/>
      <c r="WXR13" s="45"/>
      <c r="WXS13" s="45"/>
      <c r="WXT13" s="45"/>
      <c r="WXU13" s="45"/>
      <c r="WXV13" s="45"/>
      <c r="WXW13" s="45"/>
      <c r="WXX13" s="45"/>
      <c r="WXY13" s="45"/>
      <c r="WXZ13" s="45"/>
      <c r="WYA13" s="45"/>
      <c r="WYB13" s="45"/>
      <c r="WYC13" s="45"/>
      <c r="WYD13" s="45"/>
      <c r="WYE13" s="45"/>
      <c r="WYF13" s="45"/>
      <c r="WYG13" s="45"/>
      <c r="WYH13" s="45"/>
      <c r="WYI13" s="45"/>
      <c r="WYJ13" s="45"/>
      <c r="WYK13" s="45"/>
      <c r="WYL13" s="45"/>
      <c r="WYM13" s="45"/>
      <c r="WYN13" s="45"/>
      <c r="WYO13" s="45"/>
      <c r="WYP13" s="45"/>
      <c r="WYQ13" s="45"/>
      <c r="WYR13" s="45"/>
      <c r="WYS13" s="45"/>
      <c r="WYT13" s="45"/>
      <c r="WYU13" s="45"/>
      <c r="WYV13" s="45"/>
      <c r="WYW13" s="45"/>
      <c r="WYX13" s="45"/>
      <c r="WYY13" s="45"/>
      <c r="WYZ13" s="45"/>
      <c r="WZA13" s="45"/>
      <c r="WZB13" s="45"/>
      <c r="WZC13" s="45"/>
      <c r="WZD13" s="45"/>
      <c r="WZE13" s="45"/>
      <c r="WZF13" s="45"/>
      <c r="WZG13" s="45"/>
      <c r="WZH13" s="45"/>
      <c r="WZI13" s="45"/>
      <c r="WZJ13" s="45"/>
      <c r="WZK13" s="45"/>
      <c r="WZL13" s="45"/>
      <c r="WZM13" s="45"/>
      <c r="WZN13" s="45"/>
      <c r="WZO13" s="45"/>
      <c r="WZP13" s="45"/>
      <c r="WZQ13" s="45"/>
      <c r="WZR13" s="45"/>
      <c r="WZS13" s="45"/>
      <c r="WZT13" s="45"/>
      <c r="WZU13" s="45"/>
      <c r="WZV13" s="45"/>
      <c r="WZW13" s="45"/>
      <c r="WZX13" s="45"/>
      <c r="WZY13" s="45"/>
      <c r="WZZ13" s="45"/>
      <c r="XAA13" s="45"/>
      <c r="XAB13" s="45"/>
      <c r="XAC13" s="45"/>
      <c r="XAD13" s="45"/>
      <c r="XAE13" s="45"/>
      <c r="XAF13" s="45"/>
      <c r="XAG13" s="45"/>
      <c r="XAH13" s="45"/>
      <c r="XAI13" s="45"/>
      <c r="XAJ13" s="45"/>
      <c r="XAK13" s="45"/>
      <c r="XAL13" s="45"/>
      <c r="XAM13" s="45"/>
      <c r="XAN13" s="45"/>
      <c r="XAO13" s="45"/>
      <c r="XAP13" s="45"/>
      <c r="XAQ13" s="45"/>
      <c r="XAR13" s="45"/>
      <c r="XAS13" s="45"/>
      <c r="XAT13" s="45"/>
      <c r="XAU13" s="45"/>
      <c r="XAV13" s="45"/>
      <c r="XAW13" s="45"/>
      <c r="XAX13" s="45"/>
      <c r="XAY13" s="45"/>
      <c r="XAZ13" s="45"/>
      <c r="XBA13" s="45"/>
      <c r="XBB13" s="45"/>
      <c r="XBC13" s="45"/>
      <c r="XBD13" s="45"/>
      <c r="XBE13" s="45"/>
      <c r="XBF13" s="45"/>
      <c r="XBG13" s="45"/>
      <c r="XBH13" s="45"/>
      <c r="XBI13" s="45"/>
      <c r="XBJ13" s="45"/>
      <c r="XBK13" s="45"/>
      <c r="XBL13" s="45"/>
      <c r="XBM13" s="45"/>
      <c r="XBN13" s="45"/>
      <c r="XBO13" s="45"/>
      <c r="XBP13" s="45"/>
      <c r="XBQ13" s="45"/>
      <c r="XBR13" s="45"/>
      <c r="XBS13" s="45"/>
      <c r="XBT13" s="45"/>
      <c r="XBU13" s="45"/>
      <c r="XBV13" s="45"/>
      <c r="XBW13" s="45"/>
      <c r="XBX13" s="45"/>
      <c r="XBY13" s="45"/>
      <c r="XBZ13" s="45"/>
      <c r="XCA13" s="45"/>
      <c r="XCB13" s="45"/>
      <c r="XCC13" s="45"/>
      <c r="XCD13" s="45"/>
      <c r="XCE13" s="45"/>
      <c r="XCF13" s="45"/>
      <c r="XCG13" s="45"/>
      <c r="XCH13" s="45"/>
      <c r="XCI13" s="45"/>
      <c r="XCJ13" s="45"/>
      <c r="XCK13" s="45"/>
      <c r="XCL13" s="45"/>
      <c r="XCM13" s="45"/>
      <c r="XCN13" s="45"/>
      <c r="XCO13" s="45"/>
      <c r="XCP13" s="45"/>
      <c r="XCQ13" s="45"/>
      <c r="XCR13" s="45"/>
      <c r="XCS13" s="45"/>
      <c r="XCT13" s="45"/>
      <c r="XCU13" s="45"/>
      <c r="XCV13" s="45"/>
      <c r="XCW13" s="45"/>
      <c r="XCX13" s="45"/>
      <c r="XCY13" s="45"/>
      <c r="XCZ13" s="45"/>
      <c r="XDA13" s="45"/>
      <c r="XDB13" s="45"/>
      <c r="XDC13" s="45"/>
      <c r="XDD13" s="45"/>
      <c r="XDE13" s="45"/>
      <c r="XDF13" s="45"/>
      <c r="XDG13" s="45"/>
      <c r="XDH13" s="45"/>
      <c r="XDI13" s="45"/>
      <c r="XDJ13" s="45"/>
      <c r="XDK13" s="45"/>
      <c r="XDL13" s="45"/>
      <c r="XDM13" s="45"/>
      <c r="XDN13" s="45"/>
      <c r="XDO13" s="45"/>
      <c r="XDP13" s="45"/>
      <c r="XDQ13" s="45"/>
      <c r="XDR13" s="45"/>
      <c r="XDS13" s="45"/>
      <c r="XDT13" s="45"/>
      <c r="XDU13" s="45"/>
      <c r="XDV13" s="45"/>
      <c r="XDW13" s="45"/>
      <c r="XDX13" s="45"/>
      <c r="XDY13" s="45"/>
      <c r="XDZ13" s="45"/>
      <c r="XEA13" s="45"/>
      <c r="XEB13" s="45"/>
      <c r="XEC13" s="45"/>
      <c r="XED13" s="45"/>
      <c r="XEE13" s="45"/>
      <c r="XEF13" s="45"/>
      <c r="XEG13" s="45"/>
      <c r="XEH13" s="45"/>
      <c r="XEI13" s="45"/>
      <c r="XEJ13" s="45"/>
      <c r="XEK13" s="45"/>
      <c r="XEL13" s="45"/>
      <c r="XEM13" s="45"/>
      <c r="XEN13" s="45"/>
      <c r="XEO13" s="45"/>
      <c r="XEP13" s="45"/>
      <c r="XEQ13" s="45"/>
      <c r="XER13" s="45"/>
      <c r="XES13" s="45"/>
      <c r="XET13" s="45"/>
      <c r="XEU13" s="45"/>
      <c r="XEV13" s="45"/>
      <c r="XEW13" s="45"/>
      <c r="XEX13" s="45"/>
      <c r="XEY13" s="45"/>
      <c r="XEZ13" s="45"/>
      <c r="XFA13" s="45"/>
      <c r="XFB13" s="45"/>
      <c r="XFC13" s="45"/>
      <c r="XFD13" s="45"/>
    </row>
    <row r="14" spans="1:16384" s="46" customFormat="1" ht="92.25" customHeight="1" thickBot="1" x14ac:dyDescent="0.3">
      <c r="A14" s="71">
        <v>2</v>
      </c>
      <c r="B14" s="145"/>
      <c r="C14" s="147"/>
      <c r="D14" s="68" t="s">
        <v>51</v>
      </c>
      <c r="E14" s="69" t="s">
        <v>19</v>
      </c>
      <c r="F14" s="69" t="s">
        <v>19</v>
      </c>
      <c r="G14" s="70" t="s">
        <v>50</v>
      </c>
      <c r="H14" s="69" t="s">
        <v>19</v>
      </c>
      <c r="I14" s="69" t="s">
        <v>19</v>
      </c>
      <c r="J14" s="89">
        <f>K14</f>
        <v>5846560</v>
      </c>
      <c r="K14" s="89">
        <f>L14+M14+N14+O14</f>
        <v>5846560</v>
      </c>
      <c r="L14" s="89">
        <v>0</v>
      </c>
      <c r="M14" s="89">
        <v>5729628.7999999998</v>
      </c>
      <c r="N14" s="89">
        <v>116931.2</v>
      </c>
      <c r="O14" s="89">
        <v>0</v>
      </c>
      <c r="P14" s="69" t="s">
        <v>17</v>
      </c>
      <c r="Q14" s="109" t="s">
        <v>20</v>
      </c>
      <c r="R14" s="101"/>
      <c r="S14" s="98"/>
      <c r="T14" s="98"/>
      <c r="U14" s="98"/>
      <c r="V14" s="98"/>
      <c r="W14" s="98"/>
      <c r="X14" s="98"/>
      <c r="Y14" s="98"/>
      <c r="Z14" s="98"/>
      <c r="AA14" s="98"/>
      <c r="AB14" s="98"/>
      <c r="AC14" s="98"/>
      <c r="AD14" s="98"/>
      <c r="AE14" s="98"/>
      <c r="AF14" s="98"/>
      <c r="AG14" s="98"/>
      <c r="AH14" s="98"/>
      <c r="AI14" s="98"/>
      <c r="AJ14" s="98"/>
      <c r="AK14" s="98"/>
      <c r="AL14" s="98"/>
      <c r="AM14" s="98"/>
      <c r="AN14" s="98"/>
      <c r="AO14" s="98"/>
      <c r="AP14" s="98"/>
      <c r="AQ14" s="98"/>
      <c r="AR14" s="98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45"/>
      <c r="BH14" s="45"/>
      <c r="BI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  <c r="BW14" s="45"/>
      <c r="BX14" s="45"/>
      <c r="BY14" s="45"/>
      <c r="BZ14" s="45"/>
      <c r="CA14" s="45"/>
      <c r="CB14" s="45"/>
      <c r="CC14" s="45"/>
      <c r="CD14" s="45"/>
      <c r="CE14" s="45"/>
      <c r="CF14" s="45"/>
      <c r="CG14" s="45"/>
      <c r="CH14" s="45"/>
      <c r="CI14" s="45"/>
      <c r="CJ14" s="45"/>
      <c r="CK14" s="45"/>
      <c r="CL14" s="45"/>
      <c r="CM14" s="45"/>
      <c r="CN14" s="45"/>
      <c r="CO14" s="45"/>
      <c r="CP14" s="45"/>
      <c r="CQ14" s="45"/>
      <c r="CR14" s="45"/>
      <c r="CS14" s="45"/>
      <c r="CT14" s="45"/>
      <c r="CU14" s="45"/>
      <c r="CV14" s="45"/>
      <c r="CW14" s="45"/>
      <c r="CX14" s="45"/>
      <c r="CY14" s="45"/>
      <c r="CZ14" s="45"/>
      <c r="DA14" s="45"/>
      <c r="DB14" s="45"/>
      <c r="DC14" s="45"/>
      <c r="DD14" s="45"/>
      <c r="DE14" s="45"/>
      <c r="DF14" s="45"/>
      <c r="DG14" s="45"/>
      <c r="DH14" s="45"/>
      <c r="DI14" s="45"/>
      <c r="DJ14" s="45"/>
      <c r="DK14" s="45"/>
      <c r="DL14" s="45"/>
      <c r="DM14" s="45"/>
      <c r="DN14" s="45"/>
      <c r="DO14" s="45"/>
      <c r="DP14" s="45"/>
      <c r="DQ14" s="45"/>
      <c r="DR14" s="45"/>
      <c r="DS14" s="45"/>
      <c r="DT14" s="45"/>
      <c r="DU14" s="45"/>
      <c r="DV14" s="45"/>
      <c r="DW14" s="45"/>
      <c r="DX14" s="45"/>
      <c r="DY14" s="45"/>
      <c r="DZ14" s="45"/>
      <c r="EA14" s="45"/>
      <c r="EB14" s="45"/>
      <c r="EC14" s="45"/>
      <c r="ED14" s="45"/>
      <c r="EE14" s="45"/>
      <c r="EF14" s="45"/>
      <c r="EG14" s="45"/>
      <c r="EH14" s="45"/>
      <c r="EI14" s="45"/>
      <c r="EJ14" s="45"/>
      <c r="EK14" s="45"/>
      <c r="EL14" s="45"/>
      <c r="EM14" s="45"/>
      <c r="EN14" s="45"/>
      <c r="EO14" s="45"/>
      <c r="EP14" s="45"/>
      <c r="EQ14" s="45"/>
      <c r="ER14" s="45"/>
      <c r="ES14" s="45"/>
      <c r="ET14" s="45"/>
      <c r="EU14" s="45"/>
      <c r="EV14" s="45"/>
      <c r="EW14" s="45"/>
      <c r="EX14" s="45"/>
      <c r="EY14" s="45"/>
      <c r="EZ14" s="45"/>
      <c r="FA14" s="45"/>
      <c r="FB14" s="45"/>
      <c r="FC14" s="45"/>
      <c r="FD14" s="45"/>
      <c r="FE14" s="45"/>
      <c r="FF14" s="45"/>
      <c r="FG14" s="45"/>
      <c r="FH14" s="45"/>
      <c r="FI14" s="45"/>
      <c r="FJ14" s="45"/>
      <c r="FK14" s="45"/>
      <c r="FL14" s="45"/>
      <c r="FM14" s="45"/>
      <c r="FN14" s="45"/>
      <c r="FO14" s="45"/>
      <c r="FP14" s="45"/>
      <c r="FQ14" s="45"/>
      <c r="FR14" s="45"/>
      <c r="FS14" s="45"/>
      <c r="FT14" s="45"/>
      <c r="FU14" s="45"/>
      <c r="FV14" s="45"/>
      <c r="FW14" s="45"/>
      <c r="FX14" s="45"/>
      <c r="FY14" s="45"/>
      <c r="FZ14" s="45"/>
      <c r="GA14" s="45"/>
      <c r="GB14" s="45"/>
      <c r="GC14" s="45"/>
      <c r="GD14" s="45"/>
      <c r="GE14" s="45"/>
      <c r="GF14" s="45"/>
      <c r="GG14" s="45"/>
      <c r="GH14" s="45"/>
      <c r="GI14" s="45"/>
      <c r="GJ14" s="45"/>
      <c r="GK14" s="45"/>
      <c r="GL14" s="45"/>
      <c r="GM14" s="45"/>
      <c r="GN14" s="45"/>
      <c r="GO14" s="45"/>
      <c r="GP14" s="45"/>
      <c r="GQ14" s="45"/>
      <c r="GR14" s="45"/>
      <c r="GS14" s="45"/>
      <c r="GT14" s="45"/>
      <c r="GU14" s="45"/>
      <c r="GV14" s="45"/>
      <c r="GW14" s="45"/>
      <c r="GX14" s="45"/>
      <c r="GY14" s="45"/>
      <c r="GZ14" s="45"/>
      <c r="HA14" s="45"/>
      <c r="HB14" s="45"/>
      <c r="HC14" s="45"/>
      <c r="HD14" s="45"/>
      <c r="HE14" s="45"/>
      <c r="HF14" s="45"/>
      <c r="HG14" s="45"/>
      <c r="HH14" s="45"/>
      <c r="HI14" s="45"/>
      <c r="HJ14" s="45"/>
      <c r="HK14" s="45"/>
      <c r="HL14" s="45"/>
      <c r="HM14" s="45"/>
      <c r="HN14" s="45"/>
      <c r="HO14" s="45"/>
      <c r="HP14" s="45"/>
      <c r="HQ14" s="45"/>
      <c r="HR14" s="45"/>
      <c r="HS14" s="45"/>
      <c r="HT14" s="45"/>
      <c r="HU14" s="45"/>
      <c r="HV14" s="45"/>
      <c r="HW14" s="45"/>
      <c r="HX14" s="45"/>
      <c r="HY14" s="45"/>
      <c r="HZ14" s="45"/>
      <c r="IA14" s="45"/>
      <c r="IB14" s="45"/>
      <c r="IC14" s="45"/>
      <c r="ID14" s="45"/>
      <c r="IE14" s="45"/>
      <c r="IF14" s="45"/>
      <c r="IG14" s="45"/>
      <c r="IH14" s="45"/>
      <c r="II14" s="45"/>
      <c r="IJ14" s="45"/>
      <c r="IK14" s="45"/>
      <c r="IL14" s="45"/>
      <c r="IM14" s="45"/>
      <c r="IN14" s="45"/>
      <c r="IO14" s="45"/>
      <c r="IP14" s="45"/>
      <c r="IQ14" s="45"/>
      <c r="IR14" s="45"/>
      <c r="IS14" s="45"/>
      <c r="IT14" s="45"/>
      <c r="IU14" s="45"/>
      <c r="IV14" s="45"/>
      <c r="IW14" s="45"/>
      <c r="IX14" s="45"/>
      <c r="IY14" s="45"/>
      <c r="IZ14" s="45"/>
      <c r="JA14" s="45"/>
      <c r="JB14" s="45"/>
      <c r="JC14" s="45"/>
      <c r="JD14" s="45"/>
      <c r="JE14" s="45"/>
      <c r="JF14" s="45"/>
      <c r="JG14" s="45"/>
      <c r="JH14" s="45"/>
      <c r="JI14" s="45"/>
      <c r="JJ14" s="45"/>
      <c r="JK14" s="45"/>
      <c r="JL14" s="45"/>
      <c r="JM14" s="45"/>
      <c r="JN14" s="45"/>
      <c r="JO14" s="45"/>
      <c r="JP14" s="45"/>
      <c r="JQ14" s="45"/>
      <c r="JR14" s="45"/>
      <c r="JS14" s="45"/>
      <c r="JT14" s="45"/>
      <c r="JU14" s="45"/>
      <c r="JV14" s="45"/>
      <c r="JW14" s="45"/>
      <c r="JX14" s="45"/>
      <c r="JY14" s="45"/>
      <c r="JZ14" s="45"/>
      <c r="KA14" s="45"/>
      <c r="KB14" s="45"/>
      <c r="KC14" s="45"/>
      <c r="KD14" s="45"/>
      <c r="KE14" s="45"/>
      <c r="KF14" s="45"/>
      <c r="KG14" s="45"/>
      <c r="KH14" s="45"/>
      <c r="KI14" s="45"/>
      <c r="KJ14" s="45"/>
      <c r="KK14" s="45"/>
      <c r="KL14" s="45"/>
      <c r="KM14" s="45"/>
      <c r="KN14" s="45"/>
      <c r="KO14" s="45"/>
      <c r="KP14" s="45"/>
      <c r="KQ14" s="45"/>
      <c r="KR14" s="45"/>
      <c r="KS14" s="45"/>
      <c r="KT14" s="45"/>
      <c r="KU14" s="45"/>
      <c r="KV14" s="45"/>
      <c r="KW14" s="45"/>
      <c r="KX14" s="45"/>
      <c r="KY14" s="45"/>
      <c r="KZ14" s="45"/>
      <c r="LA14" s="45"/>
      <c r="LB14" s="45"/>
      <c r="LC14" s="45"/>
      <c r="LD14" s="45"/>
      <c r="LE14" s="45"/>
      <c r="LF14" s="45"/>
      <c r="LG14" s="45"/>
      <c r="LH14" s="45"/>
      <c r="LI14" s="45"/>
      <c r="LJ14" s="45"/>
      <c r="LK14" s="45"/>
      <c r="LL14" s="45"/>
      <c r="LM14" s="45"/>
      <c r="LN14" s="45"/>
      <c r="LO14" s="45"/>
      <c r="LP14" s="45"/>
      <c r="LQ14" s="45"/>
      <c r="LR14" s="45"/>
      <c r="LS14" s="45"/>
      <c r="LT14" s="45"/>
      <c r="LU14" s="45"/>
      <c r="LV14" s="45"/>
      <c r="LW14" s="45"/>
      <c r="LX14" s="45"/>
      <c r="LY14" s="45"/>
      <c r="LZ14" s="45"/>
      <c r="MA14" s="45"/>
      <c r="MB14" s="45"/>
      <c r="MC14" s="45"/>
      <c r="MD14" s="45"/>
      <c r="ME14" s="45"/>
      <c r="MF14" s="45"/>
      <c r="MG14" s="45"/>
      <c r="MH14" s="45"/>
      <c r="MI14" s="45"/>
      <c r="MJ14" s="45"/>
      <c r="MK14" s="45"/>
      <c r="ML14" s="45"/>
      <c r="MM14" s="45"/>
      <c r="MN14" s="45"/>
      <c r="MO14" s="45"/>
      <c r="MP14" s="45"/>
      <c r="MQ14" s="45"/>
      <c r="MR14" s="45"/>
      <c r="MS14" s="45"/>
      <c r="MT14" s="45"/>
      <c r="MU14" s="45"/>
      <c r="MV14" s="45"/>
      <c r="MW14" s="45"/>
      <c r="MX14" s="45"/>
      <c r="MY14" s="45"/>
      <c r="MZ14" s="45"/>
      <c r="NA14" s="45"/>
      <c r="NB14" s="45"/>
      <c r="NC14" s="45"/>
      <c r="ND14" s="45"/>
      <c r="NE14" s="45"/>
      <c r="NF14" s="45"/>
      <c r="NG14" s="45"/>
      <c r="NH14" s="45"/>
      <c r="NI14" s="45"/>
      <c r="NJ14" s="45"/>
      <c r="NK14" s="45"/>
      <c r="NL14" s="45"/>
      <c r="NM14" s="45"/>
      <c r="NN14" s="45"/>
      <c r="NO14" s="45"/>
      <c r="NP14" s="45"/>
      <c r="NQ14" s="45"/>
      <c r="NR14" s="45"/>
      <c r="NS14" s="45"/>
      <c r="NT14" s="45"/>
      <c r="NU14" s="45"/>
      <c r="NV14" s="45"/>
      <c r="NW14" s="45"/>
      <c r="NX14" s="45"/>
      <c r="NY14" s="45"/>
      <c r="NZ14" s="45"/>
      <c r="OA14" s="45"/>
      <c r="OB14" s="45"/>
      <c r="OC14" s="45"/>
      <c r="OD14" s="45"/>
      <c r="OE14" s="45"/>
      <c r="OF14" s="45"/>
      <c r="OG14" s="45"/>
      <c r="OH14" s="45"/>
      <c r="OI14" s="45"/>
      <c r="OJ14" s="45"/>
      <c r="OK14" s="45"/>
      <c r="OL14" s="45"/>
      <c r="OM14" s="45"/>
      <c r="ON14" s="45"/>
      <c r="OO14" s="45"/>
      <c r="OP14" s="45"/>
      <c r="OQ14" s="45"/>
      <c r="OR14" s="45"/>
      <c r="OS14" s="45"/>
      <c r="OT14" s="45"/>
      <c r="OU14" s="45"/>
      <c r="OV14" s="45"/>
      <c r="OW14" s="45"/>
      <c r="OX14" s="45"/>
      <c r="OY14" s="45"/>
      <c r="OZ14" s="45"/>
      <c r="PA14" s="45"/>
      <c r="PB14" s="45"/>
      <c r="PC14" s="45"/>
      <c r="PD14" s="45"/>
      <c r="PE14" s="45"/>
      <c r="PF14" s="45"/>
      <c r="PG14" s="45"/>
      <c r="PH14" s="45"/>
      <c r="PI14" s="45"/>
      <c r="PJ14" s="45"/>
      <c r="PK14" s="45"/>
      <c r="PL14" s="45"/>
      <c r="PM14" s="45"/>
      <c r="PN14" s="45"/>
      <c r="PO14" s="45"/>
      <c r="PP14" s="45"/>
      <c r="PQ14" s="45"/>
      <c r="PR14" s="45"/>
      <c r="PS14" s="45"/>
      <c r="PT14" s="45"/>
      <c r="PU14" s="45"/>
      <c r="PV14" s="45"/>
      <c r="PW14" s="45"/>
      <c r="PX14" s="45"/>
      <c r="PY14" s="45"/>
      <c r="PZ14" s="45"/>
      <c r="QA14" s="45"/>
      <c r="QB14" s="45"/>
      <c r="QC14" s="45"/>
      <c r="QD14" s="45"/>
      <c r="QE14" s="45"/>
      <c r="QF14" s="45"/>
      <c r="QG14" s="45"/>
      <c r="QH14" s="45"/>
      <c r="QI14" s="45"/>
      <c r="QJ14" s="45"/>
      <c r="QK14" s="45"/>
      <c r="QL14" s="45"/>
      <c r="QM14" s="45"/>
      <c r="QN14" s="45"/>
      <c r="QO14" s="45"/>
      <c r="QP14" s="45"/>
      <c r="QQ14" s="45"/>
      <c r="QR14" s="45"/>
      <c r="QS14" s="45"/>
      <c r="QT14" s="45"/>
      <c r="QU14" s="45"/>
      <c r="QV14" s="45"/>
      <c r="QW14" s="45"/>
      <c r="QX14" s="45"/>
      <c r="QY14" s="45"/>
      <c r="QZ14" s="45"/>
      <c r="RA14" s="45"/>
      <c r="RB14" s="45"/>
      <c r="RC14" s="45"/>
      <c r="RD14" s="45"/>
      <c r="RE14" s="45"/>
      <c r="RF14" s="45"/>
      <c r="RG14" s="45"/>
      <c r="RH14" s="45"/>
      <c r="RI14" s="45"/>
      <c r="RJ14" s="45"/>
      <c r="RK14" s="45"/>
      <c r="RL14" s="45"/>
      <c r="RM14" s="45"/>
      <c r="RN14" s="45"/>
      <c r="RO14" s="45"/>
      <c r="RP14" s="45"/>
      <c r="RQ14" s="45"/>
      <c r="RR14" s="45"/>
      <c r="RS14" s="45"/>
      <c r="RT14" s="45"/>
      <c r="RU14" s="45"/>
      <c r="RV14" s="45"/>
      <c r="RW14" s="45"/>
      <c r="RX14" s="45"/>
      <c r="RY14" s="45"/>
      <c r="RZ14" s="45"/>
      <c r="SA14" s="45"/>
      <c r="SB14" s="45"/>
      <c r="SC14" s="45"/>
      <c r="SD14" s="45"/>
      <c r="SE14" s="45"/>
      <c r="SF14" s="45"/>
      <c r="SG14" s="45"/>
      <c r="SH14" s="45"/>
      <c r="SI14" s="45"/>
      <c r="SJ14" s="45"/>
      <c r="SK14" s="45"/>
      <c r="SL14" s="45"/>
      <c r="SM14" s="45"/>
      <c r="SN14" s="45"/>
      <c r="SO14" s="45"/>
      <c r="SP14" s="45"/>
      <c r="SQ14" s="45"/>
      <c r="SR14" s="45"/>
      <c r="SS14" s="45"/>
      <c r="ST14" s="45"/>
      <c r="SU14" s="45"/>
      <c r="SV14" s="45"/>
      <c r="SW14" s="45"/>
      <c r="SX14" s="45"/>
      <c r="SY14" s="45"/>
      <c r="SZ14" s="45"/>
      <c r="TA14" s="45"/>
      <c r="TB14" s="45"/>
      <c r="TC14" s="45"/>
      <c r="TD14" s="45"/>
      <c r="TE14" s="45"/>
      <c r="TF14" s="45"/>
      <c r="TG14" s="45"/>
      <c r="TH14" s="45"/>
      <c r="TI14" s="45"/>
      <c r="TJ14" s="45"/>
      <c r="TK14" s="45"/>
      <c r="TL14" s="45"/>
      <c r="TM14" s="45"/>
      <c r="TN14" s="45"/>
      <c r="TO14" s="45"/>
      <c r="TP14" s="45"/>
      <c r="TQ14" s="45"/>
      <c r="TR14" s="45"/>
      <c r="TS14" s="45"/>
      <c r="TT14" s="45"/>
      <c r="TU14" s="45"/>
      <c r="TV14" s="45"/>
      <c r="TW14" s="45"/>
      <c r="TX14" s="45"/>
      <c r="TY14" s="45"/>
      <c r="TZ14" s="45"/>
      <c r="UA14" s="45"/>
      <c r="UB14" s="45"/>
      <c r="UC14" s="45"/>
      <c r="UD14" s="45"/>
      <c r="UE14" s="45"/>
      <c r="UF14" s="45"/>
      <c r="UG14" s="45"/>
      <c r="UH14" s="45"/>
      <c r="UI14" s="45"/>
      <c r="UJ14" s="45"/>
      <c r="UK14" s="45"/>
      <c r="UL14" s="45"/>
      <c r="UM14" s="45"/>
      <c r="UN14" s="45"/>
      <c r="UO14" s="45"/>
      <c r="UP14" s="45"/>
      <c r="UQ14" s="45"/>
      <c r="UR14" s="45"/>
      <c r="US14" s="45"/>
      <c r="UT14" s="45"/>
      <c r="UU14" s="45"/>
      <c r="UV14" s="45"/>
      <c r="UW14" s="45"/>
      <c r="UX14" s="45"/>
      <c r="UY14" s="45"/>
      <c r="UZ14" s="45"/>
      <c r="VA14" s="45"/>
      <c r="VB14" s="45"/>
      <c r="VC14" s="45"/>
      <c r="VD14" s="45"/>
      <c r="VE14" s="45"/>
      <c r="VF14" s="45"/>
      <c r="VG14" s="45"/>
      <c r="VH14" s="45"/>
      <c r="VI14" s="45"/>
      <c r="VJ14" s="45"/>
      <c r="VK14" s="45"/>
      <c r="VL14" s="45"/>
      <c r="VM14" s="45"/>
      <c r="VN14" s="45"/>
      <c r="VO14" s="45"/>
      <c r="VP14" s="45"/>
      <c r="VQ14" s="45"/>
      <c r="VR14" s="45"/>
      <c r="VS14" s="45"/>
      <c r="VT14" s="45"/>
      <c r="VU14" s="45"/>
      <c r="VV14" s="45"/>
      <c r="VW14" s="45"/>
      <c r="VX14" s="45"/>
      <c r="VY14" s="45"/>
      <c r="VZ14" s="45"/>
      <c r="WA14" s="45"/>
      <c r="WB14" s="45"/>
      <c r="WC14" s="45"/>
      <c r="WD14" s="45"/>
      <c r="WE14" s="45"/>
      <c r="WF14" s="45"/>
      <c r="WG14" s="45"/>
      <c r="WH14" s="45"/>
      <c r="WI14" s="45"/>
      <c r="WJ14" s="45"/>
      <c r="WK14" s="45"/>
      <c r="WL14" s="45"/>
      <c r="WM14" s="45"/>
      <c r="WN14" s="45"/>
      <c r="WO14" s="45"/>
      <c r="WP14" s="45"/>
      <c r="WQ14" s="45"/>
      <c r="WR14" s="45"/>
      <c r="WS14" s="45"/>
      <c r="WT14" s="45"/>
      <c r="WU14" s="45"/>
      <c r="WV14" s="45"/>
      <c r="WW14" s="45"/>
      <c r="WX14" s="45"/>
      <c r="WY14" s="45"/>
      <c r="WZ14" s="45"/>
      <c r="XA14" s="45"/>
      <c r="XB14" s="45"/>
      <c r="XC14" s="45"/>
      <c r="XD14" s="45"/>
      <c r="XE14" s="45"/>
      <c r="XF14" s="45"/>
      <c r="XG14" s="45"/>
      <c r="XH14" s="45"/>
      <c r="XI14" s="45"/>
      <c r="XJ14" s="45"/>
      <c r="XK14" s="45"/>
      <c r="XL14" s="45"/>
      <c r="XM14" s="45"/>
      <c r="XN14" s="45"/>
      <c r="XO14" s="45"/>
      <c r="XP14" s="45"/>
      <c r="XQ14" s="45"/>
      <c r="XR14" s="45"/>
      <c r="XS14" s="45"/>
      <c r="XT14" s="45"/>
      <c r="XU14" s="45"/>
      <c r="XV14" s="45"/>
      <c r="XW14" s="45"/>
      <c r="XX14" s="45"/>
      <c r="XY14" s="45"/>
      <c r="XZ14" s="45"/>
      <c r="YA14" s="45"/>
      <c r="YB14" s="45"/>
      <c r="YC14" s="45"/>
      <c r="YD14" s="45"/>
      <c r="YE14" s="45"/>
      <c r="YF14" s="45"/>
      <c r="YG14" s="45"/>
      <c r="YH14" s="45"/>
      <c r="YI14" s="45"/>
      <c r="YJ14" s="45"/>
      <c r="YK14" s="45"/>
      <c r="YL14" s="45"/>
      <c r="YM14" s="45"/>
      <c r="YN14" s="45"/>
      <c r="YO14" s="45"/>
      <c r="YP14" s="45"/>
      <c r="YQ14" s="45"/>
      <c r="YR14" s="45"/>
      <c r="YS14" s="45"/>
      <c r="YT14" s="45"/>
      <c r="YU14" s="45"/>
      <c r="YV14" s="45"/>
      <c r="YW14" s="45"/>
      <c r="YX14" s="45"/>
      <c r="YY14" s="45"/>
      <c r="YZ14" s="45"/>
      <c r="ZA14" s="45"/>
      <c r="ZB14" s="45"/>
      <c r="ZC14" s="45"/>
      <c r="ZD14" s="45"/>
      <c r="ZE14" s="45"/>
      <c r="ZF14" s="45"/>
      <c r="ZG14" s="45"/>
      <c r="ZH14" s="45"/>
      <c r="ZI14" s="45"/>
      <c r="ZJ14" s="45"/>
      <c r="ZK14" s="45"/>
      <c r="ZL14" s="45"/>
      <c r="ZM14" s="45"/>
      <c r="ZN14" s="45"/>
      <c r="ZO14" s="45"/>
      <c r="ZP14" s="45"/>
      <c r="ZQ14" s="45"/>
      <c r="ZR14" s="45"/>
      <c r="ZS14" s="45"/>
      <c r="ZT14" s="45"/>
      <c r="ZU14" s="45"/>
      <c r="ZV14" s="45"/>
      <c r="ZW14" s="45"/>
      <c r="ZX14" s="45"/>
      <c r="ZY14" s="45"/>
      <c r="ZZ14" s="45"/>
      <c r="AAA14" s="45"/>
      <c r="AAB14" s="45"/>
      <c r="AAC14" s="45"/>
      <c r="AAD14" s="45"/>
      <c r="AAE14" s="45"/>
      <c r="AAF14" s="45"/>
      <c r="AAG14" s="45"/>
      <c r="AAH14" s="45"/>
      <c r="AAI14" s="45"/>
      <c r="AAJ14" s="45"/>
      <c r="AAK14" s="45"/>
      <c r="AAL14" s="45"/>
      <c r="AAM14" s="45"/>
      <c r="AAN14" s="45"/>
      <c r="AAO14" s="45"/>
      <c r="AAP14" s="45"/>
      <c r="AAQ14" s="45"/>
      <c r="AAR14" s="45"/>
      <c r="AAS14" s="45"/>
      <c r="AAT14" s="45"/>
      <c r="AAU14" s="45"/>
      <c r="AAV14" s="45"/>
      <c r="AAW14" s="45"/>
      <c r="AAX14" s="45"/>
      <c r="AAY14" s="45"/>
      <c r="AAZ14" s="45"/>
      <c r="ABA14" s="45"/>
      <c r="ABB14" s="45"/>
      <c r="ABC14" s="45"/>
      <c r="ABD14" s="45"/>
      <c r="ABE14" s="45"/>
      <c r="ABF14" s="45"/>
      <c r="ABG14" s="45"/>
      <c r="ABH14" s="45"/>
      <c r="ABI14" s="45"/>
      <c r="ABJ14" s="45"/>
      <c r="ABK14" s="45"/>
      <c r="ABL14" s="45"/>
      <c r="ABM14" s="45"/>
      <c r="ABN14" s="45"/>
      <c r="ABO14" s="45"/>
      <c r="ABP14" s="45"/>
      <c r="ABQ14" s="45"/>
      <c r="ABR14" s="45"/>
      <c r="ABS14" s="45"/>
      <c r="ABT14" s="45"/>
      <c r="ABU14" s="45"/>
      <c r="ABV14" s="45"/>
      <c r="ABW14" s="45"/>
      <c r="ABX14" s="45"/>
      <c r="ABY14" s="45"/>
      <c r="ABZ14" s="45"/>
      <c r="ACA14" s="45"/>
      <c r="ACB14" s="45"/>
      <c r="ACC14" s="45"/>
      <c r="ACD14" s="45"/>
      <c r="ACE14" s="45"/>
      <c r="ACF14" s="45"/>
      <c r="ACG14" s="45"/>
      <c r="ACH14" s="45"/>
      <c r="ACI14" s="45"/>
      <c r="ACJ14" s="45"/>
      <c r="ACK14" s="45"/>
      <c r="ACL14" s="45"/>
      <c r="ACM14" s="45"/>
      <c r="ACN14" s="45"/>
      <c r="ACO14" s="45"/>
      <c r="ACP14" s="45"/>
      <c r="ACQ14" s="45"/>
      <c r="ACR14" s="45"/>
      <c r="ACS14" s="45"/>
      <c r="ACT14" s="45"/>
      <c r="ACU14" s="45"/>
      <c r="ACV14" s="45"/>
      <c r="ACW14" s="45"/>
      <c r="ACX14" s="45"/>
      <c r="ACY14" s="45"/>
      <c r="ACZ14" s="45"/>
      <c r="ADA14" s="45"/>
      <c r="ADB14" s="45"/>
      <c r="ADC14" s="45"/>
      <c r="ADD14" s="45"/>
      <c r="ADE14" s="45"/>
      <c r="ADF14" s="45"/>
      <c r="ADG14" s="45"/>
      <c r="ADH14" s="45"/>
      <c r="ADI14" s="45"/>
      <c r="ADJ14" s="45"/>
      <c r="ADK14" s="45"/>
      <c r="ADL14" s="45"/>
      <c r="ADM14" s="45"/>
      <c r="ADN14" s="45"/>
      <c r="ADO14" s="45"/>
      <c r="ADP14" s="45"/>
      <c r="ADQ14" s="45"/>
      <c r="ADR14" s="45"/>
      <c r="ADS14" s="45"/>
      <c r="ADT14" s="45"/>
      <c r="ADU14" s="45"/>
      <c r="ADV14" s="45"/>
      <c r="ADW14" s="45"/>
      <c r="ADX14" s="45"/>
      <c r="ADY14" s="45"/>
      <c r="ADZ14" s="45"/>
      <c r="AEA14" s="45"/>
      <c r="AEB14" s="45"/>
      <c r="AEC14" s="45"/>
      <c r="AED14" s="45"/>
      <c r="AEE14" s="45"/>
      <c r="AEF14" s="45"/>
      <c r="AEG14" s="45"/>
      <c r="AEH14" s="45"/>
      <c r="AEI14" s="45"/>
      <c r="AEJ14" s="45"/>
      <c r="AEK14" s="45"/>
      <c r="AEL14" s="45"/>
      <c r="AEM14" s="45"/>
      <c r="AEN14" s="45"/>
      <c r="AEO14" s="45"/>
      <c r="AEP14" s="45"/>
      <c r="AEQ14" s="45"/>
      <c r="AER14" s="45"/>
      <c r="AES14" s="45"/>
      <c r="AET14" s="45"/>
      <c r="AEU14" s="45"/>
      <c r="AEV14" s="45"/>
      <c r="AEW14" s="45"/>
      <c r="AEX14" s="45"/>
      <c r="AEY14" s="45"/>
      <c r="AEZ14" s="45"/>
      <c r="AFA14" s="45"/>
      <c r="AFB14" s="45"/>
      <c r="AFC14" s="45"/>
      <c r="AFD14" s="45"/>
      <c r="AFE14" s="45"/>
      <c r="AFF14" s="45"/>
      <c r="AFG14" s="45"/>
      <c r="AFH14" s="45"/>
      <c r="AFI14" s="45"/>
      <c r="AFJ14" s="45"/>
      <c r="AFK14" s="45"/>
      <c r="AFL14" s="45"/>
      <c r="AFM14" s="45"/>
      <c r="AFN14" s="45"/>
      <c r="AFO14" s="45"/>
      <c r="AFP14" s="45"/>
      <c r="AFQ14" s="45"/>
      <c r="AFR14" s="45"/>
      <c r="AFS14" s="45"/>
      <c r="AFT14" s="45"/>
      <c r="AFU14" s="45"/>
      <c r="AFV14" s="45"/>
      <c r="AFW14" s="45"/>
      <c r="AFX14" s="45"/>
      <c r="AFY14" s="45"/>
      <c r="AFZ14" s="45"/>
      <c r="AGA14" s="45"/>
      <c r="AGB14" s="45"/>
      <c r="AGC14" s="45"/>
      <c r="AGD14" s="45"/>
      <c r="AGE14" s="45"/>
      <c r="AGF14" s="45"/>
      <c r="AGG14" s="45"/>
      <c r="AGH14" s="45"/>
      <c r="AGI14" s="45"/>
      <c r="AGJ14" s="45"/>
      <c r="AGK14" s="45"/>
      <c r="AGL14" s="45"/>
      <c r="AGM14" s="45"/>
      <c r="AGN14" s="45"/>
      <c r="AGO14" s="45"/>
      <c r="AGP14" s="45"/>
      <c r="AGQ14" s="45"/>
      <c r="AGR14" s="45"/>
      <c r="AGS14" s="45"/>
      <c r="AGT14" s="45"/>
      <c r="AGU14" s="45"/>
      <c r="AGV14" s="45"/>
      <c r="AGW14" s="45"/>
      <c r="AGX14" s="45"/>
      <c r="AGY14" s="45"/>
      <c r="AGZ14" s="45"/>
      <c r="AHA14" s="45"/>
      <c r="AHB14" s="45"/>
      <c r="AHC14" s="45"/>
      <c r="AHD14" s="45"/>
      <c r="AHE14" s="45"/>
      <c r="AHF14" s="45"/>
      <c r="AHG14" s="45"/>
      <c r="AHH14" s="45"/>
      <c r="AHI14" s="45"/>
      <c r="AHJ14" s="45"/>
      <c r="AHK14" s="45"/>
      <c r="AHL14" s="45"/>
      <c r="AHM14" s="45"/>
      <c r="AHN14" s="45"/>
      <c r="AHO14" s="45"/>
      <c r="AHP14" s="45"/>
      <c r="AHQ14" s="45"/>
      <c r="AHR14" s="45"/>
      <c r="AHS14" s="45"/>
      <c r="AHT14" s="45"/>
      <c r="AHU14" s="45"/>
      <c r="AHV14" s="45"/>
      <c r="AHW14" s="45"/>
      <c r="AHX14" s="45"/>
      <c r="AHY14" s="45"/>
      <c r="AHZ14" s="45"/>
      <c r="AIA14" s="45"/>
      <c r="AIB14" s="45"/>
      <c r="AIC14" s="45"/>
      <c r="AID14" s="45"/>
      <c r="AIE14" s="45"/>
      <c r="AIF14" s="45"/>
      <c r="AIG14" s="45"/>
      <c r="AIH14" s="45"/>
      <c r="AII14" s="45"/>
      <c r="AIJ14" s="45"/>
      <c r="AIK14" s="45"/>
      <c r="AIL14" s="45"/>
      <c r="AIM14" s="45"/>
      <c r="AIN14" s="45"/>
      <c r="AIO14" s="45"/>
      <c r="AIP14" s="45"/>
      <c r="AIQ14" s="45"/>
      <c r="AIR14" s="45"/>
      <c r="AIS14" s="45"/>
      <c r="AIT14" s="45"/>
      <c r="AIU14" s="45"/>
      <c r="AIV14" s="45"/>
      <c r="AIW14" s="45"/>
      <c r="AIX14" s="45"/>
      <c r="AIY14" s="45"/>
      <c r="AIZ14" s="45"/>
      <c r="AJA14" s="45"/>
      <c r="AJB14" s="45"/>
      <c r="AJC14" s="45"/>
      <c r="AJD14" s="45"/>
      <c r="AJE14" s="45"/>
      <c r="AJF14" s="45"/>
      <c r="AJG14" s="45"/>
      <c r="AJH14" s="45"/>
      <c r="AJI14" s="45"/>
      <c r="AJJ14" s="45"/>
      <c r="AJK14" s="45"/>
      <c r="AJL14" s="45"/>
      <c r="AJM14" s="45"/>
      <c r="AJN14" s="45"/>
      <c r="AJO14" s="45"/>
      <c r="AJP14" s="45"/>
      <c r="AJQ14" s="45"/>
      <c r="AJR14" s="45"/>
      <c r="AJS14" s="45"/>
      <c r="AJT14" s="45"/>
      <c r="AJU14" s="45"/>
      <c r="AJV14" s="45"/>
      <c r="AJW14" s="45"/>
      <c r="AJX14" s="45"/>
      <c r="AJY14" s="45"/>
      <c r="AJZ14" s="45"/>
      <c r="AKA14" s="45"/>
      <c r="AKB14" s="45"/>
      <c r="AKC14" s="45"/>
      <c r="AKD14" s="45"/>
      <c r="AKE14" s="45"/>
      <c r="AKF14" s="45"/>
      <c r="AKG14" s="45"/>
      <c r="AKH14" s="45"/>
      <c r="AKI14" s="45"/>
      <c r="AKJ14" s="45"/>
      <c r="AKK14" s="45"/>
      <c r="AKL14" s="45"/>
      <c r="AKM14" s="45"/>
      <c r="AKN14" s="45"/>
      <c r="AKO14" s="45"/>
      <c r="AKP14" s="45"/>
      <c r="AKQ14" s="45"/>
      <c r="AKR14" s="45"/>
      <c r="AKS14" s="45"/>
      <c r="AKT14" s="45"/>
      <c r="AKU14" s="45"/>
      <c r="AKV14" s="45"/>
      <c r="AKW14" s="45"/>
      <c r="AKX14" s="45"/>
      <c r="AKY14" s="45"/>
      <c r="AKZ14" s="45"/>
      <c r="ALA14" s="45"/>
      <c r="ALB14" s="45"/>
      <c r="ALC14" s="45"/>
      <c r="ALD14" s="45"/>
      <c r="ALE14" s="45"/>
      <c r="ALF14" s="45"/>
      <c r="ALG14" s="45"/>
      <c r="ALH14" s="45"/>
      <c r="ALI14" s="45"/>
      <c r="ALJ14" s="45"/>
      <c r="ALK14" s="45"/>
      <c r="ALL14" s="45"/>
      <c r="ALM14" s="45"/>
      <c r="ALN14" s="45"/>
      <c r="ALO14" s="45"/>
      <c r="ALP14" s="45"/>
      <c r="ALQ14" s="45"/>
      <c r="ALR14" s="45"/>
      <c r="ALS14" s="45"/>
      <c r="ALT14" s="45"/>
      <c r="ALU14" s="45"/>
      <c r="ALV14" s="45"/>
      <c r="ALW14" s="45"/>
      <c r="ALX14" s="45"/>
      <c r="ALY14" s="45"/>
      <c r="ALZ14" s="45"/>
      <c r="AMA14" s="45"/>
      <c r="AMB14" s="45"/>
      <c r="AMC14" s="45"/>
      <c r="AMD14" s="45"/>
      <c r="AME14" s="45"/>
      <c r="AMF14" s="45"/>
      <c r="AMG14" s="45"/>
      <c r="AMH14" s="45"/>
      <c r="AMI14" s="45"/>
      <c r="AMJ14" s="45"/>
      <c r="AMK14" s="45"/>
      <c r="AML14" s="45"/>
      <c r="AMM14" s="45"/>
      <c r="AMN14" s="45"/>
      <c r="AMO14" s="45"/>
      <c r="AMP14" s="45"/>
      <c r="AMQ14" s="45"/>
      <c r="AMR14" s="45"/>
      <c r="AMS14" s="45"/>
      <c r="AMT14" s="45"/>
      <c r="AMU14" s="45"/>
      <c r="AMV14" s="45"/>
      <c r="AMW14" s="45"/>
      <c r="AMX14" s="45"/>
      <c r="AMY14" s="45"/>
      <c r="AMZ14" s="45"/>
      <c r="ANA14" s="45"/>
      <c r="ANB14" s="45"/>
      <c r="ANC14" s="45"/>
      <c r="AND14" s="45"/>
      <c r="ANE14" s="45"/>
      <c r="ANF14" s="45"/>
      <c r="ANG14" s="45"/>
      <c r="ANH14" s="45"/>
      <c r="ANI14" s="45"/>
      <c r="ANJ14" s="45"/>
      <c r="ANK14" s="45"/>
      <c r="ANL14" s="45"/>
      <c r="ANM14" s="45"/>
      <c r="ANN14" s="45"/>
      <c r="ANO14" s="45"/>
      <c r="ANP14" s="45"/>
      <c r="ANQ14" s="45"/>
      <c r="ANR14" s="45"/>
      <c r="ANS14" s="45"/>
      <c r="ANT14" s="45"/>
      <c r="ANU14" s="45"/>
      <c r="ANV14" s="45"/>
      <c r="ANW14" s="45"/>
      <c r="ANX14" s="45"/>
      <c r="ANY14" s="45"/>
      <c r="ANZ14" s="45"/>
      <c r="AOA14" s="45"/>
      <c r="AOB14" s="45"/>
      <c r="AOC14" s="45"/>
      <c r="AOD14" s="45"/>
      <c r="AOE14" s="45"/>
      <c r="AOF14" s="45"/>
      <c r="AOG14" s="45"/>
      <c r="AOH14" s="45"/>
      <c r="AOI14" s="45"/>
      <c r="AOJ14" s="45"/>
      <c r="AOK14" s="45"/>
      <c r="AOL14" s="45"/>
      <c r="AOM14" s="45"/>
      <c r="AON14" s="45"/>
      <c r="AOO14" s="45"/>
      <c r="AOP14" s="45"/>
      <c r="AOQ14" s="45"/>
      <c r="AOR14" s="45"/>
      <c r="AOS14" s="45"/>
      <c r="AOT14" s="45"/>
      <c r="AOU14" s="45"/>
      <c r="AOV14" s="45"/>
      <c r="AOW14" s="45"/>
      <c r="AOX14" s="45"/>
      <c r="AOY14" s="45"/>
      <c r="AOZ14" s="45"/>
      <c r="APA14" s="45"/>
      <c r="APB14" s="45"/>
      <c r="APC14" s="45"/>
      <c r="APD14" s="45"/>
      <c r="APE14" s="45"/>
      <c r="APF14" s="45"/>
      <c r="APG14" s="45"/>
      <c r="APH14" s="45"/>
      <c r="API14" s="45"/>
      <c r="APJ14" s="45"/>
      <c r="APK14" s="45"/>
      <c r="APL14" s="45"/>
      <c r="APM14" s="45"/>
      <c r="APN14" s="45"/>
      <c r="APO14" s="45"/>
      <c r="APP14" s="45"/>
      <c r="APQ14" s="45"/>
      <c r="APR14" s="45"/>
      <c r="APS14" s="45"/>
      <c r="APT14" s="45"/>
      <c r="APU14" s="45"/>
      <c r="APV14" s="45"/>
      <c r="APW14" s="45"/>
      <c r="APX14" s="45"/>
      <c r="APY14" s="45"/>
      <c r="APZ14" s="45"/>
      <c r="AQA14" s="45"/>
      <c r="AQB14" s="45"/>
      <c r="AQC14" s="45"/>
      <c r="AQD14" s="45"/>
      <c r="AQE14" s="45"/>
      <c r="AQF14" s="45"/>
      <c r="AQG14" s="45"/>
      <c r="AQH14" s="45"/>
      <c r="AQI14" s="45"/>
      <c r="AQJ14" s="45"/>
      <c r="AQK14" s="45"/>
      <c r="AQL14" s="45"/>
      <c r="AQM14" s="45"/>
      <c r="AQN14" s="45"/>
      <c r="AQO14" s="45"/>
      <c r="AQP14" s="45"/>
      <c r="AQQ14" s="45"/>
      <c r="AQR14" s="45"/>
      <c r="AQS14" s="45"/>
      <c r="AQT14" s="45"/>
      <c r="AQU14" s="45"/>
      <c r="AQV14" s="45"/>
      <c r="AQW14" s="45"/>
      <c r="AQX14" s="45"/>
      <c r="AQY14" s="45"/>
      <c r="AQZ14" s="45"/>
      <c r="ARA14" s="45"/>
      <c r="ARB14" s="45"/>
      <c r="ARC14" s="45"/>
      <c r="ARD14" s="45"/>
      <c r="ARE14" s="45"/>
      <c r="ARF14" s="45"/>
      <c r="ARG14" s="45"/>
      <c r="ARH14" s="45"/>
      <c r="ARI14" s="45"/>
      <c r="ARJ14" s="45"/>
      <c r="ARK14" s="45"/>
      <c r="ARL14" s="45"/>
      <c r="ARM14" s="45"/>
      <c r="ARN14" s="45"/>
      <c r="ARO14" s="45"/>
      <c r="ARP14" s="45"/>
      <c r="ARQ14" s="45"/>
      <c r="ARR14" s="45"/>
      <c r="ARS14" s="45"/>
      <c r="ART14" s="45"/>
      <c r="ARU14" s="45"/>
      <c r="ARV14" s="45"/>
      <c r="ARW14" s="45"/>
      <c r="ARX14" s="45"/>
      <c r="ARY14" s="45"/>
      <c r="ARZ14" s="45"/>
      <c r="ASA14" s="45"/>
      <c r="ASB14" s="45"/>
      <c r="ASC14" s="45"/>
      <c r="ASD14" s="45"/>
      <c r="ASE14" s="45"/>
      <c r="ASF14" s="45"/>
      <c r="ASG14" s="45"/>
      <c r="ASH14" s="45"/>
      <c r="ASI14" s="45"/>
      <c r="ASJ14" s="45"/>
      <c r="ASK14" s="45"/>
      <c r="ASL14" s="45"/>
      <c r="ASM14" s="45"/>
      <c r="ASN14" s="45"/>
      <c r="ASO14" s="45"/>
      <c r="ASP14" s="45"/>
      <c r="ASQ14" s="45"/>
      <c r="ASR14" s="45"/>
      <c r="ASS14" s="45"/>
      <c r="AST14" s="45"/>
      <c r="ASU14" s="45"/>
      <c r="ASV14" s="45"/>
      <c r="ASW14" s="45"/>
      <c r="ASX14" s="45"/>
      <c r="ASY14" s="45"/>
      <c r="ASZ14" s="45"/>
      <c r="ATA14" s="45"/>
      <c r="ATB14" s="45"/>
      <c r="ATC14" s="45"/>
      <c r="ATD14" s="45"/>
      <c r="ATE14" s="45"/>
      <c r="ATF14" s="45"/>
      <c r="ATG14" s="45"/>
      <c r="ATH14" s="45"/>
      <c r="ATI14" s="45"/>
      <c r="ATJ14" s="45"/>
      <c r="ATK14" s="45"/>
      <c r="ATL14" s="45"/>
      <c r="ATM14" s="45"/>
      <c r="ATN14" s="45"/>
      <c r="ATO14" s="45"/>
      <c r="ATP14" s="45"/>
      <c r="ATQ14" s="45"/>
      <c r="ATR14" s="45"/>
      <c r="ATS14" s="45"/>
      <c r="ATT14" s="45"/>
      <c r="ATU14" s="45"/>
      <c r="ATV14" s="45"/>
      <c r="ATW14" s="45"/>
      <c r="ATX14" s="45"/>
      <c r="ATY14" s="45"/>
      <c r="ATZ14" s="45"/>
      <c r="AUA14" s="45"/>
      <c r="AUB14" s="45"/>
      <c r="AUC14" s="45"/>
      <c r="AUD14" s="45"/>
      <c r="AUE14" s="45"/>
      <c r="AUF14" s="45"/>
      <c r="AUG14" s="45"/>
      <c r="AUH14" s="45"/>
      <c r="AUI14" s="45"/>
      <c r="AUJ14" s="45"/>
      <c r="AUK14" s="45"/>
      <c r="AUL14" s="45"/>
      <c r="AUM14" s="45"/>
      <c r="AUN14" s="45"/>
      <c r="AUO14" s="45"/>
      <c r="AUP14" s="45"/>
      <c r="AUQ14" s="45"/>
      <c r="AUR14" s="45"/>
      <c r="AUS14" s="45"/>
      <c r="AUT14" s="45"/>
      <c r="AUU14" s="45"/>
      <c r="AUV14" s="45"/>
      <c r="AUW14" s="45"/>
      <c r="AUX14" s="45"/>
      <c r="AUY14" s="45"/>
      <c r="AUZ14" s="45"/>
      <c r="AVA14" s="45"/>
      <c r="AVB14" s="45"/>
      <c r="AVC14" s="45"/>
      <c r="AVD14" s="45"/>
      <c r="AVE14" s="45"/>
      <c r="AVF14" s="45"/>
      <c r="AVG14" s="45"/>
      <c r="AVH14" s="45"/>
      <c r="AVI14" s="45"/>
      <c r="AVJ14" s="45"/>
      <c r="AVK14" s="45"/>
      <c r="AVL14" s="45"/>
      <c r="AVM14" s="45"/>
      <c r="AVN14" s="45"/>
      <c r="AVO14" s="45"/>
      <c r="AVP14" s="45"/>
      <c r="AVQ14" s="45"/>
      <c r="AVR14" s="45"/>
      <c r="AVS14" s="45"/>
      <c r="AVT14" s="45"/>
      <c r="AVU14" s="45"/>
      <c r="AVV14" s="45"/>
      <c r="AVW14" s="45"/>
      <c r="AVX14" s="45"/>
      <c r="AVY14" s="45"/>
      <c r="AVZ14" s="45"/>
      <c r="AWA14" s="45"/>
      <c r="AWB14" s="45"/>
      <c r="AWC14" s="45"/>
      <c r="AWD14" s="45"/>
      <c r="AWE14" s="45"/>
      <c r="AWF14" s="45"/>
      <c r="AWG14" s="45"/>
      <c r="AWH14" s="45"/>
      <c r="AWI14" s="45"/>
      <c r="AWJ14" s="45"/>
      <c r="AWK14" s="45"/>
      <c r="AWL14" s="45"/>
      <c r="AWM14" s="45"/>
      <c r="AWN14" s="45"/>
      <c r="AWO14" s="45"/>
      <c r="AWP14" s="45"/>
      <c r="AWQ14" s="45"/>
      <c r="AWR14" s="45"/>
      <c r="AWS14" s="45"/>
      <c r="AWT14" s="45"/>
      <c r="AWU14" s="45"/>
      <c r="AWV14" s="45"/>
      <c r="AWW14" s="45"/>
      <c r="AWX14" s="45"/>
      <c r="AWY14" s="45"/>
      <c r="AWZ14" s="45"/>
      <c r="AXA14" s="45"/>
      <c r="AXB14" s="45"/>
      <c r="AXC14" s="45"/>
      <c r="AXD14" s="45"/>
      <c r="AXE14" s="45"/>
      <c r="AXF14" s="45"/>
      <c r="AXG14" s="45"/>
      <c r="AXH14" s="45"/>
      <c r="AXI14" s="45"/>
      <c r="AXJ14" s="45"/>
      <c r="AXK14" s="45"/>
      <c r="AXL14" s="45"/>
      <c r="AXM14" s="45"/>
      <c r="AXN14" s="45"/>
      <c r="AXO14" s="45"/>
      <c r="AXP14" s="45"/>
      <c r="AXQ14" s="45"/>
      <c r="AXR14" s="45"/>
      <c r="AXS14" s="45"/>
      <c r="AXT14" s="45"/>
      <c r="AXU14" s="45"/>
      <c r="AXV14" s="45"/>
      <c r="AXW14" s="45"/>
      <c r="AXX14" s="45"/>
      <c r="AXY14" s="45"/>
      <c r="AXZ14" s="45"/>
      <c r="AYA14" s="45"/>
      <c r="AYB14" s="45"/>
      <c r="AYC14" s="45"/>
      <c r="AYD14" s="45"/>
      <c r="AYE14" s="45"/>
      <c r="AYF14" s="45"/>
      <c r="AYG14" s="45"/>
      <c r="AYH14" s="45"/>
      <c r="AYI14" s="45"/>
      <c r="AYJ14" s="45"/>
      <c r="AYK14" s="45"/>
      <c r="AYL14" s="45"/>
      <c r="AYM14" s="45"/>
      <c r="AYN14" s="45"/>
      <c r="AYO14" s="45"/>
      <c r="AYP14" s="45"/>
      <c r="AYQ14" s="45"/>
      <c r="AYR14" s="45"/>
      <c r="AYS14" s="45"/>
      <c r="AYT14" s="45"/>
      <c r="AYU14" s="45"/>
      <c r="AYV14" s="45"/>
      <c r="AYW14" s="45"/>
      <c r="AYX14" s="45"/>
      <c r="AYY14" s="45"/>
      <c r="AYZ14" s="45"/>
      <c r="AZA14" s="45"/>
      <c r="AZB14" s="45"/>
      <c r="AZC14" s="45"/>
      <c r="AZD14" s="45"/>
      <c r="AZE14" s="45"/>
      <c r="AZF14" s="45"/>
      <c r="AZG14" s="45"/>
      <c r="AZH14" s="45"/>
      <c r="AZI14" s="45"/>
      <c r="AZJ14" s="45"/>
      <c r="AZK14" s="45"/>
      <c r="AZL14" s="45"/>
      <c r="AZM14" s="45"/>
      <c r="AZN14" s="45"/>
      <c r="AZO14" s="45"/>
      <c r="AZP14" s="45"/>
      <c r="AZQ14" s="45"/>
      <c r="AZR14" s="45"/>
      <c r="AZS14" s="45"/>
      <c r="AZT14" s="45"/>
      <c r="AZU14" s="45"/>
      <c r="AZV14" s="45"/>
      <c r="AZW14" s="45"/>
      <c r="AZX14" s="45"/>
      <c r="AZY14" s="45"/>
      <c r="AZZ14" s="45"/>
      <c r="BAA14" s="45"/>
      <c r="BAB14" s="45"/>
      <c r="BAC14" s="45"/>
      <c r="BAD14" s="45"/>
      <c r="BAE14" s="45"/>
      <c r="BAF14" s="45"/>
      <c r="BAG14" s="45"/>
      <c r="BAH14" s="45"/>
      <c r="BAI14" s="45"/>
      <c r="BAJ14" s="45"/>
      <c r="BAK14" s="45"/>
      <c r="BAL14" s="45"/>
      <c r="BAM14" s="45"/>
      <c r="BAN14" s="45"/>
      <c r="BAO14" s="45"/>
      <c r="BAP14" s="45"/>
      <c r="BAQ14" s="45"/>
      <c r="BAR14" s="45"/>
      <c r="BAS14" s="45"/>
      <c r="BAT14" s="45"/>
      <c r="BAU14" s="45"/>
      <c r="BAV14" s="45"/>
      <c r="BAW14" s="45"/>
      <c r="BAX14" s="45"/>
      <c r="BAY14" s="45"/>
      <c r="BAZ14" s="45"/>
      <c r="BBA14" s="45"/>
      <c r="BBB14" s="45"/>
      <c r="BBC14" s="45"/>
      <c r="BBD14" s="45"/>
      <c r="BBE14" s="45"/>
      <c r="BBF14" s="45"/>
      <c r="BBG14" s="45"/>
      <c r="BBH14" s="45"/>
      <c r="BBI14" s="45"/>
      <c r="BBJ14" s="45"/>
      <c r="BBK14" s="45"/>
      <c r="BBL14" s="45"/>
      <c r="BBM14" s="45"/>
      <c r="BBN14" s="45"/>
      <c r="BBO14" s="45"/>
      <c r="BBP14" s="45"/>
      <c r="BBQ14" s="45"/>
      <c r="BBR14" s="45"/>
      <c r="BBS14" s="45"/>
      <c r="BBT14" s="45"/>
      <c r="BBU14" s="45"/>
      <c r="BBV14" s="45"/>
      <c r="BBW14" s="45"/>
      <c r="BBX14" s="45"/>
      <c r="BBY14" s="45"/>
      <c r="BBZ14" s="45"/>
      <c r="BCA14" s="45"/>
      <c r="BCB14" s="45"/>
      <c r="BCC14" s="45"/>
      <c r="BCD14" s="45"/>
      <c r="BCE14" s="45"/>
      <c r="BCF14" s="45"/>
      <c r="BCG14" s="45"/>
      <c r="BCH14" s="45"/>
      <c r="BCI14" s="45"/>
      <c r="BCJ14" s="45"/>
      <c r="BCK14" s="45"/>
      <c r="BCL14" s="45"/>
      <c r="BCM14" s="45"/>
      <c r="BCN14" s="45"/>
      <c r="BCO14" s="45"/>
      <c r="BCP14" s="45"/>
      <c r="BCQ14" s="45"/>
      <c r="BCR14" s="45"/>
      <c r="BCS14" s="45"/>
      <c r="BCT14" s="45"/>
      <c r="BCU14" s="45"/>
      <c r="BCV14" s="45"/>
      <c r="BCW14" s="45"/>
      <c r="BCX14" s="45"/>
      <c r="BCY14" s="45"/>
      <c r="BCZ14" s="45"/>
      <c r="BDA14" s="45"/>
      <c r="BDB14" s="45"/>
      <c r="BDC14" s="45"/>
      <c r="BDD14" s="45"/>
      <c r="BDE14" s="45"/>
      <c r="BDF14" s="45"/>
      <c r="BDG14" s="45"/>
      <c r="BDH14" s="45"/>
      <c r="BDI14" s="45"/>
      <c r="BDJ14" s="45"/>
      <c r="BDK14" s="45"/>
      <c r="BDL14" s="45"/>
      <c r="BDM14" s="45"/>
      <c r="BDN14" s="45"/>
      <c r="BDO14" s="45"/>
      <c r="BDP14" s="45"/>
      <c r="BDQ14" s="45"/>
      <c r="BDR14" s="45"/>
      <c r="BDS14" s="45"/>
      <c r="BDT14" s="45"/>
      <c r="BDU14" s="45"/>
      <c r="BDV14" s="45"/>
      <c r="BDW14" s="45"/>
      <c r="BDX14" s="45"/>
      <c r="BDY14" s="45"/>
      <c r="BDZ14" s="45"/>
      <c r="BEA14" s="45"/>
      <c r="BEB14" s="45"/>
      <c r="BEC14" s="45"/>
      <c r="BED14" s="45"/>
      <c r="BEE14" s="45"/>
      <c r="BEF14" s="45"/>
      <c r="BEG14" s="45"/>
      <c r="BEH14" s="45"/>
      <c r="BEI14" s="45"/>
      <c r="BEJ14" s="45"/>
      <c r="BEK14" s="45"/>
      <c r="BEL14" s="45"/>
      <c r="BEM14" s="45"/>
      <c r="BEN14" s="45"/>
      <c r="BEO14" s="45"/>
      <c r="BEP14" s="45"/>
      <c r="BEQ14" s="45"/>
      <c r="BER14" s="45"/>
      <c r="BES14" s="45"/>
      <c r="BET14" s="45"/>
      <c r="BEU14" s="45"/>
      <c r="BEV14" s="45"/>
      <c r="BEW14" s="45"/>
      <c r="BEX14" s="45"/>
      <c r="BEY14" s="45"/>
      <c r="BEZ14" s="45"/>
      <c r="BFA14" s="45"/>
      <c r="BFB14" s="45"/>
      <c r="BFC14" s="45"/>
      <c r="BFD14" s="45"/>
      <c r="BFE14" s="45"/>
      <c r="BFF14" s="45"/>
      <c r="BFG14" s="45"/>
      <c r="BFH14" s="45"/>
      <c r="BFI14" s="45"/>
      <c r="BFJ14" s="45"/>
      <c r="BFK14" s="45"/>
      <c r="BFL14" s="45"/>
      <c r="BFM14" s="45"/>
      <c r="BFN14" s="45"/>
      <c r="BFO14" s="45"/>
      <c r="BFP14" s="45"/>
      <c r="BFQ14" s="45"/>
      <c r="BFR14" s="45"/>
      <c r="BFS14" s="45"/>
      <c r="BFT14" s="45"/>
      <c r="BFU14" s="45"/>
      <c r="BFV14" s="45"/>
      <c r="BFW14" s="45"/>
      <c r="BFX14" s="45"/>
      <c r="BFY14" s="45"/>
      <c r="BFZ14" s="45"/>
      <c r="BGA14" s="45"/>
      <c r="BGB14" s="45"/>
      <c r="BGC14" s="45"/>
      <c r="BGD14" s="45"/>
      <c r="BGE14" s="45"/>
      <c r="BGF14" s="45"/>
      <c r="BGG14" s="45"/>
      <c r="BGH14" s="45"/>
      <c r="BGI14" s="45"/>
      <c r="BGJ14" s="45"/>
      <c r="BGK14" s="45"/>
      <c r="BGL14" s="45"/>
      <c r="BGM14" s="45"/>
      <c r="BGN14" s="45"/>
      <c r="BGO14" s="45"/>
      <c r="BGP14" s="45"/>
      <c r="BGQ14" s="45"/>
      <c r="BGR14" s="45"/>
      <c r="BGS14" s="45"/>
      <c r="BGT14" s="45"/>
      <c r="BGU14" s="45"/>
      <c r="BGV14" s="45"/>
      <c r="BGW14" s="45"/>
      <c r="BGX14" s="45"/>
      <c r="BGY14" s="45"/>
      <c r="BGZ14" s="45"/>
      <c r="BHA14" s="45"/>
      <c r="BHB14" s="45"/>
      <c r="BHC14" s="45"/>
      <c r="BHD14" s="45"/>
      <c r="BHE14" s="45"/>
      <c r="BHF14" s="45"/>
      <c r="BHG14" s="45"/>
      <c r="BHH14" s="45"/>
      <c r="BHI14" s="45"/>
      <c r="BHJ14" s="45"/>
      <c r="BHK14" s="45"/>
      <c r="BHL14" s="45"/>
      <c r="BHM14" s="45"/>
      <c r="BHN14" s="45"/>
      <c r="BHO14" s="45"/>
      <c r="BHP14" s="45"/>
      <c r="BHQ14" s="45"/>
      <c r="BHR14" s="45"/>
      <c r="BHS14" s="45"/>
      <c r="BHT14" s="45"/>
      <c r="BHU14" s="45"/>
      <c r="BHV14" s="45"/>
      <c r="BHW14" s="45"/>
      <c r="BHX14" s="45"/>
      <c r="BHY14" s="45"/>
      <c r="BHZ14" s="45"/>
      <c r="BIA14" s="45"/>
      <c r="BIB14" s="45"/>
      <c r="BIC14" s="45"/>
      <c r="BID14" s="45"/>
      <c r="BIE14" s="45"/>
      <c r="BIF14" s="45"/>
      <c r="BIG14" s="45"/>
      <c r="BIH14" s="45"/>
      <c r="BII14" s="45"/>
      <c r="BIJ14" s="45"/>
      <c r="BIK14" s="45"/>
      <c r="BIL14" s="45"/>
      <c r="BIM14" s="45"/>
      <c r="BIN14" s="45"/>
      <c r="BIO14" s="45"/>
      <c r="BIP14" s="45"/>
      <c r="BIQ14" s="45"/>
      <c r="BIR14" s="45"/>
      <c r="BIS14" s="45"/>
      <c r="BIT14" s="45"/>
      <c r="BIU14" s="45"/>
      <c r="BIV14" s="45"/>
      <c r="BIW14" s="45"/>
      <c r="BIX14" s="45"/>
      <c r="BIY14" s="45"/>
      <c r="BIZ14" s="45"/>
      <c r="BJA14" s="45"/>
      <c r="BJB14" s="45"/>
      <c r="BJC14" s="45"/>
      <c r="BJD14" s="45"/>
      <c r="BJE14" s="45"/>
      <c r="BJF14" s="45"/>
      <c r="BJG14" s="45"/>
      <c r="BJH14" s="45"/>
      <c r="BJI14" s="45"/>
      <c r="BJJ14" s="45"/>
      <c r="BJK14" s="45"/>
      <c r="BJL14" s="45"/>
      <c r="BJM14" s="45"/>
      <c r="BJN14" s="45"/>
      <c r="BJO14" s="45"/>
      <c r="BJP14" s="45"/>
      <c r="BJQ14" s="45"/>
      <c r="BJR14" s="45"/>
      <c r="BJS14" s="45"/>
      <c r="BJT14" s="45"/>
      <c r="BJU14" s="45"/>
      <c r="BJV14" s="45"/>
      <c r="BJW14" s="45"/>
      <c r="BJX14" s="45"/>
      <c r="BJY14" s="45"/>
      <c r="BJZ14" s="45"/>
      <c r="BKA14" s="45"/>
      <c r="BKB14" s="45"/>
      <c r="BKC14" s="45"/>
      <c r="BKD14" s="45"/>
      <c r="BKE14" s="45"/>
      <c r="BKF14" s="45"/>
      <c r="BKG14" s="45"/>
      <c r="BKH14" s="45"/>
      <c r="BKI14" s="45"/>
      <c r="BKJ14" s="45"/>
      <c r="BKK14" s="45"/>
      <c r="BKL14" s="45"/>
      <c r="BKM14" s="45"/>
      <c r="BKN14" s="45"/>
      <c r="BKO14" s="45"/>
      <c r="BKP14" s="45"/>
      <c r="BKQ14" s="45"/>
      <c r="BKR14" s="45"/>
      <c r="BKS14" s="45"/>
      <c r="BKT14" s="45"/>
      <c r="BKU14" s="45"/>
      <c r="BKV14" s="45"/>
      <c r="BKW14" s="45"/>
      <c r="BKX14" s="45"/>
      <c r="BKY14" s="45"/>
      <c r="BKZ14" s="45"/>
      <c r="BLA14" s="45"/>
      <c r="BLB14" s="45"/>
      <c r="BLC14" s="45"/>
      <c r="BLD14" s="45"/>
      <c r="BLE14" s="45"/>
      <c r="BLF14" s="45"/>
      <c r="BLG14" s="45"/>
      <c r="BLH14" s="45"/>
      <c r="BLI14" s="45"/>
      <c r="BLJ14" s="45"/>
      <c r="BLK14" s="45"/>
      <c r="BLL14" s="45"/>
      <c r="BLM14" s="45"/>
      <c r="BLN14" s="45"/>
      <c r="BLO14" s="45"/>
      <c r="BLP14" s="45"/>
      <c r="BLQ14" s="45"/>
      <c r="BLR14" s="45"/>
      <c r="BLS14" s="45"/>
      <c r="BLT14" s="45"/>
      <c r="BLU14" s="45"/>
      <c r="BLV14" s="45"/>
      <c r="BLW14" s="45"/>
      <c r="BLX14" s="45"/>
      <c r="BLY14" s="45"/>
      <c r="BLZ14" s="45"/>
      <c r="BMA14" s="45"/>
      <c r="BMB14" s="45"/>
      <c r="BMC14" s="45"/>
      <c r="BMD14" s="45"/>
      <c r="BME14" s="45"/>
      <c r="BMF14" s="45"/>
      <c r="BMG14" s="45"/>
      <c r="BMH14" s="45"/>
      <c r="BMI14" s="45"/>
      <c r="BMJ14" s="45"/>
      <c r="BMK14" s="45"/>
      <c r="BML14" s="45"/>
      <c r="BMM14" s="45"/>
      <c r="BMN14" s="45"/>
      <c r="BMO14" s="45"/>
      <c r="BMP14" s="45"/>
      <c r="BMQ14" s="45"/>
      <c r="BMR14" s="45"/>
      <c r="BMS14" s="45"/>
      <c r="BMT14" s="45"/>
      <c r="BMU14" s="45"/>
      <c r="BMV14" s="45"/>
      <c r="BMW14" s="45"/>
      <c r="BMX14" s="45"/>
      <c r="BMY14" s="45"/>
      <c r="BMZ14" s="45"/>
      <c r="BNA14" s="45"/>
      <c r="BNB14" s="45"/>
      <c r="BNC14" s="45"/>
      <c r="BND14" s="45"/>
      <c r="BNE14" s="45"/>
      <c r="BNF14" s="45"/>
      <c r="BNG14" s="45"/>
      <c r="BNH14" s="45"/>
      <c r="BNI14" s="45"/>
      <c r="BNJ14" s="45"/>
      <c r="BNK14" s="45"/>
      <c r="BNL14" s="45"/>
      <c r="BNM14" s="45"/>
      <c r="BNN14" s="45"/>
      <c r="BNO14" s="45"/>
      <c r="BNP14" s="45"/>
      <c r="BNQ14" s="45"/>
      <c r="BNR14" s="45"/>
      <c r="BNS14" s="45"/>
      <c r="BNT14" s="45"/>
      <c r="BNU14" s="45"/>
      <c r="BNV14" s="45"/>
      <c r="BNW14" s="45"/>
      <c r="BNX14" s="45"/>
      <c r="BNY14" s="45"/>
      <c r="BNZ14" s="45"/>
      <c r="BOA14" s="45"/>
      <c r="BOB14" s="45"/>
      <c r="BOC14" s="45"/>
      <c r="BOD14" s="45"/>
      <c r="BOE14" s="45"/>
      <c r="BOF14" s="45"/>
      <c r="BOG14" s="45"/>
      <c r="BOH14" s="45"/>
      <c r="BOI14" s="45"/>
      <c r="BOJ14" s="45"/>
      <c r="BOK14" s="45"/>
      <c r="BOL14" s="45"/>
      <c r="BOM14" s="45"/>
      <c r="BON14" s="45"/>
      <c r="BOO14" s="45"/>
      <c r="BOP14" s="45"/>
      <c r="BOQ14" s="45"/>
      <c r="BOR14" s="45"/>
      <c r="BOS14" s="45"/>
      <c r="BOT14" s="45"/>
      <c r="BOU14" s="45"/>
      <c r="BOV14" s="45"/>
      <c r="BOW14" s="45"/>
      <c r="BOX14" s="45"/>
      <c r="BOY14" s="45"/>
      <c r="BOZ14" s="45"/>
      <c r="BPA14" s="45"/>
      <c r="BPB14" s="45"/>
      <c r="BPC14" s="45"/>
      <c r="BPD14" s="45"/>
      <c r="BPE14" s="45"/>
      <c r="BPF14" s="45"/>
      <c r="BPG14" s="45"/>
      <c r="BPH14" s="45"/>
      <c r="BPI14" s="45"/>
      <c r="BPJ14" s="45"/>
      <c r="BPK14" s="45"/>
      <c r="BPL14" s="45"/>
      <c r="BPM14" s="45"/>
      <c r="BPN14" s="45"/>
      <c r="BPO14" s="45"/>
      <c r="BPP14" s="45"/>
      <c r="BPQ14" s="45"/>
      <c r="BPR14" s="45"/>
      <c r="BPS14" s="45"/>
      <c r="BPT14" s="45"/>
      <c r="BPU14" s="45"/>
      <c r="BPV14" s="45"/>
      <c r="BPW14" s="45"/>
      <c r="BPX14" s="45"/>
      <c r="BPY14" s="45"/>
      <c r="BPZ14" s="45"/>
      <c r="BQA14" s="45"/>
      <c r="BQB14" s="45"/>
      <c r="BQC14" s="45"/>
      <c r="BQD14" s="45"/>
      <c r="BQE14" s="45"/>
      <c r="BQF14" s="45"/>
      <c r="BQG14" s="45"/>
      <c r="BQH14" s="45"/>
      <c r="BQI14" s="45"/>
      <c r="BQJ14" s="45"/>
      <c r="BQK14" s="45"/>
      <c r="BQL14" s="45"/>
      <c r="BQM14" s="45"/>
      <c r="BQN14" s="45"/>
      <c r="BQO14" s="45"/>
      <c r="BQP14" s="45"/>
      <c r="BQQ14" s="45"/>
      <c r="BQR14" s="45"/>
      <c r="BQS14" s="45"/>
      <c r="BQT14" s="45"/>
      <c r="BQU14" s="45"/>
      <c r="BQV14" s="45"/>
      <c r="BQW14" s="45"/>
      <c r="BQX14" s="45"/>
      <c r="BQY14" s="45"/>
      <c r="BQZ14" s="45"/>
      <c r="BRA14" s="45"/>
      <c r="BRB14" s="45"/>
      <c r="BRC14" s="45"/>
      <c r="BRD14" s="45"/>
      <c r="BRE14" s="45"/>
      <c r="BRF14" s="45"/>
      <c r="BRG14" s="45"/>
      <c r="BRH14" s="45"/>
      <c r="BRI14" s="45"/>
      <c r="BRJ14" s="45"/>
      <c r="BRK14" s="45"/>
      <c r="BRL14" s="45"/>
      <c r="BRM14" s="45"/>
      <c r="BRN14" s="45"/>
      <c r="BRO14" s="45"/>
      <c r="BRP14" s="45"/>
      <c r="BRQ14" s="45"/>
      <c r="BRR14" s="45"/>
      <c r="BRS14" s="45"/>
      <c r="BRT14" s="45"/>
      <c r="BRU14" s="45"/>
      <c r="BRV14" s="45"/>
      <c r="BRW14" s="45"/>
      <c r="BRX14" s="45"/>
      <c r="BRY14" s="45"/>
      <c r="BRZ14" s="45"/>
      <c r="BSA14" s="45"/>
      <c r="BSB14" s="45"/>
      <c r="BSC14" s="45"/>
      <c r="BSD14" s="45"/>
      <c r="BSE14" s="45"/>
      <c r="BSF14" s="45"/>
      <c r="BSG14" s="45"/>
      <c r="BSH14" s="45"/>
      <c r="BSI14" s="45"/>
      <c r="BSJ14" s="45"/>
      <c r="BSK14" s="45"/>
      <c r="BSL14" s="45"/>
      <c r="BSM14" s="45"/>
      <c r="BSN14" s="45"/>
      <c r="BSO14" s="45"/>
      <c r="BSP14" s="45"/>
      <c r="BSQ14" s="45"/>
      <c r="BSR14" s="45"/>
      <c r="BSS14" s="45"/>
      <c r="BST14" s="45"/>
      <c r="BSU14" s="45"/>
      <c r="BSV14" s="45"/>
      <c r="BSW14" s="45"/>
      <c r="BSX14" s="45"/>
      <c r="BSY14" s="45"/>
      <c r="BSZ14" s="45"/>
      <c r="BTA14" s="45"/>
      <c r="BTB14" s="45"/>
      <c r="BTC14" s="45"/>
      <c r="BTD14" s="45"/>
      <c r="BTE14" s="45"/>
      <c r="BTF14" s="45"/>
      <c r="BTG14" s="45"/>
      <c r="BTH14" s="45"/>
      <c r="BTI14" s="45"/>
      <c r="BTJ14" s="45"/>
      <c r="BTK14" s="45"/>
      <c r="BTL14" s="45"/>
      <c r="BTM14" s="45"/>
      <c r="BTN14" s="45"/>
      <c r="BTO14" s="45"/>
      <c r="BTP14" s="45"/>
      <c r="BTQ14" s="45"/>
      <c r="BTR14" s="45"/>
      <c r="BTS14" s="45"/>
      <c r="BTT14" s="45"/>
      <c r="BTU14" s="45"/>
      <c r="BTV14" s="45"/>
      <c r="BTW14" s="45"/>
      <c r="BTX14" s="45"/>
      <c r="BTY14" s="45"/>
      <c r="BTZ14" s="45"/>
      <c r="BUA14" s="45"/>
      <c r="BUB14" s="45"/>
      <c r="BUC14" s="45"/>
      <c r="BUD14" s="45"/>
      <c r="BUE14" s="45"/>
      <c r="BUF14" s="45"/>
      <c r="BUG14" s="45"/>
      <c r="BUH14" s="45"/>
      <c r="BUI14" s="45"/>
      <c r="BUJ14" s="45"/>
      <c r="BUK14" s="45"/>
      <c r="BUL14" s="45"/>
      <c r="BUM14" s="45"/>
      <c r="BUN14" s="45"/>
      <c r="BUO14" s="45"/>
      <c r="BUP14" s="45"/>
      <c r="BUQ14" s="45"/>
      <c r="BUR14" s="45"/>
      <c r="BUS14" s="45"/>
      <c r="BUT14" s="45"/>
      <c r="BUU14" s="45"/>
      <c r="BUV14" s="45"/>
      <c r="BUW14" s="45"/>
      <c r="BUX14" s="45"/>
      <c r="BUY14" s="45"/>
      <c r="BUZ14" s="45"/>
      <c r="BVA14" s="45"/>
      <c r="BVB14" s="45"/>
      <c r="BVC14" s="45"/>
      <c r="BVD14" s="45"/>
      <c r="BVE14" s="45"/>
      <c r="BVF14" s="45"/>
      <c r="BVG14" s="45"/>
      <c r="BVH14" s="45"/>
      <c r="BVI14" s="45"/>
      <c r="BVJ14" s="45"/>
      <c r="BVK14" s="45"/>
      <c r="BVL14" s="45"/>
      <c r="BVM14" s="45"/>
      <c r="BVN14" s="45"/>
      <c r="BVO14" s="45"/>
      <c r="BVP14" s="45"/>
      <c r="BVQ14" s="45"/>
      <c r="BVR14" s="45"/>
      <c r="BVS14" s="45"/>
      <c r="BVT14" s="45"/>
      <c r="BVU14" s="45"/>
      <c r="BVV14" s="45"/>
      <c r="BVW14" s="45"/>
      <c r="BVX14" s="45"/>
      <c r="BVY14" s="45"/>
      <c r="BVZ14" s="45"/>
      <c r="BWA14" s="45"/>
      <c r="BWB14" s="45"/>
      <c r="BWC14" s="45"/>
      <c r="BWD14" s="45"/>
      <c r="BWE14" s="45"/>
      <c r="BWF14" s="45"/>
      <c r="BWG14" s="45"/>
      <c r="BWH14" s="45"/>
      <c r="BWI14" s="45"/>
      <c r="BWJ14" s="45"/>
      <c r="BWK14" s="45"/>
      <c r="BWL14" s="45"/>
      <c r="BWM14" s="45"/>
      <c r="BWN14" s="45"/>
      <c r="BWO14" s="45"/>
      <c r="BWP14" s="45"/>
      <c r="BWQ14" s="45"/>
      <c r="BWR14" s="45"/>
      <c r="BWS14" s="45"/>
      <c r="BWT14" s="45"/>
      <c r="BWU14" s="45"/>
      <c r="BWV14" s="45"/>
      <c r="BWW14" s="45"/>
      <c r="BWX14" s="45"/>
      <c r="BWY14" s="45"/>
      <c r="BWZ14" s="45"/>
      <c r="BXA14" s="45"/>
      <c r="BXB14" s="45"/>
      <c r="BXC14" s="45"/>
      <c r="BXD14" s="45"/>
      <c r="BXE14" s="45"/>
      <c r="BXF14" s="45"/>
      <c r="BXG14" s="45"/>
      <c r="BXH14" s="45"/>
      <c r="BXI14" s="45"/>
      <c r="BXJ14" s="45"/>
      <c r="BXK14" s="45"/>
      <c r="BXL14" s="45"/>
      <c r="BXM14" s="45"/>
      <c r="BXN14" s="45"/>
      <c r="BXO14" s="45"/>
      <c r="BXP14" s="45"/>
      <c r="BXQ14" s="45"/>
      <c r="BXR14" s="45"/>
      <c r="BXS14" s="45"/>
      <c r="BXT14" s="45"/>
      <c r="BXU14" s="45"/>
      <c r="BXV14" s="45"/>
      <c r="BXW14" s="45"/>
      <c r="BXX14" s="45"/>
      <c r="BXY14" s="45"/>
      <c r="BXZ14" s="45"/>
      <c r="BYA14" s="45"/>
      <c r="BYB14" s="45"/>
      <c r="BYC14" s="45"/>
      <c r="BYD14" s="45"/>
      <c r="BYE14" s="45"/>
      <c r="BYF14" s="45"/>
      <c r="BYG14" s="45"/>
      <c r="BYH14" s="45"/>
      <c r="BYI14" s="45"/>
      <c r="BYJ14" s="45"/>
      <c r="BYK14" s="45"/>
      <c r="BYL14" s="45"/>
      <c r="BYM14" s="45"/>
      <c r="BYN14" s="45"/>
      <c r="BYO14" s="45"/>
      <c r="BYP14" s="45"/>
      <c r="BYQ14" s="45"/>
      <c r="BYR14" s="45"/>
      <c r="BYS14" s="45"/>
      <c r="BYT14" s="45"/>
      <c r="BYU14" s="45"/>
      <c r="BYV14" s="45"/>
      <c r="BYW14" s="45"/>
      <c r="BYX14" s="45"/>
      <c r="BYY14" s="45"/>
      <c r="BYZ14" s="45"/>
      <c r="BZA14" s="45"/>
      <c r="BZB14" s="45"/>
      <c r="BZC14" s="45"/>
      <c r="BZD14" s="45"/>
      <c r="BZE14" s="45"/>
      <c r="BZF14" s="45"/>
      <c r="BZG14" s="45"/>
      <c r="BZH14" s="45"/>
      <c r="BZI14" s="45"/>
      <c r="BZJ14" s="45"/>
      <c r="BZK14" s="45"/>
      <c r="BZL14" s="45"/>
      <c r="BZM14" s="45"/>
      <c r="BZN14" s="45"/>
      <c r="BZO14" s="45"/>
      <c r="BZP14" s="45"/>
      <c r="BZQ14" s="45"/>
      <c r="BZR14" s="45"/>
      <c r="BZS14" s="45"/>
      <c r="BZT14" s="45"/>
      <c r="BZU14" s="45"/>
      <c r="BZV14" s="45"/>
      <c r="BZW14" s="45"/>
      <c r="BZX14" s="45"/>
      <c r="BZY14" s="45"/>
      <c r="BZZ14" s="45"/>
      <c r="CAA14" s="45"/>
      <c r="CAB14" s="45"/>
      <c r="CAC14" s="45"/>
      <c r="CAD14" s="45"/>
      <c r="CAE14" s="45"/>
      <c r="CAF14" s="45"/>
      <c r="CAG14" s="45"/>
      <c r="CAH14" s="45"/>
      <c r="CAI14" s="45"/>
      <c r="CAJ14" s="45"/>
      <c r="CAK14" s="45"/>
      <c r="CAL14" s="45"/>
      <c r="CAM14" s="45"/>
      <c r="CAN14" s="45"/>
      <c r="CAO14" s="45"/>
      <c r="CAP14" s="45"/>
      <c r="CAQ14" s="45"/>
      <c r="CAR14" s="45"/>
      <c r="CAS14" s="45"/>
      <c r="CAT14" s="45"/>
      <c r="CAU14" s="45"/>
      <c r="CAV14" s="45"/>
      <c r="CAW14" s="45"/>
      <c r="CAX14" s="45"/>
      <c r="CAY14" s="45"/>
      <c r="CAZ14" s="45"/>
      <c r="CBA14" s="45"/>
      <c r="CBB14" s="45"/>
      <c r="CBC14" s="45"/>
      <c r="CBD14" s="45"/>
      <c r="CBE14" s="45"/>
      <c r="CBF14" s="45"/>
      <c r="CBG14" s="45"/>
      <c r="CBH14" s="45"/>
      <c r="CBI14" s="45"/>
      <c r="CBJ14" s="45"/>
      <c r="CBK14" s="45"/>
      <c r="CBL14" s="45"/>
      <c r="CBM14" s="45"/>
      <c r="CBN14" s="45"/>
      <c r="CBO14" s="45"/>
      <c r="CBP14" s="45"/>
      <c r="CBQ14" s="45"/>
      <c r="CBR14" s="45"/>
      <c r="CBS14" s="45"/>
      <c r="CBT14" s="45"/>
      <c r="CBU14" s="45"/>
      <c r="CBV14" s="45"/>
      <c r="CBW14" s="45"/>
      <c r="CBX14" s="45"/>
      <c r="CBY14" s="45"/>
      <c r="CBZ14" s="45"/>
      <c r="CCA14" s="45"/>
      <c r="CCB14" s="45"/>
      <c r="CCC14" s="45"/>
      <c r="CCD14" s="45"/>
      <c r="CCE14" s="45"/>
      <c r="CCF14" s="45"/>
      <c r="CCG14" s="45"/>
      <c r="CCH14" s="45"/>
      <c r="CCI14" s="45"/>
      <c r="CCJ14" s="45"/>
      <c r="CCK14" s="45"/>
      <c r="CCL14" s="45"/>
      <c r="CCM14" s="45"/>
      <c r="CCN14" s="45"/>
      <c r="CCO14" s="45"/>
      <c r="CCP14" s="45"/>
      <c r="CCQ14" s="45"/>
      <c r="CCR14" s="45"/>
      <c r="CCS14" s="45"/>
      <c r="CCT14" s="45"/>
      <c r="CCU14" s="45"/>
      <c r="CCV14" s="45"/>
      <c r="CCW14" s="45"/>
      <c r="CCX14" s="45"/>
      <c r="CCY14" s="45"/>
      <c r="CCZ14" s="45"/>
      <c r="CDA14" s="45"/>
      <c r="CDB14" s="45"/>
      <c r="CDC14" s="45"/>
      <c r="CDD14" s="45"/>
      <c r="CDE14" s="45"/>
      <c r="CDF14" s="45"/>
      <c r="CDG14" s="45"/>
      <c r="CDH14" s="45"/>
      <c r="CDI14" s="45"/>
      <c r="CDJ14" s="45"/>
      <c r="CDK14" s="45"/>
      <c r="CDL14" s="45"/>
      <c r="CDM14" s="45"/>
      <c r="CDN14" s="45"/>
      <c r="CDO14" s="45"/>
      <c r="CDP14" s="45"/>
      <c r="CDQ14" s="45"/>
      <c r="CDR14" s="45"/>
      <c r="CDS14" s="45"/>
      <c r="CDT14" s="45"/>
      <c r="CDU14" s="45"/>
      <c r="CDV14" s="45"/>
      <c r="CDW14" s="45"/>
      <c r="CDX14" s="45"/>
      <c r="CDY14" s="45"/>
      <c r="CDZ14" s="45"/>
      <c r="CEA14" s="45"/>
      <c r="CEB14" s="45"/>
      <c r="CEC14" s="45"/>
      <c r="CED14" s="45"/>
      <c r="CEE14" s="45"/>
      <c r="CEF14" s="45"/>
      <c r="CEG14" s="45"/>
      <c r="CEH14" s="45"/>
      <c r="CEI14" s="45"/>
      <c r="CEJ14" s="45"/>
      <c r="CEK14" s="45"/>
      <c r="CEL14" s="45"/>
      <c r="CEM14" s="45"/>
      <c r="CEN14" s="45"/>
      <c r="CEO14" s="45"/>
      <c r="CEP14" s="45"/>
      <c r="CEQ14" s="45"/>
      <c r="CER14" s="45"/>
      <c r="CES14" s="45"/>
      <c r="CET14" s="45"/>
      <c r="CEU14" s="45"/>
      <c r="CEV14" s="45"/>
      <c r="CEW14" s="45"/>
      <c r="CEX14" s="45"/>
      <c r="CEY14" s="45"/>
      <c r="CEZ14" s="45"/>
      <c r="CFA14" s="45"/>
      <c r="CFB14" s="45"/>
      <c r="CFC14" s="45"/>
      <c r="CFD14" s="45"/>
      <c r="CFE14" s="45"/>
      <c r="CFF14" s="45"/>
      <c r="CFG14" s="45"/>
      <c r="CFH14" s="45"/>
      <c r="CFI14" s="45"/>
      <c r="CFJ14" s="45"/>
      <c r="CFK14" s="45"/>
      <c r="CFL14" s="45"/>
      <c r="CFM14" s="45"/>
      <c r="CFN14" s="45"/>
      <c r="CFO14" s="45"/>
      <c r="CFP14" s="45"/>
      <c r="CFQ14" s="45"/>
      <c r="CFR14" s="45"/>
      <c r="CFS14" s="45"/>
      <c r="CFT14" s="45"/>
      <c r="CFU14" s="45"/>
      <c r="CFV14" s="45"/>
      <c r="CFW14" s="45"/>
      <c r="CFX14" s="45"/>
      <c r="CFY14" s="45"/>
      <c r="CFZ14" s="45"/>
      <c r="CGA14" s="45"/>
      <c r="CGB14" s="45"/>
      <c r="CGC14" s="45"/>
      <c r="CGD14" s="45"/>
      <c r="CGE14" s="45"/>
      <c r="CGF14" s="45"/>
      <c r="CGG14" s="45"/>
      <c r="CGH14" s="45"/>
      <c r="CGI14" s="45"/>
      <c r="CGJ14" s="45"/>
      <c r="CGK14" s="45"/>
      <c r="CGL14" s="45"/>
      <c r="CGM14" s="45"/>
      <c r="CGN14" s="45"/>
      <c r="CGO14" s="45"/>
      <c r="CGP14" s="45"/>
      <c r="CGQ14" s="45"/>
      <c r="CGR14" s="45"/>
      <c r="CGS14" s="45"/>
      <c r="CGT14" s="45"/>
      <c r="CGU14" s="45"/>
      <c r="CGV14" s="45"/>
      <c r="CGW14" s="45"/>
      <c r="CGX14" s="45"/>
      <c r="CGY14" s="45"/>
      <c r="CGZ14" s="45"/>
      <c r="CHA14" s="45"/>
      <c r="CHB14" s="45"/>
      <c r="CHC14" s="45"/>
      <c r="CHD14" s="45"/>
      <c r="CHE14" s="45"/>
      <c r="CHF14" s="45"/>
      <c r="CHG14" s="45"/>
      <c r="CHH14" s="45"/>
      <c r="CHI14" s="45"/>
      <c r="CHJ14" s="45"/>
      <c r="CHK14" s="45"/>
      <c r="CHL14" s="45"/>
      <c r="CHM14" s="45"/>
      <c r="CHN14" s="45"/>
      <c r="CHO14" s="45"/>
      <c r="CHP14" s="45"/>
      <c r="CHQ14" s="45"/>
      <c r="CHR14" s="45"/>
      <c r="CHS14" s="45"/>
      <c r="CHT14" s="45"/>
      <c r="CHU14" s="45"/>
      <c r="CHV14" s="45"/>
      <c r="CHW14" s="45"/>
      <c r="CHX14" s="45"/>
      <c r="CHY14" s="45"/>
      <c r="CHZ14" s="45"/>
      <c r="CIA14" s="45"/>
      <c r="CIB14" s="45"/>
      <c r="CIC14" s="45"/>
      <c r="CID14" s="45"/>
      <c r="CIE14" s="45"/>
      <c r="CIF14" s="45"/>
      <c r="CIG14" s="45"/>
      <c r="CIH14" s="45"/>
      <c r="CII14" s="45"/>
      <c r="CIJ14" s="45"/>
      <c r="CIK14" s="45"/>
      <c r="CIL14" s="45"/>
      <c r="CIM14" s="45"/>
      <c r="CIN14" s="45"/>
      <c r="CIO14" s="45"/>
      <c r="CIP14" s="45"/>
      <c r="CIQ14" s="45"/>
      <c r="CIR14" s="45"/>
      <c r="CIS14" s="45"/>
      <c r="CIT14" s="45"/>
      <c r="CIU14" s="45"/>
      <c r="CIV14" s="45"/>
      <c r="CIW14" s="45"/>
      <c r="CIX14" s="45"/>
      <c r="CIY14" s="45"/>
      <c r="CIZ14" s="45"/>
      <c r="CJA14" s="45"/>
      <c r="CJB14" s="45"/>
      <c r="CJC14" s="45"/>
      <c r="CJD14" s="45"/>
      <c r="CJE14" s="45"/>
      <c r="CJF14" s="45"/>
      <c r="CJG14" s="45"/>
      <c r="CJH14" s="45"/>
      <c r="CJI14" s="45"/>
      <c r="CJJ14" s="45"/>
      <c r="CJK14" s="45"/>
      <c r="CJL14" s="45"/>
      <c r="CJM14" s="45"/>
      <c r="CJN14" s="45"/>
      <c r="CJO14" s="45"/>
      <c r="CJP14" s="45"/>
      <c r="CJQ14" s="45"/>
      <c r="CJR14" s="45"/>
      <c r="CJS14" s="45"/>
      <c r="CJT14" s="45"/>
      <c r="CJU14" s="45"/>
      <c r="CJV14" s="45"/>
      <c r="CJW14" s="45"/>
      <c r="CJX14" s="45"/>
      <c r="CJY14" s="45"/>
      <c r="CJZ14" s="45"/>
      <c r="CKA14" s="45"/>
      <c r="CKB14" s="45"/>
      <c r="CKC14" s="45"/>
      <c r="CKD14" s="45"/>
      <c r="CKE14" s="45"/>
      <c r="CKF14" s="45"/>
      <c r="CKG14" s="45"/>
      <c r="CKH14" s="45"/>
      <c r="CKI14" s="45"/>
      <c r="CKJ14" s="45"/>
      <c r="CKK14" s="45"/>
      <c r="CKL14" s="45"/>
      <c r="CKM14" s="45"/>
      <c r="CKN14" s="45"/>
      <c r="CKO14" s="45"/>
      <c r="CKP14" s="45"/>
      <c r="CKQ14" s="45"/>
      <c r="CKR14" s="45"/>
      <c r="CKS14" s="45"/>
      <c r="CKT14" s="45"/>
      <c r="CKU14" s="45"/>
      <c r="CKV14" s="45"/>
      <c r="CKW14" s="45"/>
      <c r="CKX14" s="45"/>
      <c r="CKY14" s="45"/>
      <c r="CKZ14" s="45"/>
      <c r="CLA14" s="45"/>
      <c r="CLB14" s="45"/>
      <c r="CLC14" s="45"/>
      <c r="CLD14" s="45"/>
      <c r="CLE14" s="45"/>
      <c r="CLF14" s="45"/>
      <c r="CLG14" s="45"/>
      <c r="CLH14" s="45"/>
      <c r="CLI14" s="45"/>
      <c r="CLJ14" s="45"/>
      <c r="CLK14" s="45"/>
      <c r="CLL14" s="45"/>
      <c r="CLM14" s="45"/>
      <c r="CLN14" s="45"/>
      <c r="CLO14" s="45"/>
      <c r="CLP14" s="45"/>
      <c r="CLQ14" s="45"/>
      <c r="CLR14" s="45"/>
      <c r="CLS14" s="45"/>
      <c r="CLT14" s="45"/>
      <c r="CLU14" s="45"/>
      <c r="CLV14" s="45"/>
      <c r="CLW14" s="45"/>
      <c r="CLX14" s="45"/>
      <c r="CLY14" s="45"/>
      <c r="CLZ14" s="45"/>
      <c r="CMA14" s="45"/>
      <c r="CMB14" s="45"/>
      <c r="CMC14" s="45"/>
      <c r="CMD14" s="45"/>
      <c r="CME14" s="45"/>
      <c r="CMF14" s="45"/>
      <c r="CMG14" s="45"/>
      <c r="CMH14" s="45"/>
      <c r="CMI14" s="45"/>
      <c r="CMJ14" s="45"/>
      <c r="CMK14" s="45"/>
      <c r="CML14" s="45"/>
      <c r="CMM14" s="45"/>
      <c r="CMN14" s="45"/>
      <c r="CMO14" s="45"/>
      <c r="CMP14" s="45"/>
      <c r="CMQ14" s="45"/>
      <c r="CMR14" s="45"/>
      <c r="CMS14" s="45"/>
      <c r="CMT14" s="45"/>
      <c r="CMU14" s="45"/>
      <c r="CMV14" s="45"/>
      <c r="CMW14" s="45"/>
      <c r="CMX14" s="45"/>
      <c r="CMY14" s="45"/>
      <c r="CMZ14" s="45"/>
      <c r="CNA14" s="45"/>
      <c r="CNB14" s="45"/>
      <c r="CNC14" s="45"/>
      <c r="CND14" s="45"/>
      <c r="CNE14" s="45"/>
      <c r="CNF14" s="45"/>
      <c r="CNG14" s="45"/>
      <c r="CNH14" s="45"/>
      <c r="CNI14" s="45"/>
      <c r="CNJ14" s="45"/>
      <c r="CNK14" s="45"/>
      <c r="CNL14" s="45"/>
      <c r="CNM14" s="45"/>
      <c r="CNN14" s="45"/>
      <c r="CNO14" s="45"/>
      <c r="CNP14" s="45"/>
      <c r="CNQ14" s="45"/>
      <c r="CNR14" s="45"/>
      <c r="CNS14" s="45"/>
      <c r="CNT14" s="45"/>
      <c r="CNU14" s="45"/>
      <c r="CNV14" s="45"/>
      <c r="CNW14" s="45"/>
      <c r="CNX14" s="45"/>
      <c r="CNY14" s="45"/>
      <c r="CNZ14" s="45"/>
      <c r="COA14" s="45"/>
      <c r="COB14" s="45"/>
      <c r="COC14" s="45"/>
      <c r="COD14" s="45"/>
      <c r="COE14" s="45"/>
      <c r="COF14" s="45"/>
      <c r="COG14" s="45"/>
      <c r="COH14" s="45"/>
      <c r="COI14" s="45"/>
      <c r="COJ14" s="45"/>
      <c r="COK14" s="45"/>
      <c r="COL14" s="45"/>
      <c r="COM14" s="45"/>
      <c r="CON14" s="45"/>
      <c r="COO14" s="45"/>
      <c r="COP14" s="45"/>
      <c r="COQ14" s="45"/>
      <c r="COR14" s="45"/>
      <c r="COS14" s="45"/>
      <c r="COT14" s="45"/>
      <c r="COU14" s="45"/>
      <c r="COV14" s="45"/>
      <c r="COW14" s="45"/>
      <c r="COX14" s="45"/>
      <c r="COY14" s="45"/>
      <c r="COZ14" s="45"/>
      <c r="CPA14" s="45"/>
      <c r="CPB14" s="45"/>
      <c r="CPC14" s="45"/>
      <c r="CPD14" s="45"/>
      <c r="CPE14" s="45"/>
      <c r="CPF14" s="45"/>
      <c r="CPG14" s="45"/>
      <c r="CPH14" s="45"/>
      <c r="CPI14" s="45"/>
      <c r="CPJ14" s="45"/>
      <c r="CPK14" s="45"/>
      <c r="CPL14" s="45"/>
      <c r="CPM14" s="45"/>
      <c r="CPN14" s="45"/>
      <c r="CPO14" s="45"/>
      <c r="CPP14" s="45"/>
      <c r="CPQ14" s="45"/>
      <c r="CPR14" s="45"/>
      <c r="CPS14" s="45"/>
      <c r="CPT14" s="45"/>
      <c r="CPU14" s="45"/>
      <c r="CPV14" s="45"/>
      <c r="CPW14" s="45"/>
      <c r="CPX14" s="45"/>
      <c r="CPY14" s="45"/>
      <c r="CPZ14" s="45"/>
      <c r="CQA14" s="45"/>
      <c r="CQB14" s="45"/>
      <c r="CQC14" s="45"/>
      <c r="CQD14" s="45"/>
      <c r="CQE14" s="45"/>
      <c r="CQF14" s="45"/>
      <c r="CQG14" s="45"/>
      <c r="CQH14" s="45"/>
      <c r="CQI14" s="45"/>
      <c r="CQJ14" s="45"/>
      <c r="CQK14" s="45"/>
      <c r="CQL14" s="45"/>
      <c r="CQM14" s="45"/>
      <c r="CQN14" s="45"/>
      <c r="CQO14" s="45"/>
      <c r="CQP14" s="45"/>
      <c r="CQQ14" s="45"/>
      <c r="CQR14" s="45"/>
      <c r="CQS14" s="45"/>
      <c r="CQT14" s="45"/>
      <c r="CQU14" s="45"/>
      <c r="CQV14" s="45"/>
      <c r="CQW14" s="45"/>
      <c r="CQX14" s="45"/>
      <c r="CQY14" s="45"/>
      <c r="CQZ14" s="45"/>
      <c r="CRA14" s="45"/>
      <c r="CRB14" s="45"/>
      <c r="CRC14" s="45"/>
      <c r="CRD14" s="45"/>
      <c r="CRE14" s="45"/>
      <c r="CRF14" s="45"/>
      <c r="CRG14" s="45"/>
      <c r="CRH14" s="45"/>
      <c r="CRI14" s="45"/>
      <c r="CRJ14" s="45"/>
      <c r="CRK14" s="45"/>
      <c r="CRL14" s="45"/>
      <c r="CRM14" s="45"/>
      <c r="CRN14" s="45"/>
      <c r="CRO14" s="45"/>
      <c r="CRP14" s="45"/>
      <c r="CRQ14" s="45"/>
      <c r="CRR14" s="45"/>
      <c r="CRS14" s="45"/>
      <c r="CRT14" s="45"/>
      <c r="CRU14" s="45"/>
      <c r="CRV14" s="45"/>
      <c r="CRW14" s="45"/>
      <c r="CRX14" s="45"/>
      <c r="CRY14" s="45"/>
      <c r="CRZ14" s="45"/>
      <c r="CSA14" s="45"/>
      <c r="CSB14" s="45"/>
      <c r="CSC14" s="45"/>
      <c r="CSD14" s="45"/>
      <c r="CSE14" s="45"/>
      <c r="CSF14" s="45"/>
      <c r="CSG14" s="45"/>
      <c r="CSH14" s="45"/>
      <c r="CSI14" s="45"/>
      <c r="CSJ14" s="45"/>
      <c r="CSK14" s="45"/>
      <c r="CSL14" s="45"/>
      <c r="CSM14" s="45"/>
      <c r="CSN14" s="45"/>
      <c r="CSO14" s="45"/>
      <c r="CSP14" s="45"/>
      <c r="CSQ14" s="45"/>
      <c r="CSR14" s="45"/>
      <c r="CSS14" s="45"/>
      <c r="CST14" s="45"/>
      <c r="CSU14" s="45"/>
      <c r="CSV14" s="45"/>
      <c r="CSW14" s="45"/>
      <c r="CSX14" s="45"/>
      <c r="CSY14" s="45"/>
      <c r="CSZ14" s="45"/>
      <c r="CTA14" s="45"/>
      <c r="CTB14" s="45"/>
      <c r="CTC14" s="45"/>
      <c r="CTD14" s="45"/>
      <c r="CTE14" s="45"/>
      <c r="CTF14" s="45"/>
      <c r="CTG14" s="45"/>
      <c r="CTH14" s="45"/>
      <c r="CTI14" s="45"/>
      <c r="CTJ14" s="45"/>
      <c r="CTK14" s="45"/>
      <c r="CTL14" s="45"/>
      <c r="CTM14" s="45"/>
      <c r="CTN14" s="45"/>
      <c r="CTO14" s="45"/>
      <c r="CTP14" s="45"/>
      <c r="CTQ14" s="45"/>
      <c r="CTR14" s="45"/>
      <c r="CTS14" s="45"/>
      <c r="CTT14" s="45"/>
      <c r="CTU14" s="45"/>
      <c r="CTV14" s="45"/>
      <c r="CTW14" s="45"/>
      <c r="CTX14" s="45"/>
      <c r="CTY14" s="45"/>
      <c r="CTZ14" s="45"/>
      <c r="CUA14" s="45"/>
      <c r="CUB14" s="45"/>
      <c r="CUC14" s="45"/>
      <c r="CUD14" s="45"/>
      <c r="CUE14" s="45"/>
      <c r="CUF14" s="45"/>
      <c r="CUG14" s="45"/>
      <c r="CUH14" s="45"/>
      <c r="CUI14" s="45"/>
      <c r="CUJ14" s="45"/>
      <c r="CUK14" s="45"/>
      <c r="CUL14" s="45"/>
      <c r="CUM14" s="45"/>
      <c r="CUN14" s="45"/>
      <c r="CUO14" s="45"/>
      <c r="CUP14" s="45"/>
      <c r="CUQ14" s="45"/>
      <c r="CUR14" s="45"/>
      <c r="CUS14" s="45"/>
      <c r="CUT14" s="45"/>
      <c r="CUU14" s="45"/>
      <c r="CUV14" s="45"/>
      <c r="CUW14" s="45"/>
      <c r="CUX14" s="45"/>
      <c r="CUY14" s="45"/>
      <c r="CUZ14" s="45"/>
      <c r="CVA14" s="45"/>
      <c r="CVB14" s="45"/>
      <c r="CVC14" s="45"/>
      <c r="CVD14" s="45"/>
      <c r="CVE14" s="45"/>
      <c r="CVF14" s="45"/>
      <c r="CVG14" s="45"/>
      <c r="CVH14" s="45"/>
      <c r="CVI14" s="45"/>
      <c r="CVJ14" s="45"/>
      <c r="CVK14" s="45"/>
      <c r="CVL14" s="45"/>
      <c r="CVM14" s="45"/>
      <c r="CVN14" s="45"/>
      <c r="CVO14" s="45"/>
      <c r="CVP14" s="45"/>
      <c r="CVQ14" s="45"/>
      <c r="CVR14" s="45"/>
      <c r="CVS14" s="45"/>
      <c r="CVT14" s="45"/>
      <c r="CVU14" s="45"/>
      <c r="CVV14" s="45"/>
      <c r="CVW14" s="45"/>
      <c r="CVX14" s="45"/>
      <c r="CVY14" s="45"/>
      <c r="CVZ14" s="45"/>
      <c r="CWA14" s="45"/>
      <c r="CWB14" s="45"/>
      <c r="CWC14" s="45"/>
      <c r="CWD14" s="45"/>
      <c r="CWE14" s="45"/>
      <c r="CWF14" s="45"/>
      <c r="CWG14" s="45"/>
      <c r="CWH14" s="45"/>
      <c r="CWI14" s="45"/>
      <c r="CWJ14" s="45"/>
      <c r="CWK14" s="45"/>
      <c r="CWL14" s="45"/>
      <c r="CWM14" s="45"/>
      <c r="CWN14" s="45"/>
      <c r="CWO14" s="45"/>
      <c r="CWP14" s="45"/>
      <c r="CWQ14" s="45"/>
      <c r="CWR14" s="45"/>
      <c r="CWS14" s="45"/>
      <c r="CWT14" s="45"/>
      <c r="CWU14" s="45"/>
      <c r="CWV14" s="45"/>
      <c r="CWW14" s="45"/>
      <c r="CWX14" s="45"/>
      <c r="CWY14" s="45"/>
      <c r="CWZ14" s="45"/>
      <c r="CXA14" s="45"/>
      <c r="CXB14" s="45"/>
      <c r="CXC14" s="45"/>
      <c r="CXD14" s="45"/>
      <c r="CXE14" s="45"/>
      <c r="CXF14" s="45"/>
      <c r="CXG14" s="45"/>
      <c r="CXH14" s="45"/>
      <c r="CXI14" s="45"/>
      <c r="CXJ14" s="45"/>
      <c r="CXK14" s="45"/>
      <c r="CXL14" s="45"/>
      <c r="CXM14" s="45"/>
      <c r="CXN14" s="45"/>
      <c r="CXO14" s="45"/>
      <c r="CXP14" s="45"/>
      <c r="CXQ14" s="45"/>
      <c r="CXR14" s="45"/>
      <c r="CXS14" s="45"/>
      <c r="CXT14" s="45"/>
      <c r="CXU14" s="45"/>
      <c r="CXV14" s="45"/>
      <c r="CXW14" s="45"/>
      <c r="CXX14" s="45"/>
      <c r="CXY14" s="45"/>
      <c r="CXZ14" s="45"/>
      <c r="CYA14" s="45"/>
      <c r="CYB14" s="45"/>
      <c r="CYC14" s="45"/>
      <c r="CYD14" s="45"/>
      <c r="CYE14" s="45"/>
      <c r="CYF14" s="45"/>
      <c r="CYG14" s="45"/>
      <c r="CYH14" s="45"/>
      <c r="CYI14" s="45"/>
      <c r="CYJ14" s="45"/>
      <c r="CYK14" s="45"/>
      <c r="CYL14" s="45"/>
      <c r="CYM14" s="45"/>
      <c r="CYN14" s="45"/>
      <c r="CYO14" s="45"/>
      <c r="CYP14" s="45"/>
      <c r="CYQ14" s="45"/>
      <c r="CYR14" s="45"/>
      <c r="CYS14" s="45"/>
      <c r="CYT14" s="45"/>
      <c r="CYU14" s="45"/>
      <c r="CYV14" s="45"/>
      <c r="CYW14" s="45"/>
      <c r="CYX14" s="45"/>
      <c r="CYY14" s="45"/>
      <c r="CYZ14" s="45"/>
      <c r="CZA14" s="45"/>
      <c r="CZB14" s="45"/>
      <c r="CZC14" s="45"/>
      <c r="CZD14" s="45"/>
      <c r="CZE14" s="45"/>
      <c r="CZF14" s="45"/>
      <c r="CZG14" s="45"/>
      <c r="CZH14" s="45"/>
      <c r="CZI14" s="45"/>
      <c r="CZJ14" s="45"/>
      <c r="CZK14" s="45"/>
      <c r="CZL14" s="45"/>
      <c r="CZM14" s="45"/>
      <c r="CZN14" s="45"/>
      <c r="CZO14" s="45"/>
      <c r="CZP14" s="45"/>
      <c r="CZQ14" s="45"/>
      <c r="CZR14" s="45"/>
      <c r="CZS14" s="45"/>
      <c r="CZT14" s="45"/>
      <c r="CZU14" s="45"/>
      <c r="CZV14" s="45"/>
      <c r="CZW14" s="45"/>
      <c r="CZX14" s="45"/>
      <c r="CZY14" s="45"/>
      <c r="CZZ14" s="45"/>
      <c r="DAA14" s="45"/>
      <c r="DAB14" s="45"/>
      <c r="DAC14" s="45"/>
      <c r="DAD14" s="45"/>
      <c r="DAE14" s="45"/>
      <c r="DAF14" s="45"/>
      <c r="DAG14" s="45"/>
      <c r="DAH14" s="45"/>
      <c r="DAI14" s="45"/>
      <c r="DAJ14" s="45"/>
      <c r="DAK14" s="45"/>
      <c r="DAL14" s="45"/>
      <c r="DAM14" s="45"/>
      <c r="DAN14" s="45"/>
      <c r="DAO14" s="45"/>
      <c r="DAP14" s="45"/>
      <c r="DAQ14" s="45"/>
      <c r="DAR14" s="45"/>
      <c r="DAS14" s="45"/>
      <c r="DAT14" s="45"/>
      <c r="DAU14" s="45"/>
      <c r="DAV14" s="45"/>
      <c r="DAW14" s="45"/>
      <c r="DAX14" s="45"/>
      <c r="DAY14" s="45"/>
      <c r="DAZ14" s="45"/>
      <c r="DBA14" s="45"/>
      <c r="DBB14" s="45"/>
      <c r="DBC14" s="45"/>
      <c r="DBD14" s="45"/>
      <c r="DBE14" s="45"/>
      <c r="DBF14" s="45"/>
      <c r="DBG14" s="45"/>
      <c r="DBH14" s="45"/>
      <c r="DBI14" s="45"/>
      <c r="DBJ14" s="45"/>
      <c r="DBK14" s="45"/>
      <c r="DBL14" s="45"/>
      <c r="DBM14" s="45"/>
      <c r="DBN14" s="45"/>
      <c r="DBO14" s="45"/>
      <c r="DBP14" s="45"/>
      <c r="DBQ14" s="45"/>
      <c r="DBR14" s="45"/>
      <c r="DBS14" s="45"/>
      <c r="DBT14" s="45"/>
      <c r="DBU14" s="45"/>
      <c r="DBV14" s="45"/>
      <c r="DBW14" s="45"/>
      <c r="DBX14" s="45"/>
      <c r="DBY14" s="45"/>
      <c r="DBZ14" s="45"/>
      <c r="DCA14" s="45"/>
      <c r="DCB14" s="45"/>
      <c r="DCC14" s="45"/>
      <c r="DCD14" s="45"/>
      <c r="DCE14" s="45"/>
      <c r="DCF14" s="45"/>
      <c r="DCG14" s="45"/>
      <c r="DCH14" s="45"/>
      <c r="DCI14" s="45"/>
      <c r="DCJ14" s="45"/>
      <c r="DCK14" s="45"/>
      <c r="DCL14" s="45"/>
      <c r="DCM14" s="45"/>
      <c r="DCN14" s="45"/>
      <c r="DCO14" s="45"/>
      <c r="DCP14" s="45"/>
      <c r="DCQ14" s="45"/>
      <c r="DCR14" s="45"/>
      <c r="DCS14" s="45"/>
      <c r="DCT14" s="45"/>
      <c r="DCU14" s="45"/>
      <c r="DCV14" s="45"/>
      <c r="DCW14" s="45"/>
      <c r="DCX14" s="45"/>
      <c r="DCY14" s="45"/>
      <c r="DCZ14" s="45"/>
      <c r="DDA14" s="45"/>
      <c r="DDB14" s="45"/>
      <c r="DDC14" s="45"/>
      <c r="DDD14" s="45"/>
      <c r="DDE14" s="45"/>
      <c r="DDF14" s="45"/>
      <c r="DDG14" s="45"/>
      <c r="DDH14" s="45"/>
      <c r="DDI14" s="45"/>
      <c r="DDJ14" s="45"/>
      <c r="DDK14" s="45"/>
      <c r="DDL14" s="45"/>
      <c r="DDM14" s="45"/>
      <c r="DDN14" s="45"/>
      <c r="DDO14" s="45"/>
      <c r="DDP14" s="45"/>
      <c r="DDQ14" s="45"/>
      <c r="DDR14" s="45"/>
      <c r="DDS14" s="45"/>
      <c r="DDT14" s="45"/>
      <c r="DDU14" s="45"/>
      <c r="DDV14" s="45"/>
      <c r="DDW14" s="45"/>
      <c r="DDX14" s="45"/>
      <c r="DDY14" s="45"/>
      <c r="DDZ14" s="45"/>
      <c r="DEA14" s="45"/>
      <c r="DEB14" s="45"/>
      <c r="DEC14" s="45"/>
      <c r="DED14" s="45"/>
      <c r="DEE14" s="45"/>
      <c r="DEF14" s="45"/>
      <c r="DEG14" s="45"/>
      <c r="DEH14" s="45"/>
      <c r="DEI14" s="45"/>
      <c r="DEJ14" s="45"/>
      <c r="DEK14" s="45"/>
      <c r="DEL14" s="45"/>
      <c r="DEM14" s="45"/>
      <c r="DEN14" s="45"/>
      <c r="DEO14" s="45"/>
      <c r="DEP14" s="45"/>
      <c r="DEQ14" s="45"/>
      <c r="DER14" s="45"/>
      <c r="DES14" s="45"/>
      <c r="DET14" s="45"/>
      <c r="DEU14" s="45"/>
      <c r="DEV14" s="45"/>
      <c r="DEW14" s="45"/>
      <c r="DEX14" s="45"/>
      <c r="DEY14" s="45"/>
      <c r="DEZ14" s="45"/>
      <c r="DFA14" s="45"/>
      <c r="DFB14" s="45"/>
      <c r="DFC14" s="45"/>
      <c r="DFD14" s="45"/>
      <c r="DFE14" s="45"/>
      <c r="DFF14" s="45"/>
      <c r="DFG14" s="45"/>
      <c r="DFH14" s="45"/>
      <c r="DFI14" s="45"/>
      <c r="DFJ14" s="45"/>
      <c r="DFK14" s="45"/>
      <c r="DFL14" s="45"/>
      <c r="DFM14" s="45"/>
      <c r="DFN14" s="45"/>
      <c r="DFO14" s="45"/>
      <c r="DFP14" s="45"/>
      <c r="DFQ14" s="45"/>
      <c r="DFR14" s="45"/>
      <c r="DFS14" s="45"/>
      <c r="DFT14" s="45"/>
      <c r="DFU14" s="45"/>
      <c r="DFV14" s="45"/>
      <c r="DFW14" s="45"/>
      <c r="DFX14" s="45"/>
      <c r="DFY14" s="45"/>
      <c r="DFZ14" s="45"/>
      <c r="DGA14" s="45"/>
      <c r="DGB14" s="45"/>
      <c r="DGC14" s="45"/>
      <c r="DGD14" s="45"/>
      <c r="DGE14" s="45"/>
      <c r="DGF14" s="45"/>
      <c r="DGG14" s="45"/>
      <c r="DGH14" s="45"/>
      <c r="DGI14" s="45"/>
      <c r="DGJ14" s="45"/>
      <c r="DGK14" s="45"/>
      <c r="DGL14" s="45"/>
      <c r="DGM14" s="45"/>
      <c r="DGN14" s="45"/>
      <c r="DGO14" s="45"/>
      <c r="DGP14" s="45"/>
      <c r="DGQ14" s="45"/>
      <c r="DGR14" s="45"/>
      <c r="DGS14" s="45"/>
      <c r="DGT14" s="45"/>
      <c r="DGU14" s="45"/>
      <c r="DGV14" s="45"/>
      <c r="DGW14" s="45"/>
      <c r="DGX14" s="45"/>
      <c r="DGY14" s="45"/>
      <c r="DGZ14" s="45"/>
      <c r="DHA14" s="45"/>
      <c r="DHB14" s="45"/>
      <c r="DHC14" s="45"/>
      <c r="DHD14" s="45"/>
      <c r="DHE14" s="45"/>
      <c r="DHF14" s="45"/>
      <c r="DHG14" s="45"/>
      <c r="DHH14" s="45"/>
      <c r="DHI14" s="45"/>
      <c r="DHJ14" s="45"/>
      <c r="DHK14" s="45"/>
      <c r="DHL14" s="45"/>
      <c r="DHM14" s="45"/>
      <c r="DHN14" s="45"/>
      <c r="DHO14" s="45"/>
      <c r="DHP14" s="45"/>
      <c r="DHQ14" s="45"/>
      <c r="DHR14" s="45"/>
      <c r="DHS14" s="45"/>
      <c r="DHT14" s="45"/>
      <c r="DHU14" s="45"/>
      <c r="DHV14" s="45"/>
      <c r="DHW14" s="45"/>
      <c r="DHX14" s="45"/>
      <c r="DHY14" s="45"/>
      <c r="DHZ14" s="45"/>
      <c r="DIA14" s="45"/>
      <c r="DIB14" s="45"/>
      <c r="DIC14" s="45"/>
      <c r="DID14" s="45"/>
      <c r="DIE14" s="45"/>
      <c r="DIF14" s="45"/>
      <c r="DIG14" s="45"/>
      <c r="DIH14" s="45"/>
      <c r="DII14" s="45"/>
      <c r="DIJ14" s="45"/>
      <c r="DIK14" s="45"/>
      <c r="DIL14" s="45"/>
      <c r="DIM14" s="45"/>
      <c r="DIN14" s="45"/>
      <c r="DIO14" s="45"/>
      <c r="DIP14" s="45"/>
      <c r="DIQ14" s="45"/>
      <c r="DIR14" s="45"/>
      <c r="DIS14" s="45"/>
      <c r="DIT14" s="45"/>
      <c r="DIU14" s="45"/>
      <c r="DIV14" s="45"/>
      <c r="DIW14" s="45"/>
      <c r="DIX14" s="45"/>
      <c r="DIY14" s="45"/>
      <c r="DIZ14" s="45"/>
      <c r="DJA14" s="45"/>
      <c r="DJB14" s="45"/>
      <c r="DJC14" s="45"/>
      <c r="DJD14" s="45"/>
      <c r="DJE14" s="45"/>
      <c r="DJF14" s="45"/>
      <c r="DJG14" s="45"/>
      <c r="DJH14" s="45"/>
      <c r="DJI14" s="45"/>
      <c r="DJJ14" s="45"/>
      <c r="DJK14" s="45"/>
      <c r="DJL14" s="45"/>
      <c r="DJM14" s="45"/>
      <c r="DJN14" s="45"/>
      <c r="DJO14" s="45"/>
      <c r="DJP14" s="45"/>
      <c r="DJQ14" s="45"/>
      <c r="DJR14" s="45"/>
      <c r="DJS14" s="45"/>
      <c r="DJT14" s="45"/>
      <c r="DJU14" s="45"/>
      <c r="DJV14" s="45"/>
      <c r="DJW14" s="45"/>
      <c r="DJX14" s="45"/>
      <c r="DJY14" s="45"/>
      <c r="DJZ14" s="45"/>
      <c r="DKA14" s="45"/>
      <c r="DKB14" s="45"/>
      <c r="DKC14" s="45"/>
      <c r="DKD14" s="45"/>
      <c r="DKE14" s="45"/>
      <c r="DKF14" s="45"/>
      <c r="DKG14" s="45"/>
      <c r="DKH14" s="45"/>
      <c r="DKI14" s="45"/>
      <c r="DKJ14" s="45"/>
      <c r="DKK14" s="45"/>
      <c r="DKL14" s="45"/>
      <c r="DKM14" s="45"/>
      <c r="DKN14" s="45"/>
      <c r="DKO14" s="45"/>
      <c r="DKP14" s="45"/>
      <c r="DKQ14" s="45"/>
      <c r="DKR14" s="45"/>
      <c r="DKS14" s="45"/>
      <c r="DKT14" s="45"/>
      <c r="DKU14" s="45"/>
      <c r="DKV14" s="45"/>
      <c r="DKW14" s="45"/>
      <c r="DKX14" s="45"/>
      <c r="DKY14" s="45"/>
      <c r="DKZ14" s="45"/>
      <c r="DLA14" s="45"/>
      <c r="DLB14" s="45"/>
      <c r="DLC14" s="45"/>
      <c r="DLD14" s="45"/>
      <c r="DLE14" s="45"/>
      <c r="DLF14" s="45"/>
      <c r="DLG14" s="45"/>
      <c r="DLH14" s="45"/>
      <c r="DLI14" s="45"/>
      <c r="DLJ14" s="45"/>
      <c r="DLK14" s="45"/>
      <c r="DLL14" s="45"/>
      <c r="DLM14" s="45"/>
      <c r="DLN14" s="45"/>
      <c r="DLO14" s="45"/>
      <c r="DLP14" s="45"/>
      <c r="DLQ14" s="45"/>
      <c r="DLR14" s="45"/>
      <c r="DLS14" s="45"/>
      <c r="DLT14" s="45"/>
      <c r="DLU14" s="45"/>
      <c r="DLV14" s="45"/>
      <c r="DLW14" s="45"/>
      <c r="DLX14" s="45"/>
      <c r="DLY14" s="45"/>
      <c r="DLZ14" s="45"/>
      <c r="DMA14" s="45"/>
      <c r="DMB14" s="45"/>
      <c r="DMC14" s="45"/>
      <c r="DMD14" s="45"/>
      <c r="DME14" s="45"/>
      <c r="DMF14" s="45"/>
      <c r="DMG14" s="45"/>
      <c r="DMH14" s="45"/>
      <c r="DMI14" s="45"/>
      <c r="DMJ14" s="45"/>
      <c r="DMK14" s="45"/>
      <c r="DML14" s="45"/>
      <c r="DMM14" s="45"/>
      <c r="DMN14" s="45"/>
      <c r="DMO14" s="45"/>
      <c r="DMP14" s="45"/>
      <c r="DMQ14" s="45"/>
      <c r="DMR14" s="45"/>
      <c r="DMS14" s="45"/>
      <c r="DMT14" s="45"/>
      <c r="DMU14" s="45"/>
      <c r="DMV14" s="45"/>
      <c r="DMW14" s="45"/>
      <c r="DMX14" s="45"/>
      <c r="DMY14" s="45"/>
      <c r="DMZ14" s="45"/>
      <c r="DNA14" s="45"/>
      <c r="DNB14" s="45"/>
      <c r="DNC14" s="45"/>
      <c r="DND14" s="45"/>
      <c r="DNE14" s="45"/>
      <c r="DNF14" s="45"/>
      <c r="DNG14" s="45"/>
      <c r="DNH14" s="45"/>
      <c r="DNI14" s="45"/>
      <c r="DNJ14" s="45"/>
      <c r="DNK14" s="45"/>
      <c r="DNL14" s="45"/>
      <c r="DNM14" s="45"/>
      <c r="DNN14" s="45"/>
      <c r="DNO14" s="45"/>
      <c r="DNP14" s="45"/>
      <c r="DNQ14" s="45"/>
      <c r="DNR14" s="45"/>
      <c r="DNS14" s="45"/>
      <c r="DNT14" s="45"/>
      <c r="DNU14" s="45"/>
      <c r="DNV14" s="45"/>
      <c r="DNW14" s="45"/>
      <c r="DNX14" s="45"/>
      <c r="DNY14" s="45"/>
      <c r="DNZ14" s="45"/>
      <c r="DOA14" s="45"/>
      <c r="DOB14" s="45"/>
      <c r="DOC14" s="45"/>
      <c r="DOD14" s="45"/>
      <c r="DOE14" s="45"/>
      <c r="DOF14" s="45"/>
      <c r="DOG14" s="45"/>
      <c r="DOH14" s="45"/>
      <c r="DOI14" s="45"/>
      <c r="DOJ14" s="45"/>
      <c r="DOK14" s="45"/>
      <c r="DOL14" s="45"/>
      <c r="DOM14" s="45"/>
      <c r="DON14" s="45"/>
      <c r="DOO14" s="45"/>
      <c r="DOP14" s="45"/>
      <c r="DOQ14" s="45"/>
      <c r="DOR14" s="45"/>
      <c r="DOS14" s="45"/>
      <c r="DOT14" s="45"/>
      <c r="DOU14" s="45"/>
      <c r="DOV14" s="45"/>
      <c r="DOW14" s="45"/>
      <c r="DOX14" s="45"/>
      <c r="DOY14" s="45"/>
      <c r="DOZ14" s="45"/>
      <c r="DPA14" s="45"/>
      <c r="DPB14" s="45"/>
      <c r="DPC14" s="45"/>
      <c r="DPD14" s="45"/>
      <c r="DPE14" s="45"/>
      <c r="DPF14" s="45"/>
      <c r="DPG14" s="45"/>
      <c r="DPH14" s="45"/>
      <c r="DPI14" s="45"/>
      <c r="DPJ14" s="45"/>
      <c r="DPK14" s="45"/>
      <c r="DPL14" s="45"/>
      <c r="DPM14" s="45"/>
      <c r="DPN14" s="45"/>
      <c r="DPO14" s="45"/>
      <c r="DPP14" s="45"/>
      <c r="DPQ14" s="45"/>
      <c r="DPR14" s="45"/>
      <c r="DPS14" s="45"/>
      <c r="DPT14" s="45"/>
      <c r="DPU14" s="45"/>
      <c r="DPV14" s="45"/>
      <c r="DPW14" s="45"/>
      <c r="DPX14" s="45"/>
      <c r="DPY14" s="45"/>
      <c r="DPZ14" s="45"/>
      <c r="DQA14" s="45"/>
      <c r="DQB14" s="45"/>
      <c r="DQC14" s="45"/>
      <c r="DQD14" s="45"/>
      <c r="DQE14" s="45"/>
      <c r="DQF14" s="45"/>
      <c r="DQG14" s="45"/>
      <c r="DQH14" s="45"/>
      <c r="DQI14" s="45"/>
      <c r="DQJ14" s="45"/>
      <c r="DQK14" s="45"/>
      <c r="DQL14" s="45"/>
      <c r="DQM14" s="45"/>
      <c r="DQN14" s="45"/>
      <c r="DQO14" s="45"/>
      <c r="DQP14" s="45"/>
      <c r="DQQ14" s="45"/>
      <c r="DQR14" s="45"/>
      <c r="DQS14" s="45"/>
      <c r="DQT14" s="45"/>
      <c r="DQU14" s="45"/>
      <c r="DQV14" s="45"/>
      <c r="DQW14" s="45"/>
      <c r="DQX14" s="45"/>
      <c r="DQY14" s="45"/>
      <c r="DQZ14" s="45"/>
      <c r="DRA14" s="45"/>
      <c r="DRB14" s="45"/>
      <c r="DRC14" s="45"/>
      <c r="DRD14" s="45"/>
      <c r="DRE14" s="45"/>
      <c r="DRF14" s="45"/>
      <c r="DRG14" s="45"/>
      <c r="DRH14" s="45"/>
      <c r="DRI14" s="45"/>
      <c r="DRJ14" s="45"/>
      <c r="DRK14" s="45"/>
      <c r="DRL14" s="45"/>
      <c r="DRM14" s="45"/>
      <c r="DRN14" s="45"/>
      <c r="DRO14" s="45"/>
      <c r="DRP14" s="45"/>
      <c r="DRQ14" s="45"/>
      <c r="DRR14" s="45"/>
      <c r="DRS14" s="45"/>
      <c r="DRT14" s="45"/>
      <c r="DRU14" s="45"/>
      <c r="DRV14" s="45"/>
      <c r="DRW14" s="45"/>
      <c r="DRX14" s="45"/>
      <c r="DRY14" s="45"/>
      <c r="DRZ14" s="45"/>
      <c r="DSA14" s="45"/>
      <c r="DSB14" s="45"/>
      <c r="DSC14" s="45"/>
      <c r="DSD14" s="45"/>
      <c r="DSE14" s="45"/>
      <c r="DSF14" s="45"/>
      <c r="DSG14" s="45"/>
      <c r="DSH14" s="45"/>
      <c r="DSI14" s="45"/>
      <c r="DSJ14" s="45"/>
      <c r="DSK14" s="45"/>
      <c r="DSL14" s="45"/>
      <c r="DSM14" s="45"/>
      <c r="DSN14" s="45"/>
      <c r="DSO14" s="45"/>
      <c r="DSP14" s="45"/>
      <c r="DSQ14" s="45"/>
      <c r="DSR14" s="45"/>
      <c r="DSS14" s="45"/>
      <c r="DST14" s="45"/>
      <c r="DSU14" s="45"/>
      <c r="DSV14" s="45"/>
      <c r="DSW14" s="45"/>
      <c r="DSX14" s="45"/>
      <c r="DSY14" s="45"/>
      <c r="DSZ14" s="45"/>
      <c r="DTA14" s="45"/>
      <c r="DTB14" s="45"/>
      <c r="DTC14" s="45"/>
      <c r="DTD14" s="45"/>
      <c r="DTE14" s="45"/>
      <c r="DTF14" s="45"/>
      <c r="DTG14" s="45"/>
      <c r="DTH14" s="45"/>
      <c r="DTI14" s="45"/>
      <c r="DTJ14" s="45"/>
      <c r="DTK14" s="45"/>
      <c r="DTL14" s="45"/>
      <c r="DTM14" s="45"/>
      <c r="DTN14" s="45"/>
      <c r="DTO14" s="45"/>
      <c r="DTP14" s="45"/>
      <c r="DTQ14" s="45"/>
      <c r="DTR14" s="45"/>
      <c r="DTS14" s="45"/>
      <c r="DTT14" s="45"/>
      <c r="DTU14" s="45"/>
      <c r="DTV14" s="45"/>
      <c r="DTW14" s="45"/>
      <c r="DTX14" s="45"/>
      <c r="DTY14" s="45"/>
      <c r="DTZ14" s="45"/>
      <c r="DUA14" s="45"/>
      <c r="DUB14" s="45"/>
      <c r="DUC14" s="45"/>
      <c r="DUD14" s="45"/>
      <c r="DUE14" s="45"/>
      <c r="DUF14" s="45"/>
      <c r="DUG14" s="45"/>
      <c r="DUH14" s="45"/>
      <c r="DUI14" s="45"/>
      <c r="DUJ14" s="45"/>
      <c r="DUK14" s="45"/>
      <c r="DUL14" s="45"/>
      <c r="DUM14" s="45"/>
      <c r="DUN14" s="45"/>
      <c r="DUO14" s="45"/>
      <c r="DUP14" s="45"/>
      <c r="DUQ14" s="45"/>
      <c r="DUR14" s="45"/>
      <c r="DUS14" s="45"/>
      <c r="DUT14" s="45"/>
      <c r="DUU14" s="45"/>
      <c r="DUV14" s="45"/>
      <c r="DUW14" s="45"/>
      <c r="DUX14" s="45"/>
      <c r="DUY14" s="45"/>
      <c r="DUZ14" s="45"/>
      <c r="DVA14" s="45"/>
      <c r="DVB14" s="45"/>
      <c r="DVC14" s="45"/>
      <c r="DVD14" s="45"/>
      <c r="DVE14" s="45"/>
      <c r="DVF14" s="45"/>
      <c r="DVG14" s="45"/>
      <c r="DVH14" s="45"/>
      <c r="DVI14" s="45"/>
      <c r="DVJ14" s="45"/>
      <c r="DVK14" s="45"/>
      <c r="DVL14" s="45"/>
      <c r="DVM14" s="45"/>
      <c r="DVN14" s="45"/>
      <c r="DVO14" s="45"/>
      <c r="DVP14" s="45"/>
      <c r="DVQ14" s="45"/>
      <c r="DVR14" s="45"/>
      <c r="DVS14" s="45"/>
      <c r="DVT14" s="45"/>
      <c r="DVU14" s="45"/>
      <c r="DVV14" s="45"/>
      <c r="DVW14" s="45"/>
      <c r="DVX14" s="45"/>
      <c r="DVY14" s="45"/>
      <c r="DVZ14" s="45"/>
      <c r="DWA14" s="45"/>
      <c r="DWB14" s="45"/>
      <c r="DWC14" s="45"/>
      <c r="DWD14" s="45"/>
      <c r="DWE14" s="45"/>
      <c r="DWF14" s="45"/>
      <c r="DWG14" s="45"/>
      <c r="DWH14" s="45"/>
      <c r="DWI14" s="45"/>
      <c r="DWJ14" s="45"/>
      <c r="DWK14" s="45"/>
      <c r="DWL14" s="45"/>
      <c r="DWM14" s="45"/>
      <c r="DWN14" s="45"/>
      <c r="DWO14" s="45"/>
      <c r="DWP14" s="45"/>
      <c r="DWQ14" s="45"/>
      <c r="DWR14" s="45"/>
      <c r="DWS14" s="45"/>
      <c r="DWT14" s="45"/>
      <c r="DWU14" s="45"/>
      <c r="DWV14" s="45"/>
      <c r="DWW14" s="45"/>
      <c r="DWX14" s="45"/>
      <c r="DWY14" s="45"/>
      <c r="DWZ14" s="45"/>
      <c r="DXA14" s="45"/>
      <c r="DXB14" s="45"/>
      <c r="DXC14" s="45"/>
      <c r="DXD14" s="45"/>
      <c r="DXE14" s="45"/>
      <c r="DXF14" s="45"/>
      <c r="DXG14" s="45"/>
      <c r="DXH14" s="45"/>
      <c r="DXI14" s="45"/>
      <c r="DXJ14" s="45"/>
      <c r="DXK14" s="45"/>
      <c r="DXL14" s="45"/>
      <c r="DXM14" s="45"/>
      <c r="DXN14" s="45"/>
      <c r="DXO14" s="45"/>
      <c r="DXP14" s="45"/>
      <c r="DXQ14" s="45"/>
      <c r="DXR14" s="45"/>
      <c r="DXS14" s="45"/>
      <c r="DXT14" s="45"/>
      <c r="DXU14" s="45"/>
      <c r="DXV14" s="45"/>
      <c r="DXW14" s="45"/>
      <c r="DXX14" s="45"/>
      <c r="DXY14" s="45"/>
      <c r="DXZ14" s="45"/>
      <c r="DYA14" s="45"/>
      <c r="DYB14" s="45"/>
      <c r="DYC14" s="45"/>
      <c r="DYD14" s="45"/>
      <c r="DYE14" s="45"/>
      <c r="DYF14" s="45"/>
      <c r="DYG14" s="45"/>
      <c r="DYH14" s="45"/>
      <c r="DYI14" s="45"/>
      <c r="DYJ14" s="45"/>
      <c r="DYK14" s="45"/>
      <c r="DYL14" s="45"/>
      <c r="DYM14" s="45"/>
      <c r="DYN14" s="45"/>
      <c r="DYO14" s="45"/>
      <c r="DYP14" s="45"/>
      <c r="DYQ14" s="45"/>
      <c r="DYR14" s="45"/>
      <c r="DYS14" s="45"/>
      <c r="DYT14" s="45"/>
      <c r="DYU14" s="45"/>
      <c r="DYV14" s="45"/>
      <c r="DYW14" s="45"/>
      <c r="DYX14" s="45"/>
      <c r="DYY14" s="45"/>
      <c r="DYZ14" s="45"/>
      <c r="DZA14" s="45"/>
      <c r="DZB14" s="45"/>
      <c r="DZC14" s="45"/>
      <c r="DZD14" s="45"/>
      <c r="DZE14" s="45"/>
      <c r="DZF14" s="45"/>
      <c r="DZG14" s="45"/>
      <c r="DZH14" s="45"/>
      <c r="DZI14" s="45"/>
      <c r="DZJ14" s="45"/>
      <c r="DZK14" s="45"/>
      <c r="DZL14" s="45"/>
      <c r="DZM14" s="45"/>
      <c r="DZN14" s="45"/>
      <c r="DZO14" s="45"/>
      <c r="DZP14" s="45"/>
      <c r="DZQ14" s="45"/>
      <c r="DZR14" s="45"/>
      <c r="DZS14" s="45"/>
      <c r="DZT14" s="45"/>
      <c r="DZU14" s="45"/>
      <c r="DZV14" s="45"/>
      <c r="DZW14" s="45"/>
      <c r="DZX14" s="45"/>
      <c r="DZY14" s="45"/>
      <c r="DZZ14" s="45"/>
      <c r="EAA14" s="45"/>
      <c r="EAB14" s="45"/>
      <c r="EAC14" s="45"/>
      <c r="EAD14" s="45"/>
      <c r="EAE14" s="45"/>
      <c r="EAF14" s="45"/>
      <c r="EAG14" s="45"/>
      <c r="EAH14" s="45"/>
      <c r="EAI14" s="45"/>
      <c r="EAJ14" s="45"/>
      <c r="EAK14" s="45"/>
      <c r="EAL14" s="45"/>
      <c r="EAM14" s="45"/>
      <c r="EAN14" s="45"/>
      <c r="EAO14" s="45"/>
      <c r="EAP14" s="45"/>
      <c r="EAQ14" s="45"/>
      <c r="EAR14" s="45"/>
      <c r="EAS14" s="45"/>
      <c r="EAT14" s="45"/>
      <c r="EAU14" s="45"/>
      <c r="EAV14" s="45"/>
      <c r="EAW14" s="45"/>
      <c r="EAX14" s="45"/>
      <c r="EAY14" s="45"/>
      <c r="EAZ14" s="45"/>
      <c r="EBA14" s="45"/>
      <c r="EBB14" s="45"/>
      <c r="EBC14" s="45"/>
      <c r="EBD14" s="45"/>
      <c r="EBE14" s="45"/>
      <c r="EBF14" s="45"/>
      <c r="EBG14" s="45"/>
      <c r="EBH14" s="45"/>
      <c r="EBI14" s="45"/>
      <c r="EBJ14" s="45"/>
      <c r="EBK14" s="45"/>
      <c r="EBL14" s="45"/>
      <c r="EBM14" s="45"/>
      <c r="EBN14" s="45"/>
      <c r="EBO14" s="45"/>
      <c r="EBP14" s="45"/>
      <c r="EBQ14" s="45"/>
      <c r="EBR14" s="45"/>
      <c r="EBS14" s="45"/>
      <c r="EBT14" s="45"/>
      <c r="EBU14" s="45"/>
      <c r="EBV14" s="45"/>
      <c r="EBW14" s="45"/>
      <c r="EBX14" s="45"/>
      <c r="EBY14" s="45"/>
      <c r="EBZ14" s="45"/>
      <c r="ECA14" s="45"/>
      <c r="ECB14" s="45"/>
      <c r="ECC14" s="45"/>
      <c r="ECD14" s="45"/>
      <c r="ECE14" s="45"/>
      <c r="ECF14" s="45"/>
      <c r="ECG14" s="45"/>
      <c r="ECH14" s="45"/>
      <c r="ECI14" s="45"/>
      <c r="ECJ14" s="45"/>
      <c r="ECK14" s="45"/>
      <c r="ECL14" s="45"/>
      <c r="ECM14" s="45"/>
      <c r="ECN14" s="45"/>
      <c r="ECO14" s="45"/>
      <c r="ECP14" s="45"/>
      <c r="ECQ14" s="45"/>
      <c r="ECR14" s="45"/>
      <c r="ECS14" s="45"/>
      <c r="ECT14" s="45"/>
      <c r="ECU14" s="45"/>
      <c r="ECV14" s="45"/>
      <c r="ECW14" s="45"/>
      <c r="ECX14" s="45"/>
      <c r="ECY14" s="45"/>
      <c r="ECZ14" s="45"/>
      <c r="EDA14" s="45"/>
      <c r="EDB14" s="45"/>
      <c r="EDC14" s="45"/>
      <c r="EDD14" s="45"/>
      <c r="EDE14" s="45"/>
      <c r="EDF14" s="45"/>
      <c r="EDG14" s="45"/>
      <c r="EDH14" s="45"/>
      <c r="EDI14" s="45"/>
      <c r="EDJ14" s="45"/>
      <c r="EDK14" s="45"/>
      <c r="EDL14" s="45"/>
      <c r="EDM14" s="45"/>
      <c r="EDN14" s="45"/>
      <c r="EDO14" s="45"/>
      <c r="EDP14" s="45"/>
      <c r="EDQ14" s="45"/>
      <c r="EDR14" s="45"/>
      <c r="EDS14" s="45"/>
      <c r="EDT14" s="45"/>
      <c r="EDU14" s="45"/>
      <c r="EDV14" s="45"/>
      <c r="EDW14" s="45"/>
      <c r="EDX14" s="45"/>
      <c r="EDY14" s="45"/>
      <c r="EDZ14" s="45"/>
      <c r="EEA14" s="45"/>
      <c r="EEB14" s="45"/>
      <c r="EEC14" s="45"/>
      <c r="EED14" s="45"/>
      <c r="EEE14" s="45"/>
      <c r="EEF14" s="45"/>
      <c r="EEG14" s="45"/>
      <c r="EEH14" s="45"/>
      <c r="EEI14" s="45"/>
      <c r="EEJ14" s="45"/>
      <c r="EEK14" s="45"/>
      <c r="EEL14" s="45"/>
      <c r="EEM14" s="45"/>
      <c r="EEN14" s="45"/>
      <c r="EEO14" s="45"/>
      <c r="EEP14" s="45"/>
      <c r="EEQ14" s="45"/>
      <c r="EER14" s="45"/>
      <c r="EES14" s="45"/>
      <c r="EET14" s="45"/>
      <c r="EEU14" s="45"/>
      <c r="EEV14" s="45"/>
      <c r="EEW14" s="45"/>
      <c r="EEX14" s="45"/>
      <c r="EEY14" s="45"/>
      <c r="EEZ14" s="45"/>
      <c r="EFA14" s="45"/>
      <c r="EFB14" s="45"/>
      <c r="EFC14" s="45"/>
      <c r="EFD14" s="45"/>
      <c r="EFE14" s="45"/>
      <c r="EFF14" s="45"/>
      <c r="EFG14" s="45"/>
      <c r="EFH14" s="45"/>
      <c r="EFI14" s="45"/>
      <c r="EFJ14" s="45"/>
      <c r="EFK14" s="45"/>
      <c r="EFL14" s="45"/>
      <c r="EFM14" s="45"/>
      <c r="EFN14" s="45"/>
      <c r="EFO14" s="45"/>
      <c r="EFP14" s="45"/>
      <c r="EFQ14" s="45"/>
      <c r="EFR14" s="45"/>
      <c r="EFS14" s="45"/>
      <c r="EFT14" s="45"/>
      <c r="EFU14" s="45"/>
      <c r="EFV14" s="45"/>
      <c r="EFW14" s="45"/>
      <c r="EFX14" s="45"/>
      <c r="EFY14" s="45"/>
      <c r="EFZ14" s="45"/>
      <c r="EGA14" s="45"/>
      <c r="EGB14" s="45"/>
      <c r="EGC14" s="45"/>
      <c r="EGD14" s="45"/>
      <c r="EGE14" s="45"/>
      <c r="EGF14" s="45"/>
      <c r="EGG14" s="45"/>
      <c r="EGH14" s="45"/>
      <c r="EGI14" s="45"/>
      <c r="EGJ14" s="45"/>
      <c r="EGK14" s="45"/>
      <c r="EGL14" s="45"/>
      <c r="EGM14" s="45"/>
      <c r="EGN14" s="45"/>
      <c r="EGO14" s="45"/>
      <c r="EGP14" s="45"/>
      <c r="EGQ14" s="45"/>
      <c r="EGR14" s="45"/>
      <c r="EGS14" s="45"/>
      <c r="EGT14" s="45"/>
      <c r="EGU14" s="45"/>
      <c r="EGV14" s="45"/>
      <c r="EGW14" s="45"/>
      <c r="EGX14" s="45"/>
      <c r="EGY14" s="45"/>
      <c r="EGZ14" s="45"/>
      <c r="EHA14" s="45"/>
      <c r="EHB14" s="45"/>
      <c r="EHC14" s="45"/>
      <c r="EHD14" s="45"/>
      <c r="EHE14" s="45"/>
      <c r="EHF14" s="45"/>
      <c r="EHG14" s="45"/>
      <c r="EHH14" s="45"/>
      <c r="EHI14" s="45"/>
      <c r="EHJ14" s="45"/>
      <c r="EHK14" s="45"/>
      <c r="EHL14" s="45"/>
      <c r="EHM14" s="45"/>
      <c r="EHN14" s="45"/>
      <c r="EHO14" s="45"/>
      <c r="EHP14" s="45"/>
      <c r="EHQ14" s="45"/>
      <c r="EHR14" s="45"/>
      <c r="EHS14" s="45"/>
      <c r="EHT14" s="45"/>
      <c r="EHU14" s="45"/>
      <c r="EHV14" s="45"/>
      <c r="EHW14" s="45"/>
      <c r="EHX14" s="45"/>
      <c r="EHY14" s="45"/>
      <c r="EHZ14" s="45"/>
      <c r="EIA14" s="45"/>
      <c r="EIB14" s="45"/>
      <c r="EIC14" s="45"/>
      <c r="EID14" s="45"/>
      <c r="EIE14" s="45"/>
      <c r="EIF14" s="45"/>
      <c r="EIG14" s="45"/>
      <c r="EIH14" s="45"/>
      <c r="EII14" s="45"/>
      <c r="EIJ14" s="45"/>
      <c r="EIK14" s="45"/>
      <c r="EIL14" s="45"/>
      <c r="EIM14" s="45"/>
      <c r="EIN14" s="45"/>
      <c r="EIO14" s="45"/>
      <c r="EIP14" s="45"/>
      <c r="EIQ14" s="45"/>
      <c r="EIR14" s="45"/>
      <c r="EIS14" s="45"/>
      <c r="EIT14" s="45"/>
      <c r="EIU14" s="45"/>
      <c r="EIV14" s="45"/>
      <c r="EIW14" s="45"/>
      <c r="EIX14" s="45"/>
      <c r="EIY14" s="45"/>
      <c r="EIZ14" s="45"/>
      <c r="EJA14" s="45"/>
      <c r="EJB14" s="45"/>
      <c r="EJC14" s="45"/>
      <c r="EJD14" s="45"/>
      <c r="EJE14" s="45"/>
      <c r="EJF14" s="45"/>
      <c r="EJG14" s="45"/>
      <c r="EJH14" s="45"/>
      <c r="EJI14" s="45"/>
      <c r="EJJ14" s="45"/>
      <c r="EJK14" s="45"/>
      <c r="EJL14" s="45"/>
      <c r="EJM14" s="45"/>
      <c r="EJN14" s="45"/>
      <c r="EJO14" s="45"/>
      <c r="EJP14" s="45"/>
      <c r="EJQ14" s="45"/>
      <c r="EJR14" s="45"/>
      <c r="EJS14" s="45"/>
      <c r="EJT14" s="45"/>
      <c r="EJU14" s="45"/>
      <c r="EJV14" s="45"/>
      <c r="EJW14" s="45"/>
      <c r="EJX14" s="45"/>
      <c r="EJY14" s="45"/>
      <c r="EJZ14" s="45"/>
      <c r="EKA14" s="45"/>
      <c r="EKB14" s="45"/>
      <c r="EKC14" s="45"/>
      <c r="EKD14" s="45"/>
      <c r="EKE14" s="45"/>
      <c r="EKF14" s="45"/>
      <c r="EKG14" s="45"/>
      <c r="EKH14" s="45"/>
      <c r="EKI14" s="45"/>
      <c r="EKJ14" s="45"/>
      <c r="EKK14" s="45"/>
      <c r="EKL14" s="45"/>
      <c r="EKM14" s="45"/>
      <c r="EKN14" s="45"/>
      <c r="EKO14" s="45"/>
      <c r="EKP14" s="45"/>
      <c r="EKQ14" s="45"/>
      <c r="EKR14" s="45"/>
      <c r="EKS14" s="45"/>
      <c r="EKT14" s="45"/>
      <c r="EKU14" s="45"/>
      <c r="EKV14" s="45"/>
      <c r="EKW14" s="45"/>
      <c r="EKX14" s="45"/>
      <c r="EKY14" s="45"/>
      <c r="EKZ14" s="45"/>
      <c r="ELA14" s="45"/>
      <c r="ELB14" s="45"/>
      <c r="ELC14" s="45"/>
      <c r="ELD14" s="45"/>
      <c r="ELE14" s="45"/>
      <c r="ELF14" s="45"/>
      <c r="ELG14" s="45"/>
      <c r="ELH14" s="45"/>
      <c r="ELI14" s="45"/>
      <c r="ELJ14" s="45"/>
      <c r="ELK14" s="45"/>
      <c r="ELL14" s="45"/>
      <c r="ELM14" s="45"/>
      <c r="ELN14" s="45"/>
      <c r="ELO14" s="45"/>
      <c r="ELP14" s="45"/>
      <c r="ELQ14" s="45"/>
      <c r="ELR14" s="45"/>
      <c r="ELS14" s="45"/>
      <c r="ELT14" s="45"/>
      <c r="ELU14" s="45"/>
      <c r="ELV14" s="45"/>
      <c r="ELW14" s="45"/>
      <c r="ELX14" s="45"/>
      <c r="ELY14" s="45"/>
      <c r="ELZ14" s="45"/>
      <c r="EMA14" s="45"/>
      <c r="EMB14" s="45"/>
      <c r="EMC14" s="45"/>
      <c r="EMD14" s="45"/>
      <c r="EME14" s="45"/>
      <c r="EMF14" s="45"/>
      <c r="EMG14" s="45"/>
      <c r="EMH14" s="45"/>
      <c r="EMI14" s="45"/>
      <c r="EMJ14" s="45"/>
      <c r="EMK14" s="45"/>
      <c r="EML14" s="45"/>
      <c r="EMM14" s="45"/>
      <c r="EMN14" s="45"/>
      <c r="EMO14" s="45"/>
      <c r="EMP14" s="45"/>
      <c r="EMQ14" s="45"/>
      <c r="EMR14" s="45"/>
      <c r="EMS14" s="45"/>
      <c r="EMT14" s="45"/>
      <c r="EMU14" s="45"/>
      <c r="EMV14" s="45"/>
      <c r="EMW14" s="45"/>
      <c r="EMX14" s="45"/>
      <c r="EMY14" s="45"/>
      <c r="EMZ14" s="45"/>
      <c r="ENA14" s="45"/>
      <c r="ENB14" s="45"/>
      <c r="ENC14" s="45"/>
      <c r="END14" s="45"/>
      <c r="ENE14" s="45"/>
      <c r="ENF14" s="45"/>
      <c r="ENG14" s="45"/>
      <c r="ENH14" s="45"/>
      <c r="ENI14" s="45"/>
      <c r="ENJ14" s="45"/>
      <c r="ENK14" s="45"/>
      <c r="ENL14" s="45"/>
      <c r="ENM14" s="45"/>
      <c r="ENN14" s="45"/>
      <c r="ENO14" s="45"/>
      <c r="ENP14" s="45"/>
      <c r="ENQ14" s="45"/>
      <c r="ENR14" s="45"/>
      <c r="ENS14" s="45"/>
      <c r="ENT14" s="45"/>
      <c r="ENU14" s="45"/>
      <c r="ENV14" s="45"/>
      <c r="ENW14" s="45"/>
      <c r="ENX14" s="45"/>
      <c r="ENY14" s="45"/>
      <c r="ENZ14" s="45"/>
      <c r="EOA14" s="45"/>
      <c r="EOB14" s="45"/>
      <c r="EOC14" s="45"/>
      <c r="EOD14" s="45"/>
      <c r="EOE14" s="45"/>
      <c r="EOF14" s="45"/>
      <c r="EOG14" s="45"/>
      <c r="EOH14" s="45"/>
      <c r="EOI14" s="45"/>
      <c r="EOJ14" s="45"/>
      <c r="EOK14" s="45"/>
      <c r="EOL14" s="45"/>
      <c r="EOM14" s="45"/>
      <c r="EON14" s="45"/>
      <c r="EOO14" s="45"/>
      <c r="EOP14" s="45"/>
      <c r="EOQ14" s="45"/>
      <c r="EOR14" s="45"/>
      <c r="EOS14" s="45"/>
      <c r="EOT14" s="45"/>
      <c r="EOU14" s="45"/>
      <c r="EOV14" s="45"/>
      <c r="EOW14" s="45"/>
      <c r="EOX14" s="45"/>
      <c r="EOY14" s="45"/>
      <c r="EOZ14" s="45"/>
      <c r="EPA14" s="45"/>
      <c r="EPB14" s="45"/>
      <c r="EPC14" s="45"/>
      <c r="EPD14" s="45"/>
      <c r="EPE14" s="45"/>
      <c r="EPF14" s="45"/>
      <c r="EPG14" s="45"/>
      <c r="EPH14" s="45"/>
      <c r="EPI14" s="45"/>
      <c r="EPJ14" s="45"/>
      <c r="EPK14" s="45"/>
      <c r="EPL14" s="45"/>
      <c r="EPM14" s="45"/>
      <c r="EPN14" s="45"/>
      <c r="EPO14" s="45"/>
      <c r="EPP14" s="45"/>
      <c r="EPQ14" s="45"/>
      <c r="EPR14" s="45"/>
      <c r="EPS14" s="45"/>
      <c r="EPT14" s="45"/>
      <c r="EPU14" s="45"/>
      <c r="EPV14" s="45"/>
      <c r="EPW14" s="45"/>
      <c r="EPX14" s="45"/>
      <c r="EPY14" s="45"/>
      <c r="EPZ14" s="45"/>
      <c r="EQA14" s="45"/>
      <c r="EQB14" s="45"/>
      <c r="EQC14" s="45"/>
      <c r="EQD14" s="45"/>
      <c r="EQE14" s="45"/>
      <c r="EQF14" s="45"/>
      <c r="EQG14" s="45"/>
      <c r="EQH14" s="45"/>
      <c r="EQI14" s="45"/>
      <c r="EQJ14" s="45"/>
      <c r="EQK14" s="45"/>
      <c r="EQL14" s="45"/>
      <c r="EQM14" s="45"/>
      <c r="EQN14" s="45"/>
      <c r="EQO14" s="45"/>
      <c r="EQP14" s="45"/>
      <c r="EQQ14" s="45"/>
      <c r="EQR14" s="45"/>
      <c r="EQS14" s="45"/>
      <c r="EQT14" s="45"/>
      <c r="EQU14" s="45"/>
      <c r="EQV14" s="45"/>
      <c r="EQW14" s="45"/>
      <c r="EQX14" s="45"/>
      <c r="EQY14" s="45"/>
      <c r="EQZ14" s="45"/>
      <c r="ERA14" s="45"/>
      <c r="ERB14" s="45"/>
      <c r="ERC14" s="45"/>
      <c r="ERD14" s="45"/>
      <c r="ERE14" s="45"/>
      <c r="ERF14" s="45"/>
      <c r="ERG14" s="45"/>
      <c r="ERH14" s="45"/>
      <c r="ERI14" s="45"/>
      <c r="ERJ14" s="45"/>
      <c r="ERK14" s="45"/>
      <c r="ERL14" s="45"/>
      <c r="ERM14" s="45"/>
      <c r="ERN14" s="45"/>
      <c r="ERO14" s="45"/>
      <c r="ERP14" s="45"/>
      <c r="ERQ14" s="45"/>
      <c r="ERR14" s="45"/>
      <c r="ERS14" s="45"/>
      <c r="ERT14" s="45"/>
      <c r="ERU14" s="45"/>
      <c r="ERV14" s="45"/>
      <c r="ERW14" s="45"/>
      <c r="ERX14" s="45"/>
      <c r="ERY14" s="45"/>
      <c r="ERZ14" s="45"/>
      <c r="ESA14" s="45"/>
      <c r="ESB14" s="45"/>
      <c r="ESC14" s="45"/>
      <c r="ESD14" s="45"/>
      <c r="ESE14" s="45"/>
      <c r="ESF14" s="45"/>
      <c r="ESG14" s="45"/>
      <c r="ESH14" s="45"/>
      <c r="ESI14" s="45"/>
      <c r="ESJ14" s="45"/>
      <c r="ESK14" s="45"/>
      <c r="ESL14" s="45"/>
      <c r="ESM14" s="45"/>
      <c r="ESN14" s="45"/>
      <c r="ESO14" s="45"/>
      <c r="ESP14" s="45"/>
      <c r="ESQ14" s="45"/>
      <c r="ESR14" s="45"/>
      <c r="ESS14" s="45"/>
      <c r="EST14" s="45"/>
      <c r="ESU14" s="45"/>
      <c r="ESV14" s="45"/>
      <c r="ESW14" s="45"/>
      <c r="ESX14" s="45"/>
      <c r="ESY14" s="45"/>
      <c r="ESZ14" s="45"/>
      <c r="ETA14" s="45"/>
      <c r="ETB14" s="45"/>
      <c r="ETC14" s="45"/>
      <c r="ETD14" s="45"/>
      <c r="ETE14" s="45"/>
      <c r="ETF14" s="45"/>
      <c r="ETG14" s="45"/>
      <c r="ETH14" s="45"/>
      <c r="ETI14" s="45"/>
      <c r="ETJ14" s="45"/>
      <c r="ETK14" s="45"/>
      <c r="ETL14" s="45"/>
      <c r="ETM14" s="45"/>
      <c r="ETN14" s="45"/>
      <c r="ETO14" s="45"/>
      <c r="ETP14" s="45"/>
      <c r="ETQ14" s="45"/>
      <c r="ETR14" s="45"/>
      <c r="ETS14" s="45"/>
      <c r="ETT14" s="45"/>
      <c r="ETU14" s="45"/>
      <c r="ETV14" s="45"/>
      <c r="ETW14" s="45"/>
      <c r="ETX14" s="45"/>
      <c r="ETY14" s="45"/>
      <c r="ETZ14" s="45"/>
      <c r="EUA14" s="45"/>
      <c r="EUB14" s="45"/>
      <c r="EUC14" s="45"/>
      <c r="EUD14" s="45"/>
      <c r="EUE14" s="45"/>
      <c r="EUF14" s="45"/>
      <c r="EUG14" s="45"/>
      <c r="EUH14" s="45"/>
      <c r="EUI14" s="45"/>
      <c r="EUJ14" s="45"/>
      <c r="EUK14" s="45"/>
      <c r="EUL14" s="45"/>
      <c r="EUM14" s="45"/>
      <c r="EUN14" s="45"/>
      <c r="EUO14" s="45"/>
      <c r="EUP14" s="45"/>
      <c r="EUQ14" s="45"/>
      <c r="EUR14" s="45"/>
      <c r="EUS14" s="45"/>
      <c r="EUT14" s="45"/>
      <c r="EUU14" s="45"/>
      <c r="EUV14" s="45"/>
      <c r="EUW14" s="45"/>
      <c r="EUX14" s="45"/>
      <c r="EUY14" s="45"/>
      <c r="EUZ14" s="45"/>
      <c r="EVA14" s="45"/>
      <c r="EVB14" s="45"/>
      <c r="EVC14" s="45"/>
      <c r="EVD14" s="45"/>
      <c r="EVE14" s="45"/>
      <c r="EVF14" s="45"/>
      <c r="EVG14" s="45"/>
      <c r="EVH14" s="45"/>
      <c r="EVI14" s="45"/>
      <c r="EVJ14" s="45"/>
      <c r="EVK14" s="45"/>
      <c r="EVL14" s="45"/>
      <c r="EVM14" s="45"/>
      <c r="EVN14" s="45"/>
      <c r="EVO14" s="45"/>
      <c r="EVP14" s="45"/>
      <c r="EVQ14" s="45"/>
      <c r="EVR14" s="45"/>
      <c r="EVS14" s="45"/>
      <c r="EVT14" s="45"/>
      <c r="EVU14" s="45"/>
      <c r="EVV14" s="45"/>
      <c r="EVW14" s="45"/>
      <c r="EVX14" s="45"/>
      <c r="EVY14" s="45"/>
      <c r="EVZ14" s="45"/>
      <c r="EWA14" s="45"/>
      <c r="EWB14" s="45"/>
      <c r="EWC14" s="45"/>
      <c r="EWD14" s="45"/>
      <c r="EWE14" s="45"/>
      <c r="EWF14" s="45"/>
      <c r="EWG14" s="45"/>
      <c r="EWH14" s="45"/>
      <c r="EWI14" s="45"/>
      <c r="EWJ14" s="45"/>
      <c r="EWK14" s="45"/>
      <c r="EWL14" s="45"/>
      <c r="EWM14" s="45"/>
      <c r="EWN14" s="45"/>
      <c r="EWO14" s="45"/>
      <c r="EWP14" s="45"/>
      <c r="EWQ14" s="45"/>
      <c r="EWR14" s="45"/>
      <c r="EWS14" s="45"/>
      <c r="EWT14" s="45"/>
      <c r="EWU14" s="45"/>
      <c r="EWV14" s="45"/>
      <c r="EWW14" s="45"/>
      <c r="EWX14" s="45"/>
      <c r="EWY14" s="45"/>
      <c r="EWZ14" s="45"/>
      <c r="EXA14" s="45"/>
      <c r="EXB14" s="45"/>
      <c r="EXC14" s="45"/>
      <c r="EXD14" s="45"/>
      <c r="EXE14" s="45"/>
      <c r="EXF14" s="45"/>
      <c r="EXG14" s="45"/>
      <c r="EXH14" s="45"/>
      <c r="EXI14" s="45"/>
      <c r="EXJ14" s="45"/>
      <c r="EXK14" s="45"/>
      <c r="EXL14" s="45"/>
      <c r="EXM14" s="45"/>
      <c r="EXN14" s="45"/>
      <c r="EXO14" s="45"/>
      <c r="EXP14" s="45"/>
      <c r="EXQ14" s="45"/>
      <c r="EXR14" s="45"/>
      <c r="EXS14" s="45"/>
      <c r="EXT14" s="45"/>
      <c r="EXU14" s="45"/>
      <c r="EXV14" s="45"/>
      <c r="EXW14" s="45"/>
      <c r="EXX14" s="45"/>
      <c r="EXY14" s="45"/>
      <c r="EXZ14" s="45"/>
      <c r="EYA14" s="45"/>
      <c r="EYB14" s="45"/>
      <c r="EYC14" s="45"/>
      <c r="EYD14" s="45"/>
      <c r="EYE14" s="45"/>
      <c r="EYF14" s="45"/>
      <c r="EYG14" s="45"/>
      <c r="EYH14" s="45"/>
      <c r="EYI14" s="45"/>
      <c r="EYJ14" s="45"/>
      <c r="EYK14" s="45"/>
      <c r="EYL14" s="45"/>
      <c r="EYM14" s="45"/>
      <c r="EYN14" s="45"/>
      <c r="EYO14" s="45"/>
      <c r="EYP14" s="45"/>
      <c r="EYQ14" s="45"/>
      <c r="EYR14" s="45"/>
      <c r="EYS14" s="45"/>
      <c r="EYT14" s="45"/>
      <c r="EYU14" s="45"/>
      <c r="EYV14" s="45"/>
      <c r="EYW14" s="45"/>
      <c r="EYX14" s="45"/>
      <c r="EYY14" s="45"/>
      <c r="EYZ14" s="45"/>
      <c r="EZA14" s="45"/>
      <c r="EZB14" s="45"/>
      <c r="EZC14" s="45"/>
      <c r="EZD14" s="45"/>
      <c r="EZE14" s="45"/>
      <c r="EZF14" s="45"/>
      <c r="EZG14" s="45"/>
      <c r="EZH14" s="45"/>
      <c r="EZI14" s="45"/>
      <c r="EZJ14" s="45"/>
      <c r="EZK14" s="45"/>
      <c r="EZL14" s="45"/>
      <c r="EZM14" s="45"/>
      <c r="EZN14" s="45"/>
      <c r="EZO14" s="45"/>
      <c r="EZP14" s="45"/>
      <c r="EZQ14" s="45"/>
      <c r="EZR14" s="45"/>
      <c r="EZS14" s="45"/>
      <c r="EZT14" s="45"/>
      <c r="EZU14" s="45"/>
      <c r="EZV14" s="45"/>
      <c r="EZW14" s="45"/>
      <c r="EZX14" s="45"/>
      <c r="EZY14" s="45"/>
      <c r="EZZ14" s="45"/>
      <c r="FAA14" s="45"/>
      <c r="FAB14" s="45"/>
      <c r="FAC14" s="45"/>
      <c r="FAD14" s="45"/>
      <c r="FAE14" s="45"/>
      <c r="FAF14" s="45"/>
      <c r="FAG14" s="45"/>
      <c r="FAH14" s="45"/>
      <c r="FAI14" s="45"/>
      <c r="FAJ14" s="45"/>
      <c r="FAK14" s="45"/>
      <c r="FAL14" s="45"/>
      <c r="FAM14" s="45"/>
      <c r="FAN14" s="45"/>
      <c r="FAO14" s="45"/>
      <c r="FAP14" s="45"/>
      <c r="FAQ14" s="45"/>
      <c r="FAR14" s="45"/>
      <c r="FAS14" s="45"/>
      <c r="FAT14" s="45"/>
      <c r="FAU14" s="45"/>
      <c r="FAV14" s="45"/>
      <c r="FAW14" s="45"/>
      <c r="FAX14" s="45"/>
      <c r="FAY14" s="45"/>
      <c r="FAZ14" s="45"/>
      <c r="FBA14" s="45"/>
      <c r="FBB14" s="45"/>
      <c r="FBC14" s="45"/>
      <c r="FBD14" s="45"/>
      <c r="FBE14" s="45"/>
      <c r="FBF14" s="45"/>
      <c r="FBG14" s="45"/>
      <c r="FBH14" s="45"/>
      <c r="FBI14" s="45"/>
      <c r="FBJ14" s="45"/>
      <c r="FBK14" s="45"/>
      <c r="FBL14" s="45"/>
      <c r="FBM14" s="45"/>
      <c r="FBN14" s="45"/>
      <c r="FBO14" s="45"/>
      <c r="FBP14" s="45"/>
      <c r="FBQ14" s="45"/>
      <c r="FBR14" s="45"/>
      <c r="FBS14" s="45"/>
      <c r="FBT14" s="45"/>
      <c r="FBU14" s="45"/>
      <c r="FBV14" s="45"/>
      <c r="FBW14" s="45"/>
      <c r="FBX14" s="45"/>
      <c r="FBY14" s="45"/>
      <c r="FBZ14" s="45"/>
      <c r="FCA14" s="45"/>
      <c r="FCB14" s="45"/>
      <c r="FCC14" s="45"/>
      <c r="FCD14" s="45"/>
      <c r="FCE14" s="45"/>
      <c r="FCF14" s="45"/>
      <c r="FCG14" s="45"/>
      <c r="FCH14" s="45"/>
      <c r="FCI14" s="45"/>
      <c r="FCJ14" s="45"/>
      <c r="FCK14" s="45"/>
      <c r="FCL14" s="45"/>
      <c r="FCM14" s="45"/>
      <c r="FCN14" s="45"/>
      <c r="FCO14" s="45"/>
      <c r="FCP14" s="45"/>
      <c r="FCQ14" s="45"/>
      <c r="FCR14" s="45"/>
      <c r="FCS14" s="45"/>
      <c r="FCT14" s="45"/>
      <c r="FCU14" s="45"/>
      <c r="FCV14" s="45"/>
      <c r="FCW14" s="45"/>
      <c r="FCX14" s="45"/>
      <c r="FCY14" s="45"/>
      <c r="FCZ14" s="45"/>
      <c r="FDA14" s="45"/>
      <c r="FDB14" s="45"/>
      <c r="FDC14" s="45"/>
      <c r="FDD14" s="45"/>
      <c r="FDE14" s="45"/>
      <c r="FDF14" s="45"/>
      <c r="FDG14" s="45"/>
      <c r="FDH14" s="45"/>
      <c r="FDI14" s="45"/>
      <c r="FDJ14" s="45"/>
      <c r="FDK14" s="45"/>
      <c r="FDL14" s="45"/>
      <c r="FDM14" s="45"/>
      <c r="FDN14" s="45"/>
      <c r="FDO14" s="45"/>
      <c r="FDP14" s="45"/>
      <c r="FDQ14" s="45"/>
      <c r="FDR14" s="45"/>
      <c r="FDS14" s="45"/>
      <c r="FDT14" s="45"/>
      <c r="FDU14" s="45"/>
      <c r="FDV14" s="45"/>
      <c r="FDW14" s="45"/>
      <c r="FDX14" s="45"/>
      <c r="FDY14" s="45"/>
      <c r="FDZ14" s="45"/>
      <c r="FEA14" s="45"/>
      <c r="FEB14" s="45"/>
      <c r="FEC14" s="45"/>
      <c r="FED14" s="45"/>
      <c r="FEE14" s="45"/>
      <c r="FEF14" s="45"/>
      <c r="FEG14" s="45"/>
      <c r="FEH14" s="45"/>
      <c r="FEI14" s="45"/>
      <c r="FEJ14" s="45"/>
      <c r="FEK14" s="45"/>
      <c r="FEL14" s="45"/>
      <c r="FEM14" s="45"/>
      <c r="FEN14" s="45"/>
      <c r="FEO14" s="45"/>
      <c r="FEP14" s="45"/>
      <c r="FEQ14" s="45"/>
      <c r="FER14" s="45"/>
      <c r="FES14" s="45"/>
      <c r="FET14" s="45"/>
      <c r="FEU14" s="45"/>
      <c r="FEV14" s="45"/>
      <c r="FEW14" s="45"/>
      <c r="FEX14" s="45"/>
      <c r="FEY14" s="45"/>
      <c r="FEZ14" s="45"/>
      <c r="FFA14" s="45"/>
      <c r="FFB14" s="45"/>
      <c r="FFC14" s="45"/>
      <c r="FFD14" s="45"/>
      <c r="FFE14" s="45"/>
      <c r="FFF14" s="45"/>
      <c r="FFG14" s="45"/>
      <c r="FFH14" s="45"/>
      <c r="FFI14" s="45"/>
      <c r="FFJ14" s="45"/>
      <c r="FFK14" s="45"/>
      <c r="FFL14" s="45"/>
      <c r="FFM14" s="45"/>
      <c r="FFN14" s="45"/>
      <c r="FFO14" s="45"/>
      <c r="FFP14" s="45"/>
      <c r="FFQ14" s="45"/>
      <c r="FFR14" s="45"/>
      <c r="FFS14" s="45"/>
      <c r="FFT14" s="45"/>
      <c r="FFU14" s="45"/>
      <c r="FFV14" s="45"/>
      <c r="FFW14" s="45"/>
      <c r="FFX14" s="45"/>
      <c r="FFY14" s="45"/>
      <c r="FFZ14" s="45"/>
      <c r="FGA14" s="45"/>
      <c r="FGB14" s="45"/>
      <c r="FGC14" s="45"/>
      <c r="FGD14" s="45"/>
      <c r="FGE14" s="45"/>
      <c r="FGF14" s="45"/>
      <c r="FGG14" s="45"/>
      <c r="FGH14" s="45"/>
      <c r="FGI14" s="45"/>
      <c r="FGJ14" s="45"/>
      <c r="FGK14" s="45"/>
      <c r="FGL14" s="45"/>
      <c r="FGM14" s="45"/>
      <c r="FGN14" s="45"/>
      <c r="FGO14" s="45"/>
      <c r="FGP14" s="45"/>
      <c r="FGQ14" s="45"/>
      <c r="FGR14" s="45"/>
      <c r="FGS14" s="45"/>
      <c r="FGT14" s="45"/>
      <c r="FGU14" s="45"/>
      <c r="FGV14" s="45"/>
      <c r="FGW14" s="45"/>
      <c r="FGX14" s="45"/>
      <c r="FGY14" s="45"/>
      <c r="FGZ14" s="45"/>
      <c r="FHA14" s="45"/>
      <c r="FHB14" s="45"/>
      <c r="FHC14" s="45"/>
      <c r="FHD14" s="45"/>
      <c r="FHE14" s="45"/>
      <c r="FHF14" s="45"/>
      <c r="FHG14" s="45"/>
      <c r="FHH14" s="45"/>
      <c r="FHI14" s="45"/>
      <c r="FHJ14" s="45"/>
      <c r="FHK14" s="45"/>
      <c r="FHL14" s="45"/>
      <c r="FHM14" s="45"/>
      <c r="FHN14" s="45"/>
      <c r="FHO14" s="45"/>
      <c r="FHP14" s="45"/>
      <c r="FHQ14" s="45"/>
      <c r="FHR14" s="45"/>
      <c r="FHS14" s="45"/>
      <c r="FHT14" s="45"/>
      <c r="FHU14" s="45"/>
      <c r="FHV14" s="45"/>
      <c r="FHW14" s="45"/>
      <c r="FHX14" s="45"/>
      <c r="FHY14" s="45"/>
      <c r="FHZ14" s="45"/>
      <c r="FIA14" s="45"/>
      <c r="FIB14" s="45"/>
      <c r="FIC14" s="45"/>
      <c r="FID14" s="45"/>
      <c r="FIE14" s="45"/>
      <c r="FIF14" s="45"/>
      <c r="FIG14" s="45"/>
      <c r="FIH14" s="45"/>
      <c r="FII14" s="45"/>
      <c r="FIJ14" s="45"/>
      <c r="FIK14" s="45"/>
      <c r="FIL14" s="45"/>
      <c r="FIM14" s="45"/>
      <c r="FIN14" s="45"/>
      <c r="FIO14" s="45"/>
      <c r="FIP14" s="45"/>
      <c r="FIQ14" s="45"/>
      <c r="FIR14" s="45"/>
      <c r="FIS14" s="45"/>
      <c r="FIT14" s="45"/>
      <c r="FIU14" s="45"/>
      <c r="FIV14" s="45"/>
      <c r="FIW14" s="45"/>
      <c r="FIX14" s="45"/>
      <c r="FIY14" s="45"/>
      <c r="FIZ14" s="45"/>
      <c r="FJA14" s="45"/>
      <c r="FJB14" s="45"/>
      <c r="FJC14" s="45"/>
      <c r="FJD14" s="45"/>
      <c r="FJE14" s="45"/>
      <c r="FJF14" s="45"/>
      <c r="FJG14" s="45"/>
      <c r="FJH14" s="45"/>
      <c r="FJI14" s="45"/>
      <c r="FJJ14" s="45"/>
      <c r="FJK14" s="45"/>
      <c r="FJL14" s="45"/>
      <c r="FJM14" s="45"/>
      <c r="FJN14" s="45"/>
      <c r="FJO14" s="45"/>
      <c r="FJP14" s="45"/>
      <c r="FJQ14" s="45"/>
      <c r="FJR14" s="45"/>
      <c r="FJS14" s="45"/>
      <c r="FJT14" s="45"/>
      <c r="FJU14" s="45"/>
      <c r="FJV14" s="45"/>
      <c r="FJW14" s="45"/>
      <c r="FJX14" s="45"/>
      <c r="FJY14" s="45"/>
      <c r="FJZ14" s="45"/>
      <c r="FKA14" s="45"/>
      <c r="FKB14" s="45"/>
      <c r="FKC14" s="45"/>
      <c r="FKD14" s="45"/>
      <c r="FKE14" s="45"/>
      <c r="FKF14" s="45"/>
      <c r="FKG14" s="45"/>
      <c r="FKH14" s="45"/>
      <c r="FKI14" s="45"/>
      <c r="FKJ14" s="45"/>
      <c r="FKK14" s="45"/>
      <c r="FKL14" s="45"/>
      <c r="FKM14" s="45"/>
      <c r="FKN14" s="45"/>
      <c r="FKO14" s="45"/>
      <c r="FKP14" s="45"/>
      <c r="FKQ14" s="45"/>
      <c r="FKR14" s="45"/>
      <c r="FKS14" s="45"/>
      <c r="FKT14" s="45"/>
      <c r="FKU14" s="45"/>
      <c r="FKV14" s="45"/>
      <c r="FKW14" s="45"/>
      <c r="FKX14" s="45"/>
      <c r="FKY14" s="45"/>
      <c r="FKZ14" s="45"/>
      <c r="FLA14" s="45"/>
      <c r="FLB14" s="45"/>
      <c r="FLC14" s="45"/>
      <c r="FLD14" s="45"/>
      <c r="FLE14" s="45"/>
      <c r="FLF14" s="45"/>
      <c r="FLG14" s="45"/>
      <c r="FLH14" s="45"/>
      <c r="FLI14" s="45"/>
      <c r="FLJ14" s="45"/>
      <c r="FLK14" s="45"/>
      <c r="FLL14" s="45"/>
      <c r="FLM14" s="45"/>
      <c r="FLN14" s="45"/>
      <c r="FLO14" s="45"/>
      <c r="FLP14" s="45"/>
      <c r="FLQ14" s="45"/>
      <c r="FLR14" s="45"/>
      <c r="FLS14" s="45"/>
      <c r="FLT14" s="45"/>
      <c r="FLU14" s="45"/>
      <c r="FLV14" s="45"/>
      <c r="FLW14" s="45"/>
      <c r="FLX14" s="45"/>
      <c r="FLY14" s="45"/>
      <c r="FLZ14" s="45"/>
      <c r="FMA14" s="45"/>
      <c r="FMB14" s="45"/>
      <c r="FMC14" s="45"/>
      <c r="FMD14" s="45"/>
      <c r="FME14" s="45"/>
      <c r="FMF14" s="45"/>
      <c r="FMG14" s="45"/>
      <c r="FMH14" s="45"/>
      <c r="FMI14" s="45"/>
      <c r="FMJ14" s="45"/>
      <c r="FMK14" s="45"/>
      <c r="FML14" s="45"/>
      <c r="FMM14" s="45"/>
      <c r="FMN14" s="45"/>
      <c r="FMO14" s="45"/>
      <c r="FMP14" s="45"/>
      <c r="FMQ14" s="45"/>
      <c r="FMR14" s="45"/>
      <c r="FMS14" s="45"/>
      <c r="FMT14" s="45"/>
      <c r="FMU14" s="45"/>
      <c r="FMV14" s="45"/>
      <c r="FMW14" s="45"/>
      <c r="FMX14" s="45"/>
      <c r="FMY14" s="45"/>
      <c r="FMZ14" s="45"/>
      <c r="FNA14" s="45"/>
      <c r="FNB14" s="45"/>
      <c r="FNC14" s="45"/>
      <c r="FND14" s="45"/>
      <c r="FNE14" s="45"/>
      <c r="FNF14" s="45"/>
      <c r="FNG14" s="45"/>
      <c r="FNH14" s="45"/>
      <c r="FNI14" s="45"/>
      <c r="FNJ14" s="45"/>
      <c r="FNK14" s="45"/>
      <c r="FNL14" s="45"/>
      <c r="FNM14" s="45"/>
      <c r="FNN14" s="45"/>
      <c r="FNO14" s="45"/>
      <c r="FNP14" s="45"/>
      <c r="FNQ14" s="45"/>
      <c r="FNR14" s="45"/>
      <c r="FNS14" s="45"/>
      <c r="FNT14" s="45"/>
      <c r="FNU14" s="45"/>
      <c r="FNV14" s="45"/>
      <c r="FNW14" s="45"/>
      <c r="FNX14" s="45"/>
      <c r="FNY14" s="45"/>
      <c r="FNZ14" s="45"/>
      <c r="FOA14" s="45"/>
      <c r="FOB14" s="45"/>
      <c r="FOC14" s="45"/>
      <c r="FOD14" s="45"/>
      <c r="FOE14" s="45"/>
      <c r="FOF14" s="45"/>
      <c r="FOG14" s="45"/>
      <c r="FOH14" s="45"/>
      <c r="FOI14" s="45"/>
      <c r="FOJ14" s="45"/>
      <c r="FOK14" s="45"/>
      <c r="FOL14" s="45"/>
      <c r="FOM14" s="45"/>
      <c r="FON14" s="45"/>
      <c r="FOO14" s="45"/>
      <c r="FOP14" s="45"/>
      <c r="FOQ14" s="45"/>
      <c r="FOR14" s="45"/>
      <c r="FOS14" s="45"/>
      <c r="FOT14" s="45"/>
      <c r="FOU14" s="45"/>
      <c r="FOV14" s="45"/>
      <c r="FOW14" s="45"/>
      <c r="FOX14" s="45"/>
      <c r="FOY14" s="45"/>
      <c r="FOZ14" s="45"/>
      <c r="FPA14" s="45"/>
      <c r="FPB14" s="45"/>
      <c r="FPC14" s="45"/>
      <c r="FPD14" s="45"/>
      <c r="FPE14" s="45"/>
      <c r="FPF14" s="45"/>
      <c r="FPG14" s="45"/>
      <c r="FPH14" s="45"/>
      <c r="FPI14" s="45"/>
      <c r="FPJ14" s="45"/>
      <c r="FPK14" s="45"/>
      <c r="FPL14" s="45"/>
      <c r="FPM14" s="45"/>
      <c r="FPN14" s="45"/>
      <c r="FPO14" s="45"/>
      <c r="FPP14" s="45"/>
      <c r="FPQ14" s="45"/>
      <c r="FPR14" s="45"/>
      <c r="FPS14" s="45"/>
      <c r="FPT14" s="45"/>
      <c r="FPU14" s="45"/>
      <c r="FPV14" s="45"/>
      <c r="FPW14" s="45"/>
      <c r="FPX14" s="45"/>
      <c r="FPY14" s="45"/>
      <c r="FPZ14" s="45"/>
      <c r="FQA14" s="45"/>
      <c r="FQB14" s="45"/>
      <c r="FQC14" s="45"/>
      <c r="FQD14" s="45"/>
      <c r="FQE14" s="45"/>
      <c r="FQF14" s="45"/>
      <c r="FQG14" s="45"/>
      <c r="FQH14" s="45"/>
      <c r="FQI14" s="45"/>
      <c r="FQJ14" s="45"/>
      <c r="FQK14" s="45"/>
      <c r="FQL14" s="45"/>
      <c r="FQM14" s="45"/>
      <c r="FQN14" s="45"/>
      <c r="FQO14" s="45"/>
      <c r="FQP14" s="45"/>
      <c r="FQQ14" s="45"/>
      <c r="FQR14" s="45"/>
      <c r="FQS14" s="45"/>
      <c r="FQT14" s="45"/>
      <c r="FQU14" s="45"/>
      <c r="FQV14" s="45"/>
      <c r="FQW14" s="45"/>
      <c r="FQX14" s="45"/>
      <c r="FQY14" s="45"/>
      <c r="FQZ14" s="45"/>
      <c r="FRA14" s="45"/>
      <c r="FRB14" s="45"/>
      <c r="FRC14" s="45"/>
      <c r="FRD14" s="45"/>
      <c r="FRE14" s="45"/>
      <c r="FRF14" s="45"/>
      <c r="FRG14" s="45"/>
      <c r="FRH14" s="45"/>
      <c r="FRI14" s="45"/>
      <c r="FRJ14" s="45"/>
      <c r="FRK14" s="45"/>
      <c r="FRL14" s="45"/>
      <c r="FRM14" s="45"/>
      <c r="FRN14" s="45"/>
      <c r="FRO14" s="45"/>
      <c r="FRP14" s="45"/>
      <c r="FRQ14" s="45"/>
      <c r="FRR14" s="45"/>
      <c r="FRS14" s="45"/>
      <c r="FRT14" s="45"/>
      <c r="FRU14" s="45"/>
      <c r="FRV14" s="45"/>
      <c r="FRW14" s="45"/>
      <c r="FRX14" s="45"/>
      <c r="FRY14" s="45"/>
      <c r="FRZ14" s="45"/>
      <c r="FSA14" s="45"/>
      <c r="FSB14" s="45"/>
      <c r="FSC14" s="45"/>
      <c r="FSD14" s="45"/>
      <c r="FSE14" s="45"/>
      <c r="FSF14" s="45"/>
      <c r="FSG14" s="45"/>
      <c r="FSH14" s="45"/>
      <c r="FSI14" s="45"/>
      <c r="FSJ14" s="45"/>
      <c r="FSK14" s="45"/>
      <c r="FSL14" s="45"/>
      <c r="FSM14" s="45"/>
      <c r="FSN14" s="45"/>
      <c r="FSO14" s="45"/>
      <c r="FSP14" s="45"/>
      <c r="FSQ14" s="45"/>
      <c r="FSR14" s="45"/>
      <c r="FSS14" s="45"/>
      <c r="FST14" s="45"/>
      <c r="FSU14" s="45"/>
      <c r="FSV14" s="45"/>
      <c r="FSW14" s="45"/>
      <c r="FSX14" s="45"/>
      <c r="FSY14" s="45"/>
      <c r="FSZ14" s="45"/>
      <c r="FTA14" s="45"/>
      <c r="FTB14" s="45"/>
      <c r="FTC14" s="45"/>
      <c r="FTD14" s="45"/>
      <c r="FTE14" s="45"/>
      <c r="FTF14" s="45"/>
      <c r="FTG14" s="45"/>
      <c r="FTH14" s="45"/>
      <c r="FTI14" s="45"/>
      <c r="FTJ14" s="45"/>
      <c r="FTK14" s="45"/>
      <c r="FTL14" s="45"/>
      <c r="FTM14" s="45"/>
      <c r="FTN14" s="45"/>
      <c r="FTO14" s="45"/>
      <c r="FTP14" s="45"/>
      <c r="FTQ14" s="45"/>
      <c r="FTR14" s="45"/>
      <c r="FTS14" s="45"/>
      <c r="FTT14" s="45"/>
      <c r="FTU14" s="45"/>
      <c r="FTV14" s="45"/>
      <c r="FTW14" s="45"/>
      <c r="FTX14" s="45"/>
      <c r="FTY14" s="45"/>
      <c r="FTZ14" s="45"/>
      <c r="FUA14" s="45"/>
      <c r="FUB14" s="45"/>
      <c r="FUC14" s="45"/>
      <c r="FUD14" s="45"/>
      <c r="FUE14" s="45"/>
      <c r="FUF14" s="45"/>
      <c r="FUG14" s="45"/>
      <c r="FUH14" s="45"/>
      <c r="FUI14" s="45"/>
      <c r="FUJ14" s="45"/>
      <c r="FUK14" s="45"/>
      <c r="FUL14" s="45"/>
      <c r="FUM14" s="45"/>
      <c r="FUN14" s="45"/>
      <c r="FUO14" s="45"/>
      <c r="FUP14" s="45"/>
      <c r="FUQ14" s="45"/>
      <c r="FUR14" s="45"/>
      <c r="FUS14" s="45"/>
      <c r="FUT14" s="45"/>
      <c r="FUU14" s="45"/>
      <c r="FUV14" s="45"/>
      <c r="FUW14" s="45"/>
      <c r="FUX14" s="45"/>
      <c r="FUY14" s="45"/>
      <c r="FUZ14" s="45"/>
      <c r="FVA14" s="45"/>
      <c r="FVB14" s="45"/>
      <c r="FVC14" s="45"/>
      <c r="FVD14" s="45"/>
      <c r="FVE14" s="45"/>
      <c r="FVF14" s="45"/>
      <c r="FVG14" s="45"/>
      <c r="FVH14" s="45"/>
      <c r="FVI14" s="45"/>
      <c r="FVJ14" s="45"/>
      <c r="FVK14" s="45"/>
      <c r="FVL14" s="45"/>
      <c r="FVM14" s="45"/>
      <c r="FVN14" s="45"/>
      <c r="FVO14" s="45"/>
      <c r="FVP14" s="45"/>
      <c r="FVQ14" s="45"/>
      <c r="FVR14" s="45"/>
      <c r="FVS14" s="45"/>
      <c r="FVT14" s="45"/>
      <c r="FVU14" s="45"/>
      <c r="FVV14" s="45"/>
      <c r="FVW14" s="45"/>
      <c r="FVX14" s="45"/>
      <c r="FVY14" s="45"/>
      <c r="FVZ14" s="45"/>
      <c r="FWA14" s="45"/>
      <c r="FWB14" s="45"/>
      <c r="FWC14" s="45"/>
      <c r="FWD14" s="45"/>
      <c r="FWE14" s="45"/>
      <c r="FWF14" s="45"/>
      <c r="FWG14" s="45"/>
      <c r="FWH14" s="45"/>
      <c r="FWI14" s="45"/>
      <c r="FWJ14" s="45"/>
      <c r="FWK14" s="45"/>
      <c r="FWL14" s="45"/>
      <c r="FWM14" s="45"/>
      <c r="FWN14" s="45"/>
      <c r="FWO14" s="45"/>
      <c r="FWP14" s="45"/>
      <c r="FWQ14" s="45"/>
      <c r="FWR14" s="45"/>
      <c r="FWS14" s="45"/>
      <c r="FWT14" s="45"/>
      <c r="FWU14" s="45"/>
      <c r="FWV14" s="45"/>
      <c r="FWW14" s="45"/>
      <c r="FWX14" s="45"/>
      <c r="FWY14" s="45"/>
      <c r="FWZ14" s="45"/>
      <c r="FXA14" s="45"/>
      <c r="FXB14" s="45"/>
      <c r="FXC14" s="45"/>
      <c r="FXD14" s="45"/>
      <c r="FXE14" s="45"/>
      <c r="FXF14" s="45"/>
      <c r="FXG14" s="45"/>
      <c r="FXH14" s="45"/>
      <c r="FXI14" s="45"/>
      <c r="FXJ14" s="45"/>
      <c r="FXK14" s="45"/>
      <c r="FXL14" s="45"/>
      <c r="FXM14" s="45"/>
      <c r="FXN14" s="45"/>
      <c r="FXO14" s="45"/>
      <c r="FXP14" s="45"/>
      <c r="FXQ14" s="45"/>
      <c r="FXR14" s="45"/>
      <c r="FXS14" s="45"/>
      <c r="FXT14" s="45"/>
      <c r="FXU14" s="45"/>
      <c r="FXV14" s="45"/>
      <c r="FXW14" s="45"/>
      <c r="FXX14" s="45"/>
      <c r="FXY14" s="45"/>
      <c r="FXZ14" s="45"/>
      <c r="FYA14" s="45"/>
      <c r="FYB14" s="45"/>
      <c r="FYC14" s="45"/>
      <c r="FYD14" s="45"/>
      <c r="FYE14" s="45"/>
      <c r="FYF14" s="45"/>
      <c r="FYG14" s="45"/>
      <c r="FYH14" s="45"/>
      <c r="FYI14" s="45"/>
      <c r="FYJ14" s="45"/>
      <c r="FYK14" s="45"/>
      <c r="FYL14" s="45"/>
      <c r="FYM14" s="45"/>
      <c r="FYN14" s="45"/>
      <c r="FYO14" s="45"/>
      <c r="FYP14" s="45"/>
      <c r="FYQ14" s="45"/>
      <c r="FYR14" s="45"/>
      <c r="FYS14" s="45"/>
      <c r="FYT14" s="45"/>
      <c r="FYU14" s="45"/>
      <c r="FYV14" s="45"/>
      <c r="FYW14" s="45"/>
      <c r="FYX14" s="45"/>
      <c r="FYY14" s="45"/>
      <c r="FYZ14" s="45"/>
      <c r="FZA14" s="45"/>
      <c r="FZB14" s="45"/>
      <c r="FZC14" s="45"/>
      <c r="FZD14" s="45"/>
      <c r="FZE14" s="45"/>
      <c r="FZF14" s="45"/>
      <c r="FZG14" s="45"/>
      <c r="FZH14" s="45"/>
      <c r="FZI14" s="45"/>
      <c r="FZJ14" s="45"/>
      <c r="FZK14" s="45"/>
      <c r="FZL14" s="45"/>
      <c r="FZM14" s="45"/>
      <c r="FZN14" s="45"/>
      <c r="FZO14" s="45"/>
      <c r="FZP14" s="45"/>
      <c r="FZQ14" s="45"/>
      <c r="FZR14" s="45"/>
      <c r="FZS14" s="45"/>
      <c r="FZT14" s="45"/>
      <c r="FZU14" s="45"/>
      <c r="FZV14" s="45"/>
      <c r="FZW14" s="45"/>
      <c r="FZX14" s="45"/>
      <c r="FZY14" s="45"/>
      <c r="FZZ14" s="45"/>
      <c r="GAA14" s="45"/>
      <c r="GAB14" s="45"/>
      <c r="GAC14" s="45"/>
      <c r="GAD14" s="45"/>
      <c r="GAE14" s="45"/>
      <c r="GAF14" s="45"/>
      <c r="GAG14" s="45"/>
      <c r="GAH14" s="45"/>
      <c r="GAI14" s="45"/>
      <c r="GAJ14" s="45"/>
      <c r="GAK14" s="45"/>
      <c r="GAL14" s="45"/>
      <c r="GAM14" s="45"/>
      <c r="GAN14" s="45"/>
      <c r="GAO14" s="45"/>
      <c r="GAP14" s="45"/>
      <c r="GAQ14" s="45"/>
      <c r="GAR14" s="45"/>
      <c r="GAS14" s="45"/>
      <c r="GAT14" s="45"/>
      <c r="GAU14" s="45"/>
      <c r="GAV14" s="45"/>
      <c r="GAW14" s="45"/>
      <c r="GAX14" s="45"/>
      <c r="GAY14" s="45"/>
      <c r="GAZ14" s="45"/>
      <c r="GBA14" s="45"/>
      <c r="GBB14" s="45"/>
      <c r="GBC14" s="45"/>
      <c r="GBD14" s="45"/>
      <c r="GBE14" s="45"/>
      <c r="GBF14" s="45"/>
      <c r="GBG14" s="45"/>
      <c r="GBH14" s="45"/>
      <c r="GBI14" s="45"/>
      <c r="GBJ14" s="45"/>
      <c r="GBK14" s="45"/>
      <c r="GBL14" s="45"/>
      <c r="GBM14" s="45"/>
      <c r="GBN14" s="45"/>
      <c r="GBO14" s="45"/>
      <c r="GBP14" s="45"/>
      <c r="GBQ14" s="45"/>
      <c r="GBR14" s="45"/>
      <c r="GBS14" s="45"/>
      <c r="GBT14" s="45"/>
      <c r="GBU14" s="45"/>
      <c r="GBV14" s="45"/>
      <c r="GBW14" s="45"/>
      <c r="GBX14" s="45"/>
      <c r="GBY14" s="45"/>
      <c r="GBZ14" s="45"/>
      <c r="GCA14" s="45"/>
      <c r="GCB14" s="45"/>
      <c r="GCC14" s="45"/>
      <c r="GCD14" s="45"/>
      <c r="GCE14" s="45"/>
      <c r="GCF14" s="45"/>
      <c r="GCG14" s="45"/>
      <c r="GCH14" s="45"/>
      <c r="GCI14" s="45"/>
      <c r="GCJ14" s="45"/>
      <c r="GCK14" s="45"/>
      <c r="GCL14" s="45"/>
      <c r="GCM14" s="45"/>
      <c r="GCN14" s="45"/>
      <c r="GCO14" s="45"/>
      <c r="GCP14" s="45"/>
      <c r="GCQ14" s="45"/>
      <c r="GCR14" s="45"/>
      <c r="GCS14" s="45"/>
      <c r="GCT14" s="45"/>
      <c r="GCU14" s="45"/>
      <c r="GCV14" s="45"/>
      <c r="GCW14" s="45"/>
      <c r="GCX14" s="45"/>
      <c r="GCY14" s="45"/>
      <c r="GCZ14" s="45"/>
      <c r="GDA14" s="45"/>
      <c r="GDB14" s="45"/>
      <c r="GDC14" s="45"/>
      <c r="GDD14" s="45"/>
      <c r="GDE14" s="45"/>
      <c r="GDF14" s="45"/>
      <c r="GDG14" s="45"/>
      <c r="GDH14" s="45"/>
      <c r="GDI14" s="45"/>
      <c r="GDJ14" s="45"/>
      <c r="GDK14" s="45"/>
      <c r="GDL14" s="45"/>
      <c r="GDM14" s="45"/>
      <c r="GDN14" s="45"/>
      <c r="GDO14" s="45"/>
      <c r="GDP14" s="45"/>
      <c r="GDQ14" s="45"/>
      <c r="GDR14" s="45"/>
      <c r="GDS14" s="45"/>
      <c r="GDT14" s="45"/>
      <c r="GDU14" s="45"/>
      <c r="GDV14" s="45"/>
      <c r="GDW14" s="45"/>
      <c r="GDX14" s="45"/>
      <c r="GDY14" s="45"/>
      <c r="GDZ14" s="45"/>
      <c r="GEA14" s="45"/>
      <c r="GEB14" s="45"/>
      <c r="GEC14" s="45"/>
      <c r="GED14" s="45"/>
      <c r="GEE14" s="45"/>
      <c r="GEF14" s="45"/>
      <c r="GEG14" s="45"/>
      <c r="GEH14" s="45"/>
      <c r="GEI14" s="45"/>
      <c r="GEJ14" s="45"/>
      <c r="GEK14" s="45"/>
      <c r="GEL14" s="45"/>
      <c r="GEM14" s="45"/>
      <c r="GEN14" s="45"/>
      <c r="GEO14" s="45"/>
      <c r="GEP14" s="45"/>
      <c r="GEQ14" s="45"/>
      <c r="GER14" s="45"/>
      <c r="GES14" s="45"/>
      <c r="GET14" s="45"/>
      <c r="GEU14" s="45"/>
      <c r="GEV14" s="45"/>
      <c r="GEW14" s="45"/>
      <c r="GEX14" s="45"/>
      <c r="GEY14" s="45"/>
      <c r="GEZ14" s="45"/>
      <c r="GFA14" s="45"/>
      <c r="GFB14" s="45"/>
      <c r="GFC14" s="45"/>
      <c r="GFD14" s="45"/>
      <c r="GFE14" s="45"/>
      <c r="GFF14" s="45"/>
      <c r="GFG14" s="45"/>
      <c r="GFH14" s="45"/>
      <c r="GFI14" s="45"/>
      <c r="GFJ14" s="45"/>
      <c r="GFK14" s="45"/>
      <c r="GFL14" s="45"/>
      <c r="GFM14" s="45"/>
      <c r="GFN14" s="45"/>
      <c r="GFO14" s="45"/>
      <c r="GFP14" s="45"/>
      <c r="GFQ14" s="45"/>
      <c r="GFR14" s="45"/>
      <c r="GFS14" s="45"/>
      <c r="GFT14" s="45"/>
      <c r="GFU14" s="45"/>
      <c r="GFV14" s="45"/>
      <c r="GFW14" s="45"/>
      <c r="GFX14" s="45"/>
      <c r="GFY14" s="45"/>
      <c r="GFZ14" s="45"/>
      <c r="GGA14" s="45"/>
      <c r="GGB14" s="45"/>
      <c r="GGC14" s="45"/>
      <c r="GGD14" s="45"/>
      <c r="GGE14" s="45"/>
      <c r="GGF14" s="45"/>
      <c r="GGG14" s="45"/>
      <c r="GGH14" s="45"/>
      <c r="GGI14" s="45"/>
      <c r="GGJ14" s="45"/>
      <c r="GGK14" s="45"/>
      <c r="GGL14" s="45"/>
      <c r="GGM14" s="45"/>
      <c r="GGN14" s="45"/>
      <c r="GGO14" s="45"/>
      <c r="GGP14" s="45"/>
      <c r="GGQ14" s="45"/>
      <c r="GGR14" s="45"/>
      <c r="GGS14" s="45"/>
      <c r="GGT14" s="45"/>
      <c r="GGU14" s="45"/>
      <c r="GGV14" s="45"/>
      <c r="GGW14" s="45"/>
      <c r="GGX14" s="45"/>
      <c r="GGY14" s="45"/>
      <c r="GGZ14" s="45"/>
      <c r="GHA14" s="45"/>
      <c r="GHB14" s="45"/>
      <c r="GHC14" s="45"/>
      <c r="GHD14" s="45"/>
      <c r="GHE14" s="45"/>
      <c r="GHF14" s="45"/>
      <c r="GHG14" s="45"/>
      <c r="GHH14" s="45"/>
      <c r="GHI14" s="45"/>
      <c r="GHJ14" s="45"/>
      <c r="GHK14" s="45"/>
      <c r="GHL14" s="45"/>
      <c r="GHM14" s="45"/>
      <c r="GHN14" s="45"/>
      <c r="GHO14" s="45"/>
      <c r="GHP14" s="45"/>
      <c r="GHQ14" s="45"/>
      <c r="GHR14" s="45"/>
      <c r="GHS14" s="45"/>
      <c r="GHT14" s="45"/>
      <c r="GHU14" s="45"/>
      <c r="GHV14" s="45"/>
      <c r="GHW14" s="45"/>
      <c r="GHX14" s="45"/>
      <c r="GHY14" s="45"/>
      <c r="GHZ14" s="45"/>
      <c r="GIA14" s="45"/>
      <c r="GIB14" s="45"/>
      <c r="GIC14" s="45"/>
      <c r="GID14" s="45"/>
      <c r="GIE14" s="45"/>
      <c r="GIF14" s="45"/>
      <c r="GIG14" s="45"/>
      <c r="GIH14" s="45"/>
      <c r="GII14" s="45"/>
      <c r="GIJ14" s="45"/>
      <c r="GIK14" s="45"/>
      <c r="GIL14" s="45"/>
      <c r="GIM14" s="45"/>
      <c r="GIN14" s="45"/>
      <c r="GIO14" s="45"/>
      <c r="GIP14" s="45"/>
      <c r="GIQ14" s="45"/>
      <c r="GIR14" s="45"/>
      <c r="GIS14" s="45"/>
      <c r="GIT14" s="45"/>
      <c r="GIU14" s="45"/>
      <c r="GIV14" s="45"/>
      <c r="GIW14" s="45"/>
      <c r="GIX14" s="45"/>
      <c r="GIY14" s="45"/>
      <c r="GIZ14" s="45"/>
      <c r="GJA14" s="45"/>
      <c r="GJB14" s="45"/>
      <c r="GJC14" s="45"/>
      <c r="GJD14" s="45"/>
      <c r="GJE14" s="45"/>
      <c r="GJF14" s="45"/>
      <c r="GJG14" s="45"/>
      <c r="GJH14" s="45"/>
      <c r="GJI14" s="45"/>
      <c r="GJJ14" s="45"/>
      <c r="GJK14" s="45"/>
      <c r="GJL14" s="45"/>
      <c r="GJM14" s="45"/>
      <c r="GJN14" s="45"/>
      <c r="GJO14" s="45"/>
      <c r="GJP14" s="45"/>
      <c r="GJQ14" s="45"/>
      <c r="GJR14" s="45"/>
      <c r="GJS14" s="45"/>
      <c r="GJT14" s="45"/>
      <c r="GJU14" s="45"/>
      <c r="GJV14" s="45"/>
      <c r="GJW14" s="45"/>
      <c r="GJX14" s="45"/>
      <c r="GJY14" s="45"/>
      <c r="GJZ14" s="45"/>
      <c r="GKA14" s="45"/>
      <c r="GKB14" s="45"/>
      <c r="GKC14" s="45"/>
      <c r="GKD14" s="45"/>
      <c r="GKE14" s="45"/>
      <c r="GKF14" s="45"/>
      <c r="GKG14" s="45"/>
      <c r="GKH14" s="45"/>
      <c r="GKI14" s="45"/>
      <c r="GKJ14" s="45"/>
      <c r="GKK14" s="45"/>
      <c r="GKL14" s="45"/>
      <c r="GKM14" s="45"/>
      <c r="GKN14" s="45"/>
      <c r="GKO14" s="45"/>
      <c r="GKP14" s="45"/>
      <c r="GKQ14" s="45"/>
      <c r="GKR14" s="45"/>
      <c r="GKS14" s="45"/>
      <c r="GKT14" s="45"/>
      <c r="GKU14" s="45"/>
      <c r="GKV14" s="45"/>
      <c r="GKW14" s="45"/>
      <c r="GKX14" s="45"/>
      <c r="GKY14" s="45"/>
      <c r="GKZ14" s="45"/>
      <c r="GLA14" s="45"/>
      <c r="GLB14" s="45"/>
      <c r="GLC14" s="45"/>
      <c r="GLD14" s="45"/>
      <c r="GLE14" s="45"/>
      <c r="GLF14" s="45"/>
      <c r="GLG14" s="45"/>
      <c r="GLH14" s="45"/>
      <c r="GLI14" s="45"/>
      <c r="GLJ14" s="45"/>
      <c r="GLK14" s="45"/>
      <c r="GLL14" s="45"/>
      <c r="GLM14" s="45"/>
      <c r="GLN14" s="45"/>
      <c r="GLO14" s="45"/>
      <c r="GLP14" s="45"/>
      <c r="GLQ14" s="45"/>
      <c r="GLR14" s="45"/>
      <c r="GLS14" s="45"/>
      <c r="GLT14" s="45"/>
      <c r="GLU14" s="45"/>
      <c r="GLV14" s="45"/>
      <c r="GLW14" s="45"/>
      <c r="GLX14" s="45"/>
      <c r="GLY14" s="45"/>
      <c r="GLZ14" s="45"/>
      <c r="GMA14" s="45"/>
      <c r="GMB14" s="45"/>
      <c r="GMC14" s="45"/>
      <c r="GMD14" s="45"/>
      <c r="GME14" s="45"/>
      <c r="GMF14" s="45"/>
      <c r="GMG14" s="45"/>
      <c r="GMH14" s="45"/>
      <c r="GMI14" s="45"/>
      <c r="GMJ14" s="45"/>
      <c r="GMK14" s="45"/>
      <c r="GML14" s="45"/>
      <c r="GMM14" s="45"/>
      <c r="GMN14" s="45"/>
      <c r="GMO14" s="45"/>
      <c r="GMP14" s="45"/>
      <c r="GMQ14" s="45"/>
      <c r="GMR14" s="45"/>
      <c r="GMS14" s="45"/>
      <c r="GMT14" s="45"/>
      <c r="GMU14" s="45"/>
      <c r="GMV14" s="45"/>
      <c r="GMW14" s="45"/>
      <c r="GMX14" s="45"/>
      <c r="GMY14" s="45"/>
      <c r="GMZ14" s="45"/>
      <c r="GNA14" s="45"/>
      <c r="GNB14" s="45"/>
      <c r="GNC14" s="45"/>
      <c r="GND14" s="45"/>
      <c r="GNE14" s="45"/>
      <c r="GNF14" s="45"/>
      <c r="GNG14" s="45"/>
      <c r="GNH14" s="45"/>
      <c r="GNI14" s="45"/>
      <c r="GNJ14" s="45"/>
      <c r="GNK14" s="45"/>
      <c r="GNL14" s="45"/>
      <c r="GNM14" s="45"/>
      <c r="GNN14" s="45"/>
      <c r="GNO14" s="45"/>
      <c r="GNP14" s="45"/>
      <c r="GNQ14" s="45"/>
      <c r="GNR14" s="45"/>
      <c r="GNS14" s="45"/>
      <c r="GNT14" s="45"/>
      <c r="GNU14" s="45"/>
      <c r="GNV14" s="45"/>
      <c r="GNW14" s="45"/>
      <c r="GNX14" s="45"/>
      <c r="GNY14" s="45"/>
      <c r="GNZ14" s="45"/>
      <c r="GOA14" s="45"/>
      <c r="GOB14" s="45"/>
      <c r="GOC14" s="45"/>
      <c r="GOD14" s="45"/>
      <c r="GOE14" s="45"/>
      <c r="GOF14" s="45"/>
      <c r="GOG14" s="45"/>
      <c r="GOH14" s="45"/>
      <c r="GOI14" s="45"/>
      <c r="GOJ14" s="45"/>
      <c r="GOK14" s="45"/>
      <c r="GOL14" s="45"/>
      <c r="GOM14" s="45"/>
      <c r="GON14" s="45"/>
      <c r="GOO14" s="45"/>
      <c r="GOP14" s="45"/>
      <c r="GOQ14" s="45"/>
      <c r="GOR14" s="45"/>
      <c r="GOS14" s="45"/>
      <c r="GOT14" s="45"/>
      <c r="GOU14" s="45"/>
      <c r="GOV14" s="45"/>
      <c r="GOW14" s="45"/>
      <c r="GOX14" s="45"/>
      <c r="GOY14" s="45"/>
      <c r="GOZ14" s="45"/>
      <c r="GPA14" s="45"/>
      <c r="GPB14" s="45"/>
      <c r="GPC14" s="45"/>
      <c r="GPD14" s="45"/>
      <c r="GPE14" s="45"/>
      <c r="GPF14" s="45"/>
      <c r="GPG14" s="45"/>
      <c r="GPH14" s="45"/>
      <c r="GPI14" s="45"/>
      <c r="GPJ14" s="45"/>
      <c r="GPK14" s="45"/>
      <c r="GPL14" s="45"/>
      <c r="GPM14" s="45"/>
      <c r="GPN14" s="45"/>
      <c r="GPO14" s="45"/>
      <c r="GPP14" s="45"/>
      <c r="GPQ14" s="45"/>
      <c r="GPR14" s="45"/>
      <c r="GPS14" s="45"/>
      <c r="GPT14" s="45"/>
      <c r="GPU14" s="45"/>
      <c r="GPV14" s="45"/>
      <c r="GPW14" s="45"/>
      <c r="GPX14" s="45"/>
      <c r="GPY14" s="45"/>
      <c r="GPZ14" s="45"/>
      <c r="GQA14" s="45"/>
      <c r="GQB14" s="45"/>
      <c r="GQC14" s="45"/>
      <c r="GQD14" s="45"/>
      <c r="GQE14" s="45"/>
      <c r="GQF14" s="45"/>
      <c r="GQG14" s="45"/>
      <c r="GQH14" s="45"/>
      <c r="GQI14" s="45"/>
      <c r="GQJ14" s="45"/>
      <c r="GQK14" s="45"/>
      <c r="GQL14" s="45"/>
      <c r="GQM14" s="45"/>
      <c r="GQN14" s="45"/>
      <c r="GQO14" s="45"/>
      <c r="GQP14" s="45"/>
      <c r="GQQ14" s="45"/>
      <c r="GQR14" s="45"/>
      <c r="GQS14" s="45"/>
      <c r="GQT14" s="45"/>
      <c r="GQU14" s="45"/>
      <c r="GQV14" s="45"/>
      <c r="GQW14" s="45"/>
      <c r="GQX14" s="45"/>
      <c r="GQY14" s="45"/>
      <c r="GQZ14" s="45"/>
      <c r="GRA14" s="45"/>
      <c r="GRB14" s="45"/>
      <c r="GRC14" s="45"/>
      <c r="GRD14" s="45"/>
      <c r="GRE14" s="45"/>
      <c r="GRF14" s="45"/>
      <c r="GRG14" s="45"/>
      <c r="GRH14" s="45"/>
      <c r="GRI14" s="45"/>
      <c r="GRJ14" s="45"/>
      <c r="GRK14" s="45"/>
      <c r="GRL14" s="45"/>
      <c r="GRM14" s="45"/>
      <c r="GRN14" s="45"/>
      <c r="GRO14" s="45"/>
      <c r="GRP14" s="45"/>
      <c r="GRQ14" s="45"/>
      <c r="GRR14" s="45"/>
      <c r="GRS14" s="45"/>
      <c r="GRT14" s="45"/>
      <c r="GRU14" s="45"/>
      <c r="GRV14" s="45"/>
      <c r="GRW14" s="45"/>
      <c r="GRX14" s="45"/>
      <c r="GRY14" s="45"/>
      <c r="GRZ14" s="45"/>
      <c r="GSA14" s="45"/>
      <c r="GSB14" s="45"/>
      <c r="GSC14" s="45"/>
      <c r="GSD14" s="45"/>
      <c r="GSE14" s="45"/>
      <c r="GSF14" s="45"/>
      <c r="GSG14" s="45"/>
      <c r="GSH14" s="45"/>
      <c r="GSI14" s="45"/>
      <c r="GSJ14" s="45"/>
      <c r="GSK14" s="45"/>
      <c r="GSL14" s="45"/>
      <c r="GSM14" s="45"/>
      <c r="GSN14" s="45"/>
      <c r="GSO14" s="45"/>
      <c r="GSP14" s="45"/>
      <c r="GSQ14" s="45"/>
      <c r="GSR14" s="45"/>
      <c r="GSS14" s="45"/>
      <c r="GST14" s="45"/>
      <c r="GSU14" s="45"/>
      <c r="GSV14" s="45"/>
      <c r="GSW14" s="45"/>
      <c r="GSX14" s="45"/>
      <c r="GSY14" s="45"/>
      <c r="GSZ14" s="45"/>
      <c r="GTA14" s="45"/>
      <c r="GTB14" s="45"/>
      <c r="GTC14" s="45"/>
      <c r="GTD14" s="45"/>
      <c r="GTE14" s="45"/>
      <c r="GTF14" s="45"/>
      <c r="GTG14" s="45"/>
      <c r="GTH14" s="45"/>
      <c r="GTI14" s="45"/>
      <c r="GTJ14" s="45"/>
      <c r="GTK14" s="45"/>
      <c r="GTL14" s="45"/>
      <c r="GTM14" s="45"/>
      <c r="GTN14" s="45"/>
      <c r="GTO14" s="45"/>
      <c r="GTP14" s="45"/>
      <c r="GTQ14" s="45"/>
      <c r="GTR14" s="45"/>
      <c r="GTS14" s="45"/>
      <c r="GTT14" s="45"/>
      <c r="GTU14" s="45"/>
      <c r="GTV14" s="45"/>
      <c r="GTW14" s="45"/>
      <c r="GTX14" s="45"/>
      <c r="GTY14" s="45"/>
      <c r="GTZ14" s="45"/>
      <c r="GUA14" s="45"/>
      <c r="GUB14" s="45"/>
      <c r="GUC14" s="45"/>
      <c r="GUD14" s="45"/>
      <c r="GUE14" s="45"/>
      <c r="GUF14" s="45"/>
      <c r="GUG14" s="45"/>
      <c r="GUH14" s="45"/>
      <c r="GUI14" s="45"/>
      <c r="GUJ14" s="45"/>
      <c r="GUK14" s="45"/>
      <c r="GUL14" s="45"/>
      <c r="GUM14" s="45"/>
      <c r="GUN14" s="45"/>
      <c r="GUO14" s="45"/>
      <c r="GUP14" s="45"/>
      <c r="GUQ14" s="45"/>
      <c r="GUR14" s="45"/>
      <c r="GUS14" s="45"/>
      <c r="GUT14" s="45"/>
      <c r="GUU14" s="45"/>
      <c r="GUV14" s="45"/>
      <c r="GUW14" s="45"/>
      <c r="GUX14" s="45"/>
      <c r="GUY14" s="45"/>
      <c r="GUZ14" s="45"/>
      <c r="GVA14" s="45"/>
      <c r="GVB14" s="45"/>
      <c r="GVC14" s="45"/>
      <c r="GVD14" s="45"/>
      <c r="GVE14" s="45"/>
      <c r="GVF14" s="45"/>
      <c r="GVG14" s="45"/>
      <c r="GVH14" s="45"/>
      <c r="GVI14" s="45"/>
      <c r="GVJ14" s="45"/>
      <c r="GVK14" s="45"/>
      <c r="GVL14" s="45"/>
      <c r="GVM14" s="45"/>
      <c r="GVN14" s="45"/>
      <c r="GVO14" s="45"/>
      <c r="GVP14" s="45"/>
      <c r="GVQ14" s="45"/>
      <c r="GVR14" s="45"/>
      <c r="GVS14" s="45"/>
      <c r="GVT14" s="45"/>
      <c r="GVU14" s="45"/>
      <c r="GVV14" s="45"/>
      <c r="GVW14" s="45"/>
      <c r="GVX14" s="45"/>
      <c r="GVY14" s="45"/>
      <c r="GVZ14" s="45"/>
      <c r="GWA14" s="45"/>
      <c r="GWB14" s="45"/>
      <c r="GWC14" s="45"/>
      <c r="GWD14" s="45"/>
      <c r="GWE14" s="45"/>
      <c r="GWF14" s="45"/>
      <c r="GWG14" s="45"/>
      <c r="GWH14" s="45"/>
      <c r="GWI14" s="45"/>
      <c r="GWJ14" s="45"/>
      <c r="GWK14" s="45"/>
      <c r="GWL14" s="45"/>
      <c r="GWM14" s="45"/>
      <c r="GWN14" s="45"/>
      <c r="GWO14" s="45"/>
      <c r="GWP14" s="45"/>
      <c r="GWQ14" s="45"/>
      <c r="GWR14" s="45"/>
      <c r="GWS14" s="45"/>
      <c r="GWT14" s="45"/>
      <c r="GWU14" s="45"/>
      <c r="GWV14" s="45"/>
      <c r="GWW14" s="45"/>
      <c r="GWX14" s="45"/>
      <c r="GWY14" s="45"/>
      <c r="GWZ14" s="45"/>
      <c r="GXA14" s="45"/>
      <c r="GXB14" s="45"/>
      <c r="GXC14" s="45"/>
      <c r="GXD14" s="45"/>
      <c r="GXE14" s="45"/>
      <c r="GXF14" s="45"/>
      <c r="GXG14" s="45"/>
      <c r="GXH14" s="45"/>
      <c r="GXI14" s="45"/>
      <c r="GXJ14" s="45"/>
      <c r="GXK14" s="45"/>
      <c r="GXL14" s="45"/>
      <c r="GXM14" s="45"/>
      <c r="GXN14" s="45"/>
      <c r="GXO14" s="45"/>
      <c r="GXP14" s="45"/>
      <c r="GXQ14" s="45"/>
      <c r="GXR14" s="45"/>
      <c r="GXS14" s="45"/>
      <c r="GXT14" s="45"/>
      <c r="GXU14" s="45"/>
      <c r="GXV14" s="45"/>
      <c r="GXW14" s="45"/>
      <c r="GXX14" s="45"/>
      <c r="GXY14" s="45"/>
      <c r="GXZ14" s="45"/>
      <c r="GYA14" s="45"/>
      <c r="GYB14" s="45"/>
      <c r="GYC14" s="45"/>
      <c r="GYD14" s="45"/>
      <c r="GYE14" s="45"/>
      <c r="GYF14" s="45"/>
      <c r="GYG14" s="45"/>
      <c r="GYH14" s="45"/>
      <c r="GYI14" s="45"/>
      <c r="GYJ14" s="45"/>
      <c r="GYK14" s="45"/>
      <c r="GYL14" s="45"/>
      <c r="GYM14" s="45"/>
      <c r="GYN14" s="45"/>
      <c r="GYO14" s="45"/>
      <c r="GYP14" s="45"/>
      <c r="GYQ14" s="45"/>
      <c r="GYR14" s="45"/>
      <c r="GYS14" s="45"/>
      <c r="GYT14" s="45"/>
      <c r="GYU14" s="45"/>
      <c r="GYV14" s="45"/>
      <c r="GYW14" s="45"/>
      <c r="GYX14" s="45"/>
      <c r="GYY14" s="45"/>
      <c r="GYZ14" s="45"/>
      <c r="GZA14" s="45"/>
      <c r="GZB14" s="45"/>
      <c r="GZC14" s="45"/>
      <c r="GZD14" s="45"/>
      <c r="GZE14" s="45"/>
      <c r="GZF14" s="45"/>
      <c r="GZG14" s="45"/>
      <c r="GZH14" s="45"/>
      <c r="GZI14" s="45"/>
      <c r="GZJ14" s="45"/>
      <c r="GZK14" s="45"/>
      <c r="GZL14" s="45"/>
      <c r="GZM14" s="45"/>
      <c r="GZN14" s="45"/>
      <c r="GZO14" s="45"/>
      <c r="GZP14" s="45"/>
      <c r="GZQ14" s="45"/>
      <c r="GZR14" s="45"/>
      <c r="GZS14" s="45"/>
      <c r="GZT14" s="45"/>
      <c r="GZU14" s="45"/>
      <c r="GZV14" s="45"/>
      <c r="GZW14" s="45"/>
      <c r="GZX14" s="45"/>
      <c r="GZY14" s="45"/>
      <c r="GZZ14" s="45"/>
      <c r="HAA14" s="45"/>
      <c r="HAB14" s="45"/>
      <c r="HAC14" s="45"/>
      <c r="HAD14" s="45"/>
      <c r="HAE14" s="45"/>
      <c r="HAF14" s="45"/>
      <c r="HAG14" s="45"/>
      <c r="HAH14" s="45"/>
      <c r="HAI14" s="45"/>
      <c r="HAJ14" s="45"/>
      <c r="HAK14" s="45"/>
      <c r="HAL14" s="45"/>
      <c r="HAM14" s="45"/>
      <c r="HAN14" s="45"/>
      <c r="HAO14" s="45"/>
      <c r="HAP14" s="45"/>
      <c r="HAQ14" s="45"/>
      <c r="HAR14" s="45"/>
      <c r="HAS14" s="45"/>
      <c r="HAT14" s="45"/>
      <c r="HAU14" s="45"/>
      <c r="HAV14" s="45"/>
      <c r="HAW14" s="45"/>
      <c r="HAX14" s="45"/>
      <c r="HAY14" s="45"/>
      <c r="HAZ14" s="45"/>
      <c r="HBA14" s="45"/>
      <c r="HBB14" s="45"/>
      <c r="HBC14" s="45"/>
      <c r="HBD14" s="45"/>
      <c r="HBE14" s="45"/>
      <c r="HBF14" s="45"/>
      <c r="HBG14" s="45"/>
      <c r="HBH14" s="45"/>
      <c r="HBI14" s="45"/>
      <c r="HBJ14" s="45"/>
      <c r="HBK14" s="45"/>
      <c r="HBL14" s="45"/>
      <c r="HBM14" s="45"/>
      <c r="HBN14" s="45"/>
      <c r="HBO14" s="45"/>
      <c r="HBP14" s="45"/>
      <c r="HBQ14" s="45"/>
      <c r="HBR14" s="45"/>
      <c r="HBS14" s="45"/>
      <c r="HBT14" s="45"/>
      <c r="HBU14" s="45"/>
      <c r="HBV14" s="45"/>
      <c r="HBW14" s="45"/>
      <c r="HBX14" s="45"/>
      <c r="HBY14" s="45"/>
      <c r="HBZ14" s="45"/>
      <c r="HCA14" s="45"/>
      <c r="HCB14" s="45"/>
      <c r="HCC14" s="45"/>
      <c r="HCD14" s="45"/>
      <c r="HCE14" s="45"/>
      <c r="HCF14" s="45"/>
      <c r="HCG14" s="45"/>
      <c r="HCH14" s="45"/>
      <c r="HCI14" s="45"/>
      <c r="HCJ14" s="45"/>
      <c r="HCK14" s="45"/>
      <c r="HCL14" s="45"/>
      <c r="HCM14" s="45"/>
      <c r="HCN14" s="45"/>
      <c r="HCO14" s="45"/>
      <c r="HCP14" s="45"/>
      <c r="HCQ14" s="45"/>
      <c r="HCR14" s="45"/>
      <c r="HCS14" s="45"/>
      <c r="HCT14" s="45"/>
      <c r="HCU14" s="45"/>
      <c r="HCV14" s="45"/>
      <c r="HCW14" s="45"/>
      <c r="HCX14" s="45"/>
      <c r="HCY14" s="45"/>
      <c r="HCZ14" s="45"/>
      <c r="HDA14" s="45"/>
      <c r="HDB14" s="45"/>
      <c r="HDC14" s="45"/>
      <c r="HDD14" s="45"/>
      <c r="HDE14" s="45"/>
      <c r="HDF14" s="45"/>
      <c r="HDG14" s="45"/>
      <c r="HDH14" s="45"/>
      <c r="HDI14" s="45"/>
      <c r="HDJ14" s="45"/>
      <c r="HDK14" s="45"/>
      <c r="HDL14" s="45"/>
      <c r="HDM14" s="45"/>
      <c r="HDN14" s="45"/>
      <c r="HDO14" s="45"/>
      <c r="HDP14" s="45"/>
      <c r="HDQ14" s="45"/>
      <c r="HDR14" s="45"/>
      <c r="HDS14" s="45"/>
      <c r="HDT14" s="45"/>
      <c r="HDU14" s="45"/>
      <c r="HDV14" s="45"/>
      <c r="HDW14" s="45"/>
      <c r="HDX14" s="45"/>
      <c r="HDY14" s="45"/>
      <c r="HDZ14" s="45"/>
      <c r="HEA14" s="45"/>
      <c r="HEB14" s="45"/>
      <c r="HEC14" s="45"/>
      <c r="HED14" s="45"/>
      <c r="HEE14" s="45"/>
      <c r="HEF14" s="45"/>
      <c r="HEG14" s="45"/>
      <c r="HEH14" s="45"/>
      <c r="HEI14" s="45"/>
      <c r="HEJ14" s="45"/>
      <c r="HEK14" s="45"/>
      <c r="HEL14" s="45"/>
      <c r="HEM14" s="45"/>
      <c r="HEN14" s="45"/>
      <c r="HEO14" s="45"/>
      <c r="HEP14" s="45"/>
      <c r="HEQ14" s="45"/>
      <c r="HER14" s="45"/>
      <c r="HES14" s="45"/>
      <c r="HET14" s="45"/>
      <c r="HEU14" s="45"/>
      <c r="HEV14" s="45"/>
      <c r="HEW14" s="45"/>
      <c r="HEX14" s="45"/>
      <c r="HEY14" s="45"/>
      <c r="HEZ14" s="45"/>
      <c r="HFA14" s="45"/>
      <c r="HFB14" s="45"/>
      <c r="HFC14" s="45"/>
      <c r="HFD14" s="45"/>
      <c r="HFE14" s="45"/>
      <c r="HFF14" s="45"/>
      <c r="HFG14" s="45"/>
      <c r="HFH14" s="45"/>
      <c r="HFI14" s="45"/>
      <c r="HFJ14" s="45"/>
      <c r="HFK14" s="45"/>
      <c r="HFL14" s="45"/>
      <c r="HFM14" s="45"/>
      <c r="HFN14" s="45"/>
      <c r="HFO14" s="45"/>
      <c r="HFP14" s="45"/>
      <c r="HFQ14" s="45"/>
      <c r="HFR14" s="45"/>
      <c r="HFS14" s="45"/>
      <c r="HFT14" s="45"/>
      <c r="HFU14" s="45"/>
      <c r="HFV14" s="45"/>
      <c r="HFW14" s="45"/>
      <c r="HFX14" s="45"/>
      <c r="HFY14" s="45"/>
      <c r="HFZ14" s="45"/>
      <c r="HGA14" s="45"/>
      <c r="HGB14" s="45"/>
      <c r="HGC14" s="45"/>
      <c r="HGD14" s="45"/>
      <c r="HGE14" s="45"/>
      <c r="HGF14" s="45"/>
      <c r="HGG14" s="45"/>
      <c r="HGH14" s="45"/>
      <c r="HGI14" s="45"/>
      <c r="HGJ14" s="45"/>
      <c r="HGK14" s="45"/>
      <c r="HGL14" s="45"/>
      <c r="HGM14" s="45"/>
      <c r="HGN14" s="45"/>
      <c r="HGO14" s="45"/>
      <c r="HGP14" s="45"/>
      <c r="HGQ14" s="45"/>
      <c r="HGR14" s="45"/>
      <c r="HGS14" s="45"/>
      <c r="HGT14" s="45"/>
      <c r="HGU14" s="45"/>
      <c r="HGV14" s="45"/>
      <c r="HGW14" s="45"/>
      <c r="HGX14" s="45"/>
      <c r="HGY14" s="45"/>
      <c r="HGZ14" s="45"/>
      <c r="HHA14" s="45"/>
      <c r="HHB14" s="45"/>
      <c r="HHC14" s="45"/>
      <c r="HHD14" s="45"/>
      <c r="HHE14" s="45"/>
      <c r="HHF14" s="45"/>
      <c r="HHG14" s="45"/>
      <c r="HHH14" s="45"/>
      <c r="HHI14" s="45"/>
      <c r="HHJ14" s="45"/>
      <c r="HHK14" s="45"/>
      <c r="HHL14" s="45"/>
      <c r="HHM14" s="45"/>
      <c r="HHN14" s="45"/>
      <c r="HHO14" s="45"/>
      <c r="HHP14" s="45"/>
      <c r="HHQ14" s="45"/>
      <c r="HHR14" s="45"/>
      <c r="HHS14" s="45"/>
      <c r="HHT14" s="45"/>
      <c r="HHU14" s="45"/>
      <c r="HHV14" s="45"/>
      <c r="HHW14" s="45"/>
      <c r="HHX14" s="45"/>
      <c r="HHY14" s="45"/>
      <c r="HHZ14" s="45"/>
      <c r="HIA14" s="45"/>
      <c r="HIB14" s="45"/>
      <c r="HIC14" s="45"/>
      <c r="HID14" s="45"/>
      <c r="HIE14" s="45"/>
      <c r="HIF14" s="45"/>
      <c r="HIG14" s="45"/>
      <c r="HIH14" s="45"/>
      <c r="HII14" s="45"/>
      <c r="HIJ14" s="45"/>
      <c r="HIK14" s="45"/>
      <c r="HIL14" s="45"/>
      <c r="HIM14" s="45"/>
      <c r="HIN14" s="45"/>
      <c r="HIO14" s="45"/>
      <c r="HIP14" s="45"/>
      <c r="HIQ14" s="45"/>
      <c r="HIR14" s="45"/>
      <c r="HIS14" s="45"/>
      <c r="HIT14" s="45"/>
      <c r="HIU14" s="45"/>
      <c r="HIV14" s="45"/>
      <c r="HIW14" s="45"/>
      <c r="HIX14" s="45"/>
      <c r="HIY14" s="45"/>
      <c r="HIZ14" s="45"/>
      <c r="HJA14" s="45"/>
      <c r="HJB14" s="45"/>
      <c r="HJC14" s="45"/>
      <c r="HJD14" s="45"/>
      <c r="HJE14" s="45"/>
      <c r="HJF14" s="45"/>
      <c r="HJG14" s="45"/>
      <c r="HJH14" s="45"/>
      <c r="HJI14" s="45"/>
      <c r="HJJ14" s="45"/>
      <c r="HJK14" s="45"/>
      <c r="HJL14" s="45"/>
      <c r="HJM14" s="45"/>
      <c r="HJN14" s="45"/>
      <c r="HJO14" s="45"/>
      <c r="HJP14" s="45"/>
      <c r="HJQ14" s="45"/>
      <c r="HJR14" s="45"/>
      <c r="HJS14" s="45"/>
      <c r="HJT14" s="45"/>
      <c r="HJU14" s="45"/>
      <c r="HJV14" s="45"/>
      <c r="HJW14" s="45"/>
      <c r="HJX14" s="45"/>
      <c r="HJY14" s="45"/>
      <c r="HJZ14" s="45"/>
      <c r="HKA14" s="45"/>
      <c r="HKB14" s="45"/>
      <c r="HKC14" s="45"/>
      <c r="HKD14" s="45"/>
      <c r="HKE14" s="45"/>
      <c r="HKF14" s="45"/>
      <c r="HKG14" s="45"/>
      <c r="HKH14" s="45"/>
      <c r="HKI14" s="45"/>
      <c r="HKJ14" s="45"/>
      <c r="HKK14" s="45"/>
      <c r="HKL14" s="45"/>
      <c r="HKM14" s="45"/>
      <c r="HKN14" s="45"/>
      <c r="HKO14" s="45"/>
      <c r="HKP14" s="45"/>
      <c r="HKQ14" s="45"/>
      <c r="HKR14" s="45"/>
      <c r="HKS14" s="45"/>
      <c r="HKT14" s="45"/>
      <c r="HKU14" s="45"/>
      <c r="HKV14" s="45"/>
      <c r="HKW14" s="45"/>
      <c r="HKX14" s="45"/>
      <c r="HKY14" s="45"/>
      <c r="HKZ14" s="45"/>
      <c r="HLA14" s="45"/>
      <c r="HLB14" s="45"/>
      <c r="HLC14" s="45"/>
      <c r="HLD14" s="45"/>
      <c r="HLE14" s="45"/>
      <c r="HLF14" s="45"/>
      <c r="HLG14" s="45"/>
      <c r="HLH14" s="45"/>
      <c r="HLI14" s="45"/>
      <c r="HLJ14" s="45"/>
      <c r="HLK14" s="45"/>
      <c r="HLL14" s="45"/>
      <c r="HLM14" s="45"/>
      <c r="HLN14" s="45"/>
      <c r="HLO14" s="45"/>
      <c r="HLP14" s="45"/>
      <c r="HLQ14" s="45"/>
      <c r="HLR14" s="45"/>
      <c r="HLS14" s="45"/>
      <c r="HLT14" s="45"/>
      <c r="HLU14" s="45"/>
      <c r="HLV14" s="45"/>
      <c r="HLW14" s="45"/>
      <c r="HLX14" s="45"/>
      <c r="HLY14" s="45"/>
      <c r="HLZ14" s="45"/>
      <c r="HMA14" s="45"/>
      <c r="HMB14" s="45"/>
      <c r="HMC14" s="45"/>
      <c r="HMD14" s="45"/>
      <c r="HME14" s="45"/>
      <c r="HMF14" s="45"/>
      <c r="HMG14" s="45"/>
      <c r="HMH14" s="45"/>
      <c r="HMI14" s="45"/>
      <c r="HMJ14" s="45"/>
      <c r="HMK14" s="45"/>
      <c r="HML14" s="45"/>
      <c r="HMM14" s="45"/>
      <c r="HMN14" s="45"/>
      <c r="HMO14" s="45"/>
      <c r="HMP14" s="45"/>
      <c r="HMQ14" s="45"/>
      <c r="HMR14" s="45"/>
      <c r="HMS14" s="45"/>
      <c r="HMT14" s="45"/>
      <c r="HMU14" s="45"/>
      <c r="HMV14" s="45"/>
      <c r="HMW14" s="45"/>
      <c r="HMX14" s="45"/>
      <c r="HMY14" s="45"/>
      <c r="HMZ14" s="45"/>
      <c r="HNA14" s="45"/>
      <c r="HNB14" s="45"/>
      <c r="HNC14" s="45"/>
      <c r="HND14" s="45"/>
      <c r="HNE14" s="45"/>
      <c r="HNF14" s="45"/>
      <c r="HNG14" s="45"/>
      <c r="HNH14" s="45"/>
      <c r="HNI14" s="45"/>
      <c r="HNJ14" s="45"/>
      <c r="HNK14" s="45"/>
      <c r="HNL14" s="45"/>
      <c r="HNM14" s="45"/>
      <c r="HNN14" s="45"/>
      <c r="HNO14" s="45"/>
      <c r="HNP14" s="45"/>
      <c r="HNQ14" s="45"/>
      <c r="HNR14" s="45"/>
      <c r="HNS14" s="45"/>
      <c r="HNT14" s="45"/>
      <c r="HNU14" s="45"/>
      <c r="HNV14" s="45"/>
      <c r="HNW14" s="45"/>
      <c r="HNX14" s="45"/>
      <c r="HNY14" s="45"/>
      <c r="HNZ14" s="45"/>
      <c r="HOA14" s="45"/>
      <c r="HOB14" s="45"/>
      <c r="HOC14" s="45"/>
      <c r="HOD14" s="45"/>
      <c r="HOE14" s="45"/>
      <c r="HOF14" s="45"/>
      <c r="HOG14" s="45"/>
      <c r="HOH14" s="45"/>
      <c r="HOI14" s="45"/>
      <c r="HOJ14" s="45"/>
      <c r="HOK14" s="45"/>
      <c r="HOL14" s="45"/>
      <c r="HOM14" s="45"/>
      <c r="HON14" s="45"/>
      <c r="HOO14" s="45"/>
      <c r="HOP14" s="45"/>
      <c r="HOQ14" s="45"/>
      <c r="HOR14" s="45"/>
      <c r="HOS14" s="45"/>
      <c r="HOT14" s="45"/>
      <c r="HOU14" s="45"/>
      <c r="HOV14" s="45"/>
      <c r="HOW14" s="45"/>
      <c r="HOX14" s="45"/>
      <c r="HOY14" s="45"/>
      <c r="HOZ14" s="45"/>
      <c r="HPA14" s="45"/>
      <c r="HPB14" s="45"/>
      <c r="HPC14" s="45"/>
      <c r="HPD14" s="45"/>
      <c r="HPE14" s="45"/>
      <c r="HPF14" s="45"/>
      <c r="HPG14" s="45"/>
      <c r="HPH14" s="45"/>
      <c r="HPI14" s="45"/>
      <c r="HPJ14" s="45"/>
      <c r="HPK14" s="45"/>
      <c r="HPL14" s="45"/>
      <c r="HPM14" s="45"/>
      <c r="HPN14" s="45"/>
      <c r="HPO14" s="45"/>
      <c r="HPP14" s="45"/>
      <c r="HPQ14" s="45"/>
      <c r="HPR14" s="45"/>
      <c r="HPS14" s="45"/>
      <c r="HPT14" s="45"/>
      <c r="HPU14" s="45"/>
      <c r="HPV14" s="45"/>
      <c r="HPW14" s="45"/>
      <c r="HPX14" s="45"/>
      <c r="HPY14" s="45"/>
      <c r="HPZ14" s="45"/>
      <c r="HQA14" s="45"/>
      <c r="HQB14" s="45"/>
      <c r="HQC14" s="45"/>
      <c r="HQD14" s="45"/>
      <c r="HQE14" s="45"/>
      <c r="HQF14" s="45"/>
      <c r="HQG14" s="45"/>
      <c r="HQH14" s="45"/>
      <c r="HQI14" s="45"/>
      <c r="HQJ14" s="45"/>
      <c r="HQK14" s="45"/>
      <c r="HQL14" s="45"/>
      <c r="HQM14" s="45"/>
      <c r="HQN14" s="45"/>
      <c r="HQO14" s="45"/>
      <c r="HQP14" s="45"/>
      <c r="HQQ14" s="45"/>
      <c r="HQR14" s="45"/>
      <c r="HQS14" s="45"/>
      <c r="HQT14" s="45"/>
      <c r="HQU14" s="45"/>
      <c r="HQV14" s="45"/>
      <c r="HQW14" s="45"/>
      <c r="HQX14" s="45"/>
      <c r="HQY14" s="45"/>
      <c r="HQZ14" s="45"/>
      <c r="HRA14" s="45"/>
      <c r="HRB14" s="45"/>
      <c r="HRC14" s="45"/>
      <c r="HRD14" s="45"/>
      <c r="HRE14" s="45"/>
      <c r="HRF14" s="45"/>
      <c r="HRG14" s="45"/>
      <c r="HRH14" s="45"/>
      <c r="HRI14" s="45"/>
      <c r="HRJ14" s="45"/>
      <c r="HRK14" s="45"/>
      <c r="HRL14" s="45"/>
      <c r="HRM14" s="45"/>
      <c r="HRN14" s="45"/>
      <c r="HRO14" s="45"/>
      <c r="HRP14" s="45"/>
      <c r="HRQ14" s="45"/>
      <c r="HRR14" s="45"/>
      <c r="HRS14" s="45"/>
      <c r="HRT14" s="45"/>
      <c r="HRU14" s="45"/>
      <c r="HRV14" s="45"/>
      <c r="HRW14" s="45"/>
      <c r="HRX14" s="45"/>
      <c r="HRY14" s="45"/>
      <c r="HRZ14" s="45"/>
      <c r="HSA14" s="45"/>
      <c r="HSB14" s="45"/>
      <c r="HSC14" s="45"/>
      <c r="HSD14" s="45"/>
      <c r="HSE14" s="45"/>
      <c r="HSF14" s="45"/>
      <c r="HSG14" s="45"/>
      <c r="HSH14" s="45"/>
      <c r="HSI14" s="45"/>
      <c r="HSJ14" s="45"/>
      <c r="HSK14" s="45"/>
      <c r="HSL14" s="45"/>
      <c r="HSM14" s="45"/>
      <c r="HSN14" s="45"/>
      <c r="HSO14" s="45"/>
      <c r="HSP14" s="45"/>
      <c r="HSQ14" s="45"/>
      <c r="HSR14" s="45"/>
      <c r="HSS14" s="45"/>
      <c r="HST14" s="45"/>
      <c r="HSU14" s="45"/>
      <c r="HSV14" s="45"/>
      <c r="HSW14" s="45"/>
      <c r="HSX14" s="45"/>
      <c r="HSY14" s="45"/>
      <c r="HSZ14" s="45"/>
      <c r="HTA14" s="45"/>
      <c r="HTB14" s="45"/>
      <c r="HTC14" s="45"/>
      <c r="HTD14" s="45"/>
      <c r="HTE14" s="45"/>
      <c r="HTF14" s="45"/>
      <c r="HTG14" s="45"/>
      <c r="HTH14" s="45"/>
      <c r="HTI14" s="45"/>
      <c r="HTJ14" s="45"/>
      <c r="HTK14" s="45"/>
      <c r="HTL14" s="45"/>
      <c r="HTM14" s="45"/>
      <c r="HTN14" s="45"/>
      <c r="HTO14" s="45"/>
      <c r="HTP14" s="45"/>
      <c r="HTQ14" s="45"/>
      <c r="HTR14" s="45"/>
      <c r="HTS14" s="45"/>
      <c r="HTT14" s="45"/>
      <c r="HTU14" s="45"/>
      <c r="HTV14" s="45"/>
      <c r="HTW14" s="45"/>
      <c r="HTX14" s="45"/>
      <c r="HTY14" s="45"/>
      <c r="HTZ14" s="45"/>
      <c r="HUA14" s="45"/>
      <c r="HUB14" s="45"/>
      <c r="HUC14" s="45"/>
      <c r="HUD14" s="45"/>
      <c r="HUE14" s="45"/>
      <c r="HUF14" s="45"/>
      <c r="HUG14" s="45"/>
      <c r="HUH14" s="45"/>
      <c r="HUI14" s="45"/>
      <c r="HUJ14" s="45"/>
      <c r="HUK14" s="45"/>
      <c r="HUL14" s="45"/>
      <c r="HUM14" s="45"/>
      <c r="HUN14" s="45"/>
      <c r="HUO14" s="45"/>
      <c r="HUP14" s="45"/>
      <c r="HUQ14" s="45"/>
      <c r="HUR14" s="45"/>
      <c r="HUS14" s="45"/>
      <c r="HUT14" s="45"/>
      <c r="HUU14" s="45"/>
      <c r="HUV14" s="45"/>
      <c r="HUW14" s="45"/>
      <c r="HUX14" s="45"/>
      <c r="HUY14" s="45"/>
      <c r="HUZ14" s="45"/>
      <c r="HVA14" s="45"/>
      <c r="HVB14" s="45"/>
      <c r="HVC14" s="45"/>
      <c r="HVD14" s="45"/>
      <c r="HVE14" s="45"/>
      <c r="HVF14" s="45"/>
      <c r="HVG14" s="45"/>
      <c r="HVH14" s="45"/>
      <c r="HVI14" s="45"/>
      <c r="HVJ14" s="45"/>
      <c r="HVK14" s="45"/>
      <c r="HVL14" s="45"/>
      <c r="HVM14" s="45"/>
      <c r="HVN14" s="45"/>
      <c r="HVO14" s="45"/>
      <c r="HVP14" s="45"/>
      <c r="HVQ14" s="45"/>
      <c r="HVR14" s="45"/>
      <c r="HVS14" s="45"/>
      <c r="HVT14" s="45"/>
      <c r="HVU14" s="45"/>
      <c r="HVV14" s="45"/>
      <c r="HVW14" s="45"/>
      <c r="HVX14" s="45"/>
      <c r="HVY14" s="45"/>
      <c r="HVZ14" s="45"/>
      <c r="HWA14" s="45"/>
      <c r="HWB14" s="45"/>
      <c r="HWC14" s="45"/>
      <c r="HWD14" s="45"/>
      <c r="HWE14" s="45"/>
      <c r="HWF14" s="45"/>
      <c r="HWG14" s="45"/>
      <c r="HWH14" s="45"/>
      <c r="HWI14" s="45"/>
      <c r="HWJ14" s="45"/>
      <c r="HWK14" s="45"/>
      <c r="HWL14" s="45"/>
      <c r="HWM14" s="45"/>
      <c r="HWN14" s="45"/>
      <c r="HWO14" s="45"/>
      <c r="HWP14" s="45"/>
      <c r="HWQ14" s="45"/>
      <c r="HWR14" s="45"/>
      <c r="HWS14" s="45"/>
      <c r="HWT14" s="45"/>
      <c r="HWU14" s="45"/>
      <c r="HWV14" s="45"/>
      <c r="HWW14" s="45"/>
      <c r="HWX14" s="45"/>
      <c r="HWY14" s="45"/>
      <c r="HWZ14" s="45"/>
      <c r="HXA14" s="45"/>
      <c r="HXB14" s="45"/>
      <c r="HXC14" s="45"/>
      <c r="HXD14" s="45"/>
      <c r="HXE14" s="45"/>
      <c r="HXF14" s="45"/>
      <c r="HXG14" s="45"/>
      <c r="HXH14" s="45"/>
      <c r="HXI14" s="45"/>
      <c r="HXJ14" s="45"/>
      <c r="HXK14" s="45"/>
      <c r="HXL14" s="45"/>
      <c r="HXM14" s="45"/>
      <c r="HXN14" s="45"/>
      <c r="HXO14" s="45"/>
      <c r="HXP14" s="45"/>
      <c r="HXQ14" s="45"/>
      <c r="HXR14" s="45"/>
      <c r="HXS14" s="45"/>
      <c r="HXT14" s="45"/>
      <c r="HXU14" s="45"/>
      <c r="HXV14" s="45"/>
      <c r="HXW14" s="45"/>
      <c r="HXX14" s="45"/>
      <c r="HXY14" s="45"/>
      <c r="HXZ14" s="45"/>
      <c r="HYA14" s="45"/>
      <c r="HYB14" s="45"/>
      <c r="HYC14" s="45"/>
      <c r="HYD14" s="45"/>
      <c r="HYE14" s="45"/>
      <c r="HYF14" s="45"/>
      <c r="HYG14" s="45"/>
      <c r="HYH14" s="45"/>
      <c r="HYI14" s="45"/>
      <c r="HYJ14" s="45"/>
      <c r="HYK14" s="45"/>
      <c r="HYL14" s="45"/>
      <c r="HYM14" s="45"/>
      <c r="HYN14" s="45"/>
      <c r="HYO14" s="45"/>
      <c r="HYP14" s="45"/>
      <c r="HYQ14" s="45"/>
      <c r="HYR14" s="45"/>
      <c r="HYS14" s="45"/>
      <c r="HYT14" s="45"/>
      <c r="HYU14" s="45"/>
      <c r="HYV14" s="45"/>
      <c r="HYW14" s="45"/>
      <c r="HYX14" s="45"/>
      <c r="HYY14" s="45"/>
      <c r="HYZ14" s="45"/>
      <c r="HZA14" s="45"/>
      <c r="HZB14" s="45"/>
      <c r="HZC14" s="45"/>
      <c r="HZD14" s="45"/>
      <c r="HZE14" s="45"/>
      <c r="HZF14" s="45"/>
      <c r="HZG14" s="45"/>
      <c r="HZH14" s="45"/>
      <c r="HZI14" s="45"/>
      <c r="HZJ14" s="45"/>
      <c r="HZK14" s="45"/>
      <c r="HZL14" s="45"/>
      <c r="HZM14" s="45"/>
      <c r="HZN14" s="45"/>
      <c r="HZO14" s="45"/>
      <c r="HZP14" s="45"/>
      <c r="HZQ14" s="45"/>
      <c r="HZR14" s="45"/>
      <c r="HZS14" s="45"/>
      <c r="HZT14" s="45"/>
      <c r="HZU14" s="45"/>
      <c r="HZV14" s="45"/>
      <c r="HZW14" s="45"/>
      <c r="HZX14" s="45"/>
      <c r="HZY14" s="45"/>
      <c r="HZZ14" s="45"/>
      <c r="IAA14" s="45"/>
      <c r="IAB14" s="45"/>
      <c r="IAC14" s="45"/>
      <c r="IAD14" s="45"/>
      <c r="IAE14" s="45"/>
      <c r="IAF14" s="45"/>
      <c r="IAG14" s="45"/>
      <c r="IAH14" s="45"/>
      <c r="IAI14" s="45"/>
      <c r="IAJ14" s="45"/>
      <c r="IAK14" s="45"/>
      <c r="IAL14" s="45"/>
      <c r="IAM14" s="45"/>
      <c r="IAN14" s="45"/>
      <c r="IAO14" s="45"/>
      <c r="IAP14" s="45"/>
      <c r="IAQ14" s="45"/>
      <c r="IAR14" s="45"/>
      <c r="IAS14" s="45"/>
      <c r="IAT14" s="45"/>
      <c r="IAU14" s="45"/>
      <c r="IAV14" s="45"/>
      <c r="IAW14" s="45"/>
      <c r="IAX14" s="45"/>
      <c r="IAY14" s="45"/>
      <c r="IAZ14" s="45"/>
      <c r="IBA14" s="45"/>
      <c r="IBB14" s="45"/>
      <c r="IBC14" s="45"/>
      <c r="IBD14" s="45"/>
      <c r="IBE14" s="45"/>
      <c r="IBF14" s="45"/>
      <c r="IBG14" s="45"/>
      <c r="IBH14" s="45"/>
      <c r="IBI14" s="45"/>
      <c r="IBJ14" s="45"/>
      <c r="IBK14" s="45"/>
      <c r="IBL14" s="45"/>
      <c r="IBM14" s="45"/>
      <c r="IBN14" s="45"/>
      <c r="IBO14" s="45"/>
      <c r="IBP14" s="45"/>
      <c r="IBQ14" s="45"/>
      <c r="IBR14" s="45"/>
      <c r="IBS14" s="45"/>
      <c r="IBT14" s="45"/>
      <c r="IBU14" s="45"/>
      <c r="IBV14" s="45"/>
      <c r="IBW14" s="45"/>
      <c r="IBX14" s="45"/>
      <c r="IBY14" s="45"/>
      <c r="IBZ14" s="45"/>
      <c r="ICA14" s="45"/>
      <c r="ICB14" s="45"/>
      <c r="ICC14" s="45"/>
      <c r="ICD14" s="45"/>
      <c r="ICE14" s="45"/>
      <c r="ICF14" s="45"/>
      <c r="ICG14" s="45"/>
      <c r="ICH14" s="45"/>
      <c r="ICI14" s="45"/>
      <c r="ICJ14" s="45"/>
      <c r="ICK14" s="45"/>
      <c r="ICL14" s="45"/>
      <c r="ICM14" s="45"/>
      <c r="ICN14" s="45"/>
      <c r="ICO14" s="45"/>
      <c r="ICP14" s="45"/>
      <c r="ICQ14" s="45"/>
      <c r="ICR14" s="45"/>
      <c r="ICS14" s="45"/>
      <c r="ICT14" s="45"/>
      <c r="ICU14" s="45"/>
      <c r="ICV14" s="45"/>
      <c r="ICW14" s="45"/>
      <c r="ICX14" s="45"/>
      <c r="ICY14" s="45"/>
      <c r="ICZ14" s="45"/>
      <c r="IDA14" s="45"/>
      <c r="IDB14" s="45"/>
      <c r="IDC14" s="45"/>
      <c r="IDD14" s="45"/>
      <c r="IDE14" s="45"/>
      <c r="IDF14" s="45"/>
      <c r="IDG14" s="45"/>
      <c r="IDH14" s="45"/>
      <c r="IDI14" s="45"/>
      <c r="IDJ14" s="45"/>
      <c r="IDK14" s="45"/>
      <c r="IDL14" s="45"/>
      <c r="IDM14" s="45"/>
      <c r="IDN14" s="45"/>
      <c r="IDO14" s="45"/>
      <c r="IDP14" s="45"/>
      <c r="IDQ14" s="45"/>
      <c r="IDR14" s="45"/>
      <c r="IDS14" s="45"/>
      <c r="IDT14" s="45"/>
      <c r="IDU14" s="45"/>
      <c r="IDV14" s="45"/>
      <c r="IDW14" s="45"/>
      <c r="IDX14" s="45"/>
      <c r="IDY14" s="45"/>
      <c r="IDZ14" s="45"/>
      <c r="IEA14" s="45"/>
      <c r="IEB14" s="45"/>
      <c r="IEC14" s="45"/>
      <c r="IED14" s="45"/>
      <c r="IEE14" s="45"/>
      <c r="IEF14" s="45"/>
      <c r="IEG14" s="45"/>
      <c r="IEH14" s="45"/>
      <c r="IEI14" s="45"/>
      <c r="IEJ14" s="45"/>
      <c r="IEK14" s="45"/>
      <c r="IEL14" s="45"/>
      <c r="IEM14" s="45"/>
      <c r="IEN14" s="45"/>
      <c r="IEO14" s="45"/>
      <c r="IEP14" s="45"/>
      <c r="IEQ14" s="45"/>
      <c r="IER14" s="45"/>
      <c r="IES14" s="45"/>
      <c r="IET14" s="45"/>
      <c r="IEU14" s="45"/>
      <c r="IEV14" s="45"/>
      <c r="IEW14" s="45"/>
      <c r="IEX14" s="45"/>
      <c r="IEY14" s="45"/>
      <c r="IEZ14" s="45"/>
      <c r="IFA14" s="45"/>
      <c r="IFB14" s="45"/>
      <c r="IFC14" s="45"/>
      <c r="IFD14" s="45"/>
      <c r="IFE14" s="45"/>
      <c r="IFF14" s="45"/>
      <c r="IFG14" s="45"/>
      <c r="IFH14" s="45"/>
      <c r="IFI14" s="45"/>
      <c r="IFJ14" s="45"/>
      <c r="IFK14" s="45"/>
      <c r="IFL14" s="45"/>
      <c r="IFM14" s="45"/>
      <c r="IFN14" s="45"/>
      <c r="IFO14" s="45"/>
      <c r="IFP14" s="45"/>
      <c r="IFQ14" s="45"/>
      <c r="IFR14" s="45"/>
      <c r="IFS14" s="45"/>
      <c r="IFT14" s="45"/>
      <c r="IFU14" s="45"/>
      <c r="IFV14" s="45"/>
      <c r="IFW14" s="45"/>
      <c r="IFX14" s="45"/>
      <c r="IFY14" s="45"/>
      <c r="IFZ14" s="45"/>
      <c r="IGA14" s="45"/>
      <c r="IGB14" s="45"/>
      <c r="IGC14" s="45"/>
      <c r="IGD14" s="45"/>
      <c r="IGE14" s="45"/>
      <c r="IGF14" s="45"/>
      <c r="IGG14" s="45"/>
      <c r="IGH14" s="45"/>
      <c r="IGI14" s="45"/>
      <c r="IGJ14" s="45"/>
      <c r="IGK14" s="45"/>
      <c r="IGL14" s="45"/>
      <c r="IGM14" s="45"/>
      <c r="IGN14" s="45"/>
      <c r="IGO14" s="45"/>
      <c r="IGP14" s="45"/>
      <c r="IGQ14" s="45"/>
      <c r="IGR14" s="45"/>
      <c r="IGS14" s="45"/>
      <c r="IGT14" s="45"/>
      <c r="IGU14" s="45"/>
      <c r="IGV14" s="45"/>
      <c r="IGW14" s="45"/>
      <c r="IGX14" s="45"/>
      <c r="IGY14" s="45"/>
      <c r="IGZ14" s="45"/>
      <c r="IHA14" s="45"/>
      <c r="IHB14" s="45"/>
      <c r="IHC14" s="45"/>
      <c r="IHD14" s="45"/>
      <c r="IHE14" s="45"/>
      <c r="IHF14" s="45"/>
      <c r="IHG14" s="45"/>
      <c r="IHH14" s="45"/>
      <c r="IHI14" s="45"/>
      <c r="IHJ14" s="45"/>
      <c r="IHK14" s="45"/>
      <c r="IHL14" s="45"/>
      <c r="IHM14" s="45"/>
      <c r="IHN14" s="45"/>
      <c r="IHO14" s="45"/>
      <c r="IHP14" s="45"/>
      <c r="IHQ14" s="45"/>
      <c r="IHR14" s="45"/>
      <c r="IHS14" s="45"/>
      <c r="IHT14" s="45"/>
      <c r="IHU14" s="45"/>
      <c r="IHV14" s="45"/>
      <c r="IHW14" s="45"/>
      <c r="IHX14" s="45"/>
      <c r="IHY14" s="45"/>
      <c r="IHZ14" s="45"/>
      <c r="IIA14" s="45"/>
      <c r="IIB14" s="45"/>
      <c r="IIC14" s="45"/>
      <c r="IID14" s="45"/>
      <c r="IIE14" s="45"/>
      <c r="IIF14" s="45"/>
      <c r="IIG14" s="45"/>
      <c r="IIH14" s="45"/>
      <c r="III14" s="45"/>
      <c r="IIJ14" s="45"/>
      <c r="IIK14" s="45"/>
      <c r="IIL14" s="45"/>
      <c r="IIM14" s="45"/>
      <c r="IIN14" s="45"/>
      <c r="IIO14" s="45"/>
      <c r="IIP14" s="45"/>
      <c r="IIQ14" s="45"/>
      <c r="IIR14" s="45"/>
      <c r="IIS14" s="45"/>
      <c r="IIT14" s="45"/>
      <c r="IIU14" s="45"/>
      <c r="IIV14" s="45"/>
      <c r="IIW14" s="45"/>
      <c r="IIX14" s="45"/>
      <c r="IIY14" s="45"/>
      <c r="IIZ14" s="45"/>
      <c r="IJA14" s="45"/>
      <c r="IJB14" s="45"/>
      <c r="IJC14" s="45"/>
      <c r="IJD14" s="45"/>
      <c r="IJE14" s="45"/>
      <c r="IJF14" s="45"/>
      <c r="IJG14" s="45"/>
      <c r="IJH14" s="45"/>
      <c r="IJI14" s="45"/>
      <c r="IJJ14" s="45"/>
      <c r="IJK14" s="45"/>
      <c r="IJL14" s="45"/>
      <c r="IJM14" s="45"/>
      <c r="IJN14" s="45"/>
      <c r="IJO14" s="45"/>
      <c r="IJP14" s="45"/>
      <c r="IJQ14" s="45"/>
      <c r="IJR14" s="45"/>
      <c r="IJS14" s="45"/>
      <c r="IJT14" s="45"/>
      <c r="IJU14" s="45"/>
      <c r="IJV14" s="45"/>
      <c r="IJW14" s="45"/>
      <c r="IJX14" s="45"/>
      <c r="IJY14" s="45"/>
      <c r="IJZ14" s="45"/>
      <c r="IKA14" s="45"/>
      <c r="IKB14" s="45"/>
      <c r="IKC14" s="45"/>
      <c r="IKD14" s="45"/>
      <c r="IKE14" s="45"/>
      <c r="IKF14" s="45"/>
      <c r="IKG14" s="45"/>
      <c r="IKH14" s="45"/>
      <c r="IKI14" s="45"/>
      <c r="IKJ14" s="45"/>
      <c r="IKK14" s="45"/>
      <c r="IKL14" s="45"/>
      <c r="IKM14" s="45"/>
      <c r="IKN14" s="45"/>
      <c r="IKO14" s="45"/>
      <c r="IKP14" s="45"/>
      <c r="IKQ14" s="45"/>
      <c r="IKR14" s="45"/>
      <c r="IKS14" s="45"/>
      <c r="IKT14" s="45"/>
      <c r="IKU14" s="45"/>
      <c r="IKV14" s="45"/>
      <c r="IKW14" s="45"/>
      <c r="IKX14" s="45"/>
      <c r="IKY14" s="45"/>
      <c r="IKZ14" s="45"/>
      <c r="ILA14" s="45"/>
      <c r="ILB14" s="45"/>
      <c r="ILC14" s="45"/>
      <c r="ILD14" s="45"/>
      <c r="ILE14" s="45"/>
      <c r="ILF14" s="45"/>
      <c r="ILG14" s="45"/>
      <c r="ILH14" s="45"/>
      <c r="ILI14" s="45"/>
      <c r="ILJ14" s="45"/>
      <c r="ILK14" s="45"/>
      <c r="ILL14" s="45"/>
      <c r="ILM14" s="45"/>
      <c r="ILN14" s="45"/>
      <c r="ILO14" s="45"/>
      <c r="ILP14" s="45"/>
      <c r="ILQ14" s="45"/>
      <c r="ILR14" s="45"/>
      <c r="ILS14" s="45"/>
      <c r="ILT14" s="45"/>
      <c r="ILU14" s="45"/>
      <c r="ILV14" s="45"/>
      <c r="ILW14" s="45"/>
      <c r="ILX14" s="45"/>
      <c r="ILY14" s="45"/>
      <c r="ILZ14" s="45"/>
      <c r="IMA14" s="45"/>
      <c r="IMB14" s="45"/>
      <c r="IMC14" s="45"/>
      <c r="IMD14" s="45"/>
      <c r="IME14" s="45"/>
      <c r="IMF14" s="45"/>
      <c r="IMG14" s="45"/>
      <c r="IMH14" s="45"/>
      <c r="IMI14" s="45"/>
      <c r="IMJ14" s="45"/>
      <c r="IMK14" s="45"/>
      <c r="IML14" s="45"/>
      <c r="IMM14" s="45"/>
      <c r="IMN14" s="45"/>
      <c r="IMO14" s="45"/>
      <c r="IMP14" s="45"/>
      <c r="IMQ14" s="45"/>
      <c r="IMR14" s="45"/>
      <c r="IMS14" s="45"/>
      <c r="IMT14" s="45"/>
      <c r="IMU14" s="45"/>
      <c r="IMV14" s="45"/>
      <c r="IMW14" s="45"/>
      <c r="IMX14" s="45"/>
      <c r="IMY14" s="45"/>
      <c r="IMZ14" s="45"/>
      <c r="INA14" s="45"/>
      <c r="INB14" s="45"/>
      <c r="INC14" s="45"/>
      <c r="IND14" s="45"/>
      <c r="INE14" s="45"/>
      <c r="INF14" s="45"/>
      <c r="ING14" s="45"/>
      <c r="INH14" s="45"/>
      <c r="INI14" s="45"/>
      <c r="INJ14" s="45"/>
      <c r="INK14" s="45"/>
      <c r="INL14" s="45"/>
      <c r="INM14" s="45"/>
      <c r="INN14" s="45"/>
      <c r="INO14" s="45"/>
      <c r="INP14" s="45"/>
      <c r="INQ14" s="45"/>
      <c r="INR14" s="45"/>
      <c r="INS14" s="45"/>
      <c r="INT14" s="45"/>
      <c r="INU14" s="45"/>
      <c r="INV14" s="45"/>
      <c r="INW14" s="45"/>
      <c r="INX14" s="45"/>
      <c r="INY14" s="45"/>
      <c r="INZ14" s="45"/>
      <c r="IOA14" s="45"/>
      <c r="IOB14" s="45"/>
      <c r="IOC14" s="45"/>
      <c r="IOD14" s="45"/>
      <c r="IOE14" s="45"/>
      <c r="IOF14" s="45"/>
      <c r="IOG14" s="45"/>
      <c r="IOH14" s="45"/>
      <c r="IOI14" s="45"/>
      <c r="IOJ14" s="45"/>
      <c r="IOK14" s="45"/>
      <c r="IOL14" s="45"/>
      <c r="IOM14" s="45"/>
      <c r="ION14" s="45"/>
      <c r="IOO14" s="45"/>
      <c r="IOP14" s="45"/>
      <c r="IOQ14" s="45"/>
      <c r="IOR14" s="45"/>
      <c r="IOS14" s="45"/>
      <c r="IOT14" s="45"/>
      <c r="IOU14" s="45"/>
      <c r="IOV14" s="45"/>
      <c r="IOW14" s="45"/>
      <c r="IOX14" s="45"/>
      <c r="IOY14" s="45"/>
      <c r="IOZ14" s="45"/>
      <c r="IPA14" s="45"/>
      <c r="IPB14" s="45"/>
      <c r="IPC14" s="45"/>
      <c r="IPD14" s="45"/>
      <c r="IPE14" s="45"/>
      <c r="IPF14" s="45"/>
      <c r="IPG14" s="45"/>
      <c r="IPH14" s="45"/>
      <c r="IPI14" s="45"/>
      <c r="IPJ14" s="45"/>
      <c r="IPK14" s="45"/>
      <c r="IPL14" s="45"/>
      <c r="IPM14" s="45"/>
      <c r="IPN14" s="45"/>
      <c r="IPO14" s="45"/>
      <c r="IPP14" s="45"/>
      <c r="IPQ14" s="45"/>
      <c r="IPR14" s="45"/>
      <c r="IPS14" s="45"/>
      <c r="IPT14" s="45"/>
      <c r="IPU14" s="45"/>
      <c r="IPV14" s="45"/>
      <c r="IPW14" s="45"/>
      <c r="IPX14" s="45"/>
      <c r="IPY14" s="45"/>
      <c r="IPZ14" s="45"/>
      <c r="IQA14" s="45"/>
      <c r="IQB14" s="45"/>
      <c r="IQC14" s="45"/>
      <c r="IQD14" s="45"/>
      <c r="IQE14" s="45"/>
      <c r="IQF14" s="45"/>
      <c r="IQG14" s="45"/>
      <c r="IQH14" s="45"/>
      <c r="IQI14" s="45"/>
      <c r="IQJ14" s="45"/>
      <c r="IQK14" s="45"/>
      <c r="IQL14" s="45"/>
      <c r="IQM14" s="45"/>
      <c r="IQN14" s="45"/>
      <c r="IQO14" s="45"/>
      <c r="IQP14" s="45"/>
      <c r="IQQ14" s="45"/>
      <c r="IQR14" s="45"/>
      <c r="IQS14" s="45"/>
      <c r="IQT14" s="45"/>
      <c r="IQU14" s="45"/>
      <c r="IQV14" s="45"/>
      <c r="IQW14" s="45"/>
      <c r="IQX14" s="45"/>
      <c r="IQY14" s="45"/>
      <c r="IQZ14" s="45"/>
      <c r="IRA14" s="45"/>
      <c r="IRB14" s="45"/>
      <c r="IRC14" s="45"/>
      <c r="IRD14" s="45"/>
      <c r="IRE14" s="45"/>
      <c r="IRF14" s="45"/>
      <c r="IRG14" s="45"/>
      <c r="IRH14" s="45"/>
      <c r="IRI14" s="45"/>
      <c r="IRJ14" s="45"/>
      <c r="IRK14" s="45"/>
      <c r="IRL14" s="45"/>
      <c r="IRM14" s="45"/>
      <c r="IRN14" s="45"/>
      <c r="IRO14" s="45"/>
      <c r="IRP14" s="45"/>
      <c r="IRQ14" s="45"/>
      <c r="IRR14" s="45"/>
      <c r="IRS14" s="45"/>
      <c r="IRT14" s="45"/>
      <c r="IRU14" s="45"/>
      <c r="IRV14" s="45"/>
      <c r="IRW14" s="45"/>
      <c r="IRX14" s="45"/>
      <c r="IRY14" s="45"/>
      <c r="IRZ14" s="45"/>
      <c r="ISA14" s="45"/>
      <c r="ISB14" s="45"/>
      <c r="ISC14" s="45"/>
      <c r="ISD14" s="45"/>
      <c r="ISE14" s="45"/>
      <c r="ISF14" s="45"/>
      <c r="ISG14" s="45"/>
      <c r="ISH14" s="45"/>
      <c r="ISI14" s="45"/>
      <c r="ISJ14" s="45"/>
      <c r="ISK14" s="45"/>
      <c r="ISL14" s="45"/>
      <c r="ISM14" s="45"/>
      <c r="ISN14" s="45"/>
      <c r="ISO14" s="45"/>
      <c r="ISP14" s="45"/>
      <c r="ISQ14" s="45"/>
      <c r="ISR14" s="45"/>
      <c r="ISS14" s="45"/>
      <c r="IST14" s="45"/>
      <c r="ISU14" s="45"/>
      <c r="ISV14" s="45"/>
      <c r="ISW14" s="45"/>
      <c r="ISX14" s="45"/>
      <c r="ISY14" s="45"/>
      <c r="ISZ14" s="45"/>
      <c r="ITA14" s="45"/>
      <c r="ITB14" s="45"/>
      <c r="ITC14" s="45"/>
      <c r="ITD14" s="45"/>
      <c r="ITE14" s="45"/>
      <c r="ITF14" s="45"/>
      <c r="ITG14" s="45"/>
      <c r="ITH14" s="45"/>
      <c r="ITI14" s="45"/>
      <c r="ITJ14" s="45"/>
      <c r="ITK14" s="45"/>
      <c r="ITL14" s="45"/>
      <c r="ITM14" s="45"/>
      <c r="ITN14" s="45"/>
      <c r="ITO14" s="45"/>
      <c r="ITP14" s="45"/>
      <c r="ITQ14" s="45"/>
      <c r="ITR14" s="45"/>
      <c r="ITS14" s="45"/>
      <c r="ITT14" s="45"/>
      <c r="ITU14" s="45"/>
      <c r="ITV14" s="45"/>
      <c r="ITW14" s="45"/>
      <c r="ITX14" s="45"/>
      <c r="ITY14" s="45"/>
      <c r="ITZ14" s="45"/>
      <c r="IUA14" s="45"/>
      <c r="IUB14" s="45"/>
      <c r="IUC14" s="45"/>
      <c r="IUD14" s="45"/>
      <c r="IUE14" s="45"/>
      <c r="IUF14" s="45"/>
      <c r="IUG14" s="45"/>
      <c r="IUH14" s="45"/>
      <c r="IUI14" s="45"/>
      <c r="IUJ14" s="45"/>
      <c r="IUK14" s="45"/>
      <c r="IUL14" s="45"/>
      <c r="IUM14" s="45"/>
      <c r="IUN14" s="45"/>
      <c r="IUO14" s="45"/>
      <c r="IUP14" s="45"/>
      <c r="IUQ14" s="45"/>
      <c r="IUR14" s="45"/>
      <c r="IUS14" s="45"/>
      <c r="IUT14" s="45"/>
      <c r="IUU14" s="45"/>
      <c r="IUV14" s="45"/>
      <c r="IUW14" s="45"/>
      <c r="IUX14" s="45"/>
      <c r="IUY14" s="45"/>
      <c r="IUZ14" s="45"/>
      <c r="IVA14" s="45"/>
      <c r="IVB14" s="45"/>
      <c r="IVC14" s="45"/>
      <c r="IVD14" s="45"/>
      <c r="IVE14" s="45"/>
      <c r="IVF14" s="45"/>
      <c r="IVG14" s="45"/>
      <c r="IVH14" s="45"/>
      <c r="IVI14" s="45"/>
      <c r="IVJ14" s="45"/>
      <c r="IVK14" s="45"/>
      <c r="IVL14" s="45"/>
      <c r="IVM14" s="45"/>
      <c r="IVN14" s="45"/>
      <c r="IVO14" s="45"/>
      <c r="IVP14" s="45"/>
      <c r="IVQ14" s="45"/>
      <c r="IVR14" s="45"/>
      <c r="IVS14" s="45"/>
      <c r="IVT14" s="45"/>
      <c r="IVU14" s="45"/>
      <c r="IVV14" s="45"/>
      <c r="IVW14" s="45"/>
      <c r="IVX14" s="45"/>
      <c r="IVY14" s="45"/>
      <c r="IVZ14" s="45"/>
      <c r="IWA14" s="45"/>
      <c r="IWB14" s="45"/>
      <c r="IWC14" s="45"/>
      <c r="IWD14" s="45"/>
      <c r="IWE14" s="45"/>
      <c r="IWF14" s="45"/>
      <c r="IWG14" s="45"/>
      <c r="IWH14" s="45"/>
      <c r="IWI14" s="45"/>
      <c r="IWJ14" s="45"/>
      <c r="IWK14" s="45"/>
      <c r="IWL14" s="45"/>
      <c r="IWM14" s="45"/>
      <c r="IWN14" s="45"/>
      <c r="IWO14" s="45"/>
      <c r="IWP14" s="45"/>
      <c r="IWQ14" s="45"/>
      <c r="IWR14" s="45"/>
      <c r="IWS14" s="45"/>
      <c r="IWT14" s="45"/>
      <c r="IWU14" s="45"/>
      <c r="IWV14" s="45"/>
      <c r="IWW14" s="45"/>
      <c r="IWX14" s="45"/>
      <c r="IWY14" s="45"/>
      <c r="IWZ14" s="45"/>
      <c r="IXA14" s="45"/>
      <c r="IXB14" s="45"/>
      <c r="IXC14" s="45"/>
      <c r="IXD14" s="45"/>
      <c r="IXE14" s="45"/>
      <c r="IXF14" s="45"/>
      <c r="IXG14" s="45"/>
      <c r="IXH14" s="45"/>
      <c r="IXI14" s="45"/>
      <c r="IXJ14" s="45"/>
      <c r="IXK14" s="45"/>
      <c r="IXL14" s="45"/>
      <c r="IXM14" s="45"/>
      <c r="IXN14" s="45"/>
      <c r="IXO14" s="45"/>
      <c r="IXP14" s="45"/>
      <c r="IXQ14" s="45"/>
      <c r="IXR14" s="45"/>
      <c r="IXS14" s="45"/>
      <c r="IXT14" s="45"/>
      <c r="IXU14" s="45"/>
      <c r="IXV14" s="45"/>
      <c r="IXW14" s="45"/>
      <c r="IXX14" s="45"/>
      <c r="IXY14" s="45"/>
      <c r="IXZ14" s="45"/>
      <c r="IYA14" s="45"/>
      <c r="IYB14" s="45"/>
      <c r="IYC14" s="45"/>
      <c r="IYD14" s="45"/>
      <c r="IYE14" s="45"/>
      <c r="IYF14" s="45"/>
      <c r="IYG14" s="45"/>
      <c r="IYH14" s="45"/>
      <c r="IYI14" s="45"/>
      <c r="IYJ14" s="45"/>
      <c r="IYK14" s="45"/>
      <c r="IYL14" s="45"/>
      <c r="IYM14" s="45"/>
      <c r="IYN14" s="45"/>
      <c r="IYO14" s="45"/>
      <c r="IYP14" s="45"/>
      <c r="IYQ14" s="45"/>
      <c r="IYR14" s="45"/>
      <c r="IYS14" s="45"/>
      <c r="IYT14" s="45"/>
      <c r="IYU14" s="45"/>
      <c r="IYV14" s="45"/>
      <c r="IYW14" s="45"/>
      <c r="IYX14" s="45"/>
      <c r="IYY14" s="45"/>
      <c r="IYZ14" s="45"/>
      <c r="IZA14" s="45"/>
      <c r="IZB14" s="45"/>
      <c r="IZC14" s="45"/>
      <c r="IZD14" s="45"/>
      <c r="IZE14" s="45"/>
      <c r="IZF14" s="45"/>
      <c r="IZG14" s="45"/>
      <c r="IZH14" s="45"/>
      <c r="IZI14" s="45"/>
      <c r="IZJ14" s="45"/>
      <c r="IZK14" s="45"/>
      <c r="IZL14" s="45"/>
      <c r="IZM14" s="45"/>
      <c r="IZN14" s="45"/>
      <c r="IZO14" s="45"/>
      <c r="IZP14" s="45"/>
      <c r="IZQ14" s="45"/>
      <c r="IZR14" s="45"/>
      <c r="IZS14" s="45"/>
      <c r="IZT14" s="45"/>
      <c r="IZU14" s="45"/>
      <c r="IZV14" s="45"/>
      <c r="IZW14" s="45"/>
      <c r="IZX14" s="45"/>
      <c r="IZY14" s="45"/>
      <c r="IZZ14" s="45"/>
      <c r="JAA14" s="45"/>
      <c r="JAB14" s="45"/>
      <c r="JAC14" s="45"/>
      <c r="JAD14" s="45"/>
      <c r="JAE14" s="45"/>
      <c r="JAF14" s="45"/>
      <c r="JAG14" s="45"/>
      <c r="JAH14" s="45"/>
      <c r="JAI14" s="45"/>
      <c r="JAJ14" s="45"/>
      <c r="JAK14" s="45"/>
      <c r="JAL14" s="45"/>
      <c r="JAM14" s="45"/>
      <c r="JAN14" s="45"/>
      <c r="JAO14" s="45"/>
      <c r="JAP14" s="45"/>
      <c r="JAQ14" s="45"/>
      <c r="JAR14" s="45"/>
      <c r="JAS14" s="45"/>
      <c r="JAT14" s="45"/>
      <c r="JAU14" s="45"/>
      <c r="JAV14" s="45"/>
      <c r="JAW14" s="45"/>
      <c r="JAX14" s="45"/>
      <c r="JAY14" s="45"/>
      <c r="JAZ14" s="45"/>
      <c r="JBA14" s="45"/>
      <c r="JBB14" s="45"/>
      <c r="JBC14" s="45"/>
      <c r="JBD14" s="45"/>
      <c r="JBE14" s="45"/>
      <c r="JBF14" s="45"/>
      <c r="JBG14" s="45"/>
      <c r="JBH14" s="45"/>
      <c r="JBI14" s="45"/>
      <c r="JBJ14" s="45"/>
      <c r="JBK14" s="45"/>
      <c r="JBL14" s="45"/>
      <c r="JBM14" s="45"/>
      <c r="JBN14" s="45"/>
      <c r="JBO14" s="45"/>
      <c r="JBP14" s="45"/>
      <c r="JBQ14" s="45"/>
      <c r="JBR14" s="45"/>
      <c r="JBS14" s="45"/>
      <c r="JBT14" s="45"/>
      <c r="JBU14" s="45"/>
      <c r="JBV14" s="45"/>
      <c r="JBW14" s="45"/>
      <c r="JBX14" s="45"/>
      <c r="JBY14" s="45"/>
      <c r="JBZ14" s="45"/>
      <c r="JCA14" s="45"/>
      <c r="JCB14" s="45"/>
      <c r="JCC14" s="45"/>
      <c r="JCD14" s="45"/>
      <c r="JCE14" s="45"/>
      <c r="JCF14" s="45"/>
      <c r="JCG14" s="45"/>
      <c r="JCH14" s="45"/>
      <c r="JCI14" s="45"/>
      <c r="JCJ14" s="45"/>
      <c r="JCK14" s="45"/>
      <c r="JCL14" s="45"/>
      <c r="JCM14" s="45"/>
      <c r="JCN14" s="45"/>
      <c r="JCO14" s="45"/>
      <c r="JCP14" s="45"/>
      <c r="JCQ14" s="45"/>
      <c r="JCR14" s="45"/>
      <c r="JCS14" s="45"/>
      <c r="JCT14" s="45"/>
      <c r="JCU14" s="45"/>
      <c r="JCV14" s="45"/>
      <c r="JCW14" s="45"/>
      <c r="JCX14" s="45"/>
      <c r="JCY14" s="45"/>
      <c r="JCZ14" s="45"/>
      <c r="JDA14" s="45"/>
      <c r="JDB14" s="45"/>
      <c r="JDC14" s="45"/>
      <c r="JDD14" s="45"/>
      <c r="JDE14" s="45"/>
      <c r="JDF14" s="45"/>
      <c r="JDG14" s="45"/>
      <c r="JDH14" s="45"/>
      <c r="JDI14" s="45"/>
      <c r="JDJ14" s="45"/>
      <c r="JDK14" s="45"/>
      <c r="JDL14" s="45"/>
      <c r="JDM14" s="45"/>
      <c r="JDN14" s="45"/>
      <c r="JDO14" s="45"/>
      <c r="JDP14" s="45"/>
      <c r="JDQ14" s="45"/>
      <c r="JDR14" s="45"/>
      <c r="JDS14" s="45"/>
      <c r="JDT14" s="45"/>
      <c r="JDU14" s="45"/>
      <c r="JDV14" s="45"/>
      <c r="JDW14" s="45"/>
      <c r="JDX14" s="45"/>
      <c r="JDY14" s="45"/>
      <c r="JDZ14" s="45"/>
      <c r="JEA14" s="45"/>
      <c r="JEB14" s="45"/>
      <c r="JEC14" s="45"/>
      <c r="JED14" s="45"/>
      <c r="JEE14" s="45"/>
      <c r="JEF14" s="45"/>
      <c r="JEG14" s="45"/>
      <c r="JEH14" s="45"/>
      <c r="JEI14" s="45"/>
      <c r="JEJ14" s="45"/>
      <c r="JEK14" s="45"/>
      <c r="JEL14" s="45"/>
      <c r="JEM14" s="45"/>
      <c r="JEN14" s="45"/>
      <c r="JEO14" s="45"/>
      <c r="JEP14" s="45"/>
      <c r="JEQ14" s="45"/>
      <c r="JER14" s="45"/>
      <c r="JES14" s="45"/>
      <c r="JET14" s="45"/>
      <c r="JEU14" s="45"/>
      <c r="JEV14" s="45"/>
      <c r="JEW14" s="45"/>
      <c r="JEX14" s="45"/>
      <c r="JEY14" s="45"/>
      <c r="JEZ14" s="45"/>
      <c r="JFA14" s="45"/>
      <c r="JFB14" s="45"/>
      <c r="JFC14" s="45"/>
      <c r="JFD14" s="45"/>
      <c r="JFE14" s="45"/>
      <c r="JFF14" s="45"/>
      <c r="JFG14" s="45"/>
      <c r="JFH14" s="45"/>
      <c r="JFI14" s="45"/>
      <c r="JFJ14" s="45"/>
      <c r="JFK14" s="45"/>
      <c r="JFL14" s="45"/>
      <c r="JFM14" s="45"/>
      <c r="JFN14" s="45"/>
      <c r="JFO14" s="45"/>
      <c r="JFP14" s="45"/>
      <c r="JFQ14" s="45"/>
      <c r="JFR14" s="45"/>
      <c r="JFS14" s="45"/>
      <c r="JFT14" s="45"/>
      <c r="JFU14" s="45"/>
      <c r="JFV14" s="45"/>
      <c r="JFW14" s="45"/>
      <c r="JFX14" s="45"/>
      <c r="JFY14" s="45"/>
      <c r="JFZ14" s="45"/>
      <c r="JGA14" s="45"/>
      <c r="JGB14" s="45"/>
      <c r="JGC14" s="45"/>
      <c r="JGD14" s="45"/>
      <c r="JGE14" s="45"/>
      <c r="JGF14" s="45"/>
      <c r="JGG14" s="45"/>
      <c r="JGH14" s="45"/>
      <c r="JGI14" s="45"/>
      <c r="JGJ14" s="45"/>
      <c r="JGK14" s="45"/>
      <c r="JGL14" s="45"/>
      <c r="JGM14" s="45"/>
      <c r="JGN14" s="45"/>
      <c r="JGO14" s="45"/>
      <c r="JGP14" s="45"/>
      <c r="JGQ14" s="45"/>
      <c r="JGR14" s="45"/>
      <c r="JGS14" s="45"/>
      <c r="JGT14" s="45"/>
      <c r="JGU14" s="45"/>
      <c r="JGV14" s="45"/>
      <c r="JGW14" s="45"/>
      <c r="JGX14" s="45"/>
      <c r="JGY14" s="45"/>
      <c r="JGZ14" s="45"/>
      <c r="JHA14" s="45"/>
      <c r="JHB14" s="45"/>
      <c r="JHC14" s="45"/>
      <c r="JHD14" s="45"/>
      <c r="JHE14" s="45"/>
      <c r="JHF14" s="45"/>
      <c r="JHG14" s="45"/>
      <c r="JHH14" s="45"/>
      <c r="JHI14" s="45"/>
      <c r="JHJ14" s="45"/>
      <c r="JHK14" s="45"/>
      <c r="JHL14" s="45"/>
      <c r="JHM14" s="45"/>
      <c r="JHN14" s="45"/>
      <c r="JHO14" s="45"/>
      <c r="JHP14" s="45"/>
      <c r="JHQ14" s="45"/>
      <c r="JHR14" s="45"/>
      <c r="JHS14" s="45"/>
      <c r="JHT14" s="45"/>
      <c r="JHU14" s="45"/>
      <c r="JHV14" s="45"/>
      <c r="JHW14" s="45"/>
      <c r="JHX14" s="45"/>
      <c r="JHY14" s="45"/>
      <c r="JHZ14" s="45"/>
      <c r="JIA14" s="45"/>
      <c r="JIB14" s="45"/>
      <c r="JIC14" s="45"/>
      <c r="JID14" s="45"/>
      <c r="JIE14" s="45"/>
      <c r="JIF14" s="45"/>
      <c r="JIG14" s="45"/>
      <c r="JIH14" s="45"/>
      <c r="JII14" s="45"/>
      <c r="JIJ14" s="45"/>
      <c r="JIK14" s="45"/>
      <c r="JIL14" s="45"/>
      <c r="JIM14" s="45"/>
      <c r="JIN14" s="45"/>
      <c r="JIO14" s="45"/>
      <c r="JIP14" s="45"/>
      <c r="JIQ14" s="45"/>
      <c r="JIR14" s="45"/>
      <c r="JIS14" s="45"/>
      <c r="JIT14" s="45"/>
      <c r="JIU14" s="45"/>
      <c r="JIV14" s="45"/>
      <c r="JIW14" s="45"/>
      <c r="JIX14" s="45"/>
      <c r="JIY14" s="45"/>
      <c r="JIZ14" s="45"/>
      <c r="JJA14" s="45"/>
      <c r="JJB14" s="45"/>
      <c r="JJC14" s="45"/>
      <c r="JJD14" s="45"/>
      <c r="JJE14" s="45"/>
      <c r="JJF14" s="45"/>
      <c r="JJG14" s="45"/>
      <c r="JJH14" s="45"/>
      <c r="JJI14" s="45"/>
      <c r="JJJ14" s="45"/>
      <c r="JJK14" s="45"/>
      <c r="JJL14" s="45"/>
      <c r="JJM14" s="45"/>
      <c r="JJN14" s="45"/>
      <c r="JJO14" s="45"/>
      <c r="JJP14" s="45"/>
      <c r="JJQ14" s="45"/>
      <c r="JJR14" s="45"/>
      <c r="JJS14" s="45"/>
      <c r="JJT14" s="45"/>
      <c r="JJU14" s="45"/>
      <c r="JJV14" s="45"/>
      <c r="JJW14" s="45"/>
      <c r="JJX14" s="45"/>
      <c r="JJY14" s="45"/>
      <c r="JJZ14" s="45"/>
      <c r="JKA14" s="45"/>
      <c r="JKB14" s="45"/>
      <c r="JKC14" s="45"/>
      <c r="JKD14" s="45"/>
      <c r="JKE14" s="45"/>
      <c r="JKF14" s="45"/>
      <c r="JKG14" s="45"/>
      <c r="JKH14" s="45"/>
      <c r="JKI14" s="45"/>
      <c r="JKJ14" s="45"/>
      <c r="JKK14" s="45"/>
      <c r="JKL14" s="45"/>
      <c r="JKM14" s="45"/>
      <c r="JKN14" s="45"/>
      <c r="JKO14" s="45"/>
      <c r="JKP14" s="45"/>
      <c r="JKQ14" s="45"/>
      <c r="JKR14" s="45"/>
      <c r="JKS14" s="45"/>
      <c r="JKT14" s="45"/>
      <c r="JKU14" s="45"/>
      <c r="JKV14" s="45"/>
      <c r="JKW14" s="45"/>
      <c r="JKX14" s="45"/>
      <c r="JKY14" s="45"/>
      <c r="JKZ14" s="45"/>
      <c r="JLA14" s="45"/>
      <c r="JLB14" s="45"/>
      <c r="JLC14" s="45"/>
      <c r="JLD14" s="45"/>
      <c r="JLE14" s="45"/>
      <c r="JLF14" s="45"/>
      <c r="JLG14" s="45"/>
      <c r="JLH14" s="45"/>
      <c r="JLI14" s="45"/>
      <c r="JLJ14" s="45"/>
      <c r="JLK14" s="45"/>
      <c r="JLL14" s="45"/>
      <c r="JLM14" s="45"/>
      <c r="JLN14" s="45"/>
      <c r="JLO14" s="45"/>
      <c r="JLP14" s="45"/>
      <c r="JLQ14" s="45"/>
      <c r="JLR14" s="45"/>
      <c r="JLS14" s="45"/>
      <c r="JLT14" s="45"/>
      <c r="JLU14" s="45"/>
      <c r="JLV14" s="45"/>
      <c r="JLW14" s="45"/>
      <c r="JLX14" s="45"/>
      <c r="JLY14" s="45"/>
      <c r="JLZ14" s="45"/>
      <c r="JMA14" s="45"/>
      <c r="JMB14" s="45"/>
      <c r="JMC14" s="45"/>
      <c r="JMD14" s="45"/>
      <c r="JME14" s="45"/>
      <c r="JMF14" s="45"/>
      <c r="JMG14" s="45"/>
      <c r="JMH14" s="45"/>
      <c r="JMI14" s="45"/>
      <c r="JMJ14" s="45"/>
      <c r="JMK14" s="45"/>
      <c r="JML14" s="45"/>
      <c r="JMM14" s="45"/>
      <c r="JMN14" s="45"/>
      <c r="JMO14" s="45"/>
      <c r="JMP14" s="45"/>
      <c r="JMQ14" s="45"/>
      <c r="JMR14" s="45"/>
      <c r="JMS14" s="45"/>
      <c r="JMT14" s="45"/>
      <c r="JMU14" s="45"/>
      <c r="JMV14" s="45"/>
      <c r="JMW14" s="45"/>
      <c r="JMX14" s="45"/>
      <c r="JMY14" s="45"/>
      <c r="JMZ14" s="45"/>
      <c r="JNA14" s="45"/>
      <c r="JNB14" s="45"/>
      <c r="JNC14" s="45"/>
      <c r="JND14" s="45"/>
      <c r="JNE14" s="45"/>
      <c r="JNF14" s="45"/>
      <c r="JNG14" s="45"/>
      <c r="JNH14" s="45"/>
      <c r="JNI14" s="45"/>
      <c r="JNJ14" s="45"/>
      <c r="JNK14" s="45"/>
      <c r="JNL14" s="45"/>
      <c r="JNM14" s="45"/>
      <c r="JNN14" s="45"/>
      <c r="JNO14" s="45"/>
      <c r="JNP14" s="45"/>
      <c r="JNQ14" s="45"/>
      <c r="JNR14" s="45"/>
      <c r="JNS14" s="45"/>
      <c r="JNT14" s="45"/>
      <c r="JNU14" s="45"/>
      <c r="JNV14" s="45"/>
      <c r="JNW14" s="45"/>
      <c r="JNX14" s="45"/>
      <c r="JNY14" s="45"/>
      <c r="JNZ14" s="45"/>
      <c r="JOA14" s="45"/>
      <c r="JOB14" s="45"/>
      <c r="JOC14" s="45"/>
      <c r="JOD14" s="45"/>
      <c r="JOE14" s="45"/>
      <c r="JOF14" s="45"/>
      <c r="JOG14" s="45"/>
      <c r="JOH14" s="45"/>
      <c r="JOI14" s="45"/>
      <c r="JOJ14" s="45"/>
      <c r="JOK14" s="45"/>
      <c r="JOL14" s="45"/>
      <c r="JOM14" s="45"/>
      <c r="JON14" s="45"/>
      <c r="JOO14" s="45"/>
      <c r="JOP14" s="45"/>
      <c r="JOQ14" s="45"/>
      <c r="JOR14" s="45"/>
      <c r="JOS14" s="45"/>
      <c r="JOT14" s="45"/>
      <c r="JOU14" s="45"/>
      <c r="JOV14" s="45"/>
      <c r="JOW14" s="45"/>
      <c r="JOX14" s="45"/>
      <c r="JOY14" s="45"/>
      <c r="JOZ14" s="45"/>
      <c r="JPA14" s="45"/>
      <c r="JPB14" s="45"/>
      <c r="JPC14" s="45"/>
      <c r="JPD14" s="45"/>
      <c r="JPE14" s="45"/>
      <c r="JPF14" s="45"/>
      <c r="JPG14" s="45"/>
      <c r="JPH14" s="45"/>
      <c r="JPI14" s="45"/>
      <c r="JPJ14" s="45"/>
      <c r="JPK14" s="45"/>
      <c r="JPL14" s="45"/>
      <c r="JPM14" s="45"/>
      <c r="JPN14" s="45"/>
      <c r="JPO14" s="45"/>
      <c r="JPP14" s="45"/>
      <c r="JPQ14" s="45"/>
      <c r="JPR14" s="45"/>
      <c r="JPS14" s="45"/>
      <c r="JPT14" s="45"/>
      <c r="JPU14" s="45"/>
      <c r="JPV14" s="45"/>
      <c r="JPW14" s="45"/>
      <c r="JPX14" s="45"/>
      <c r="JPY14" s="45"/>
      <c r="JPZ14" s="45"/>
      <c r="JQA14" s="45"/>
      <c r="JQB14" s="45"/>
      <c r="JQC14" s="45"/>
      <c r="JQD14" s="45"/>
      <c r="JQE14" s="45"/>
      <c r="JQF14" s="45"/>
      <c r="JQG14" s="45"/>
      <c r="JQH14" s="45"/>
      <c r="JQI14" s="45"/>
      <c r="JQJ14" s="45"/>
      <c r="JQK14" s="45"/>
      <c r="JQL14" s="45"/>
      <c r="JQM14" s="45"/>
      <c r="JQN14" s="45"/>
      <c r="JQO14" s="45"/>
      <c r="JQP14" s="45"/>
      <c r="JQQ14" s="45"/>
      <c r="JQR14" s="45"/>
      <c r="JQS14" s="45"/>
      <c r="JQT14" s="45"/>
      <c r="JQU14" s="45"/>
      <c r="JQV14" s="45"/>
      <c r="JQW14" s="45"/>
      <c r="JQX14" s="45"/>
      <c r="JQY14" s="45"/>
      <c r="JQZ14" s="45"/>
      <c r="JRA14" s="45"/>
      <c r="JRB14" s="45"/>
      <c r="JRC14" s="45"/>
      <c r="JRD14" s="45"/>
      <c r="JRE14" s="45"/>
      <c r="JRF14" s="45"/>
      <c r="JRG14" s="45"/>
      <c r="JRH14" s="45"/>
      <c r="JRI14" s="45"/>
      <c r="JRJ14" s="45"/>
      <c r="JRK14" s="45"/>
      <c r="JRL14" s="45"/>
      <c r="JRM14" s="45"/>
      <c r="JRN14" s="45"/>
      <c r="JRO14" s="45"/>
      <c r="JRP14" s="45"/>
      <c r="JRQ14" s="45"/>
      <c r="JRR14" s="45"/>
      <c r="JRS14" s="45"/>
      <c r="JRT14" s="45"/>
      <c r="JRU14" s="45"/>
      <c r="JRV14" s="45"/>
      <c r="JRW14" s="45"/>
      <c r="JRX14" s="45"/>
      <c r="JRY14" s="45"/>
      <c r="JRZ14" s="45"/>
      <c r="JSA14" s="45"/>
      <c r="JSB14" s="45"/>
      <c r="JSC14" s="45"/>
      <c r="JSD14" s="45"/>
      <c r="JSE14" s="45"/>
      <c r="JSF14" s="45"/>
      <c r="JSG14" s="45"/>
      <c r="JSH14" s="45"/>
      <c r="JSI14" s="45"/>
      <c r="JSJ14" s="45"/>
      <c r="JSK14" s="45"/>
      <c r="JSL14" s="45"/>
      <c r="JSM14" s="45"/>
      <c r="JSN14" s="45"/>
      <c r="JSO14" s="45"/>
      <c r="JSP14" s="45"/>
      <c r="JSQ14" s="45"/>
      <c r="JSR14" s="45"/>
      <c r="JSS14" s="45"/>
      <c r="JST14" s="45"/>
      <c r="JSU14" s="45"/>
      <c r="JSV14" s="45"/>
      <c r="JSW14" s="45"/>
      <c r="JSX14" s="45"/>
      <c r="JSY14" s="45"/>
      <c r="JSZ14" s="45"/>
      <c r="JTA14" s="45"/>
      <c r="JTB14" s="45"/>
      <c r="JTC14" s="45"/>
      <c r="JTD14" s="45"/>
      <c r="JTE14" s="45"/>
      <c r="JTF14" s="45"/>
      <c r="JTG14" s="45"/>
      <c r="JTH14" s="45"/>
      <c r="JTI14" s="45"/>
      <c r="JTJ14" s="45"/>
      <c r="JTK14" s="45"/>
      <c r="JTL14" s="45"/>
      <c r="JTM14" s="45"/>
      <c r="JTN14" s="45"/>
      <c r="JTO14" s="45"/>
      <c r="JTP14" s="45"/>
      <c r="JTQ14" s="45"/>
      <c r="JTR14" s="45"/>
      <c r="JTS14" s="45"/>
      <c r="JTT14" s="45"/>
      <c r="JTU14" s="45"/>
      <c r="JTV14" s="45"/>
      <c r="JTW14" s="45"/>
      <c r="JTX14" s="45"/>
      <c r="JTY14" s="45"/>
      <c r="JTZ14" s="45"/>
      <c r="JUA14" s="45"/>
      <c r="JUB14" s="45"/>
      <c r="JUC14" s="45"/>
      <c r="JUD14" s="45"/>
      <c r="JUE14" s="45"/>
      <c r="JUF14" s="45"/>
      <c r="JUG14" s="45"/>
      <c r="JUH14" s="45"/>
      <c r="JUI14" s="45"/>
      <c r="JUJ14" s="45"/>
      <c r="JUK14" s="45"/>
      <c r="JUL14" s="45"/>
      <c r="JUM14" s="45"/>
      <c r="JUN14" s="45"/>
      <c r="JUO14" s="45"/>
      <c r="JUP14" s="45"/>
      <c r="JUQ14" s="45"/>
      <c r="JUR14" s="45"/>
      <c r="JUS14" s="45"/>
      <c r="JUT14" s="45"/>
      <c r="JUU14" s="45"/>
      <c r="JUV14" s="45"/>
      <c r="JUW14" s="45"/>
      <c r="JUX14" s="45"/>
      <c r="JUY14" s="45"/>
      <c r="JUZ14" s="45"/>
      <c r="JVA14" s="45"/>
      <c r="JVB14" s="45"/>
      <c r="JVC14" s="45"/>
      <c r="JVD14" s="45"/>
      <c r="JVE14" s="45"/>
      <c r="JVF14" s="45"/>
      <c r="JVG14" s="45"/>
      <c r="JVH14" s="45"/>
      <c r="JVI14" s="45"/>
      <c r="JVJ14" s="45"/>
      <c r="JVK14" s="45"/>
      <c r="JVL14" s="45"/>
      <c r="JVM14" s="45"/>
      <c r="JVN14" s="45"/>
      <c r="JVO14" s="45"/>
      <c r="JVP14" s="45"/>
      <c r="JVQ14" s="45"/>
      <c r="JVR14" s="45"/>
      <c r="JVS14" s="45"/>
      <c r="JVT14" s="45"/>
      <c r="JVU14" s="45"/>
      <c r="JVV14" s="45"/>
      <c r="JVW14" s="45"/>
      <c r="JVX14" s="45"/>
      <c r="JVY14" s="45"/>
      <c r="JVZ14" s="45"/>
      <c r="JWA14" s="45"/>
      <c r="JWB14" s="45"/>
      <c r="JWC14" s="45"/>
      <c r="JWD14" s="45"/>
      <c r="JWE14" s="45"/>
      <c r="JWF14" s="45"/>
      <c r="JWG14" s="45"/>
      <c r="JWH14" s="45"/>
      <c r="JWI14" s="45"/>
      <c r="JWJ14" s="45"/>
      <c r="JWK14" s="45"/>
      <c r="JWL14" s="45"/>
      <c r="JWM14" s="45"/>
      <c r="JWN14" s="45"/>
      <c r="JWO14" s="45"/>
      <c r="JWP14" s="45"/>
      <c r="JWQ14" s="45"/>
      <c r="JWR14" s="45"/>
      <c r="JWS14" s="45"/>
      <c r="JWT14" s="45"/>
      <c r="JWU14" s="45"/>
      <c r="JWV14" s="45"/>
      <c r="JWW14" s="45"/>
      <c r="JWX14" s="45"/>
      <c r="JWY14" s="45"/>
      <c r="JWZ14" s="45"/>
      <c r="JXA14" s="45"/>
      <c r="JXB14" s="45"/>
      <c r="JXC14" s="45"/>
      <c r="JXD14" s="45"/>
      <c r="JXE14" s="45"/>
      <c r="JXF14" s="45"/>
      <c r="JXG14" s="45"/>
      <c r="JXH14" s="45"/>
      <c r="JXI14" s="45"/>
      <c r="JXJ14" s="45"/>
      <c r="JXK14" s="45"/>
      <c r="JXL14" s="45"/>
      <c r="JXM14" s="45"/>
      <c r="JXN14" s="45"/>
      <c r="JXO14" s="45"/>
      <c r="JXP14" s="45"/>
      <c r="JXQ14" s="45"/>
      <c r="JXR14" s="45"/>
      <c r="JXS14" s="45"/>
      <c r="JXT14" s="45"/>
      <c r="JXU14" s="45"/>
      <c r="JXV14" s="45"/>
      <c r="JXW14" s="45"/>
      <c r="JXX14" s="45"/>
      <c r="JXY14" s="45"/>
      <c r="JXZ14" s="45"/>
      <c r="JYA14" s="45"/>
      <c r="JYB14" s="45"/>
      <c r="JYC14" s="45"/>
      <c r="JYD14" s="45"/>
      <c r="JYE14" s="45"/>
      <c r="JYF14" s="45"/>
      <c r="JYG14" s="45"/>
      <c r="JYH14" s="45"/>
      <c r="JYI14" s="45"/>
      <c r="JYJ14" s="45"/>
      <c r="JYK14" s="45"/>
      <c r="JYL14" s="45"/>
      <c r="JYM14" s="45"/>
      <c r="JYN14" s="45"/>
      <c r="JYO14" s="45"/>
      <c r="JYP14" s="45"/>
      <c r="JYQ14" s="45"/>
      <c r="JYR14" s="45"/>
      <c r="JYS14" s="45"/>
      <c r="JYT14" s="45"/>
      <c r="JYU14" s="45"/>
      <c r="JYV14" s="45"/>
      <c r="JYW14" s="45"/>
      <c r="JYX14" s="45"/>
      <c r="JYY14" s="45"/>
      <c r="JYZ14" s="45"/>
      <c r="JZA14" s="45"/>
      <c r="JZB14" s="45"/>
      <c r="JZC14" s="45"/>
      <c r="JZD14" s="45"/>
      <c r="JZE14" s="45"/>
      <c r="JZF14" s="45"/>
      <c r="JZG14" s="45"/>
      <c r="JZH14" s="45"/>
      <c r="JZI14" s="45"/>
      <c r="JZJ14" s="45"/>
      <c r="JZK14" s="45"/>
      <c r="JZL14" s="45"/>
      <c r="JZM14" s="45"/>
      <c r="JZN14" s="45"/>
      <c r="JZO14" s="45"/>
      <c r="JZP14" s="45"/>
      <c r="JZQ14" s="45"/>
      <c r="JZR14" s="45"/>
      <c r="JZS14" s="45"/>
      <c r="JZT14" s="45"/>
      <c r="JZU14" s="45"/>
      <c r="JZV14" s="45"/>
      <c r="JZW14" s="45"/>
      <c r="JZX14" s="45"/>
      <c r="JZY14" s="45"/>
      <c r="JZZ14" s="45"/>
      <c r="KAA14" s="45"/>
      <c r="KAB14" s="45"/>
      <c r="KAC14" s="45"/>
      <c r="KAD14" s="45"/>
      <c r="KAE14" s="45"/>
      <c r="KAF14" s="45"/>
      <c r="KAG14" s="45"/>
      <c r="KAH14" s="45"/>
      <c r="KAI14" s="45"/>
      <c r="KAJ14" s="45"/>
      <c r="KAK14" s="45"/>
      <c r="KAL14" s="45"/>
      <c r="KAM14" s="45"/>
      <c r="KAN14" s="45"/>
      <c r="KAO14" s="45"/>
      <c r="KAP14" s="45"/>
      <c r="KAQ14" s="45"/>
      <c r="KAR14" s="45"/>
      <c r="KAS14" s="45"/>
      <c r="KAT14" s="45"/>
      <c r="KAU14" s="45"/>
      <c r="KAV14" s="45"/>
      <c r="KAW14" s="45"/>
      <c r="KAX14" s="45"/>
      <c r="KAY14" s="45"/>
      <c r="KAZ14" s="45"/>
      <c r="KBA14" s="45"/>
      <c r="KBB14" s="45"/>
      <c r="KBC14" s="45"/>
      <c r="KBD14" s="45"/>
      <c r="KBE14" s="45"/>
      <c r="KBF14" s="45"/>
      <c r="KBG14" s="45"/>
      <c r="KBH14" s="45"/>
      <c r="KBI14" s="45"/>
      <c r="KBJ14" s="45"/>
      <c r="KBK14" s="45"/>
      <c r="KBL14" s="45"/>
      <c r="KBM14" s="45"/>
      <c r="KBN14" s="45"/>
      <c r="KBO14" s="45"/>
      <c r="KBP14" s="45"/>
      <c r="KBQ14" s="45"/>
      <c r="KBR14" s="45"/>
      <c r="KBS14" s="45"/>
      <c r="KBT14" s="45"/>
      <c r="KBU14" s="45"/>
      <c r="KBV14" s="45"/>
      <c r="KBW14" s="45"/>
      <c r="KBX14" s="45"/>
      <c r="KBY14" s="45"/>
      <c r="KBZ14" s="45"/>
      <c r="KCA14" s="45"/>
      <c r="KCB14" s="45"/>
      <c r="KCC14" s="45"/>
      <c r="KCD14" s="45"/>
      <c r="KCE14" s="45"/>
      <c r="KCF14" s="45"/>
      <c r="KCG14" s="45"/>
      <c r="KCH14" s="45"/>
      <c r="KCI14" s="45"/>
      <c r="KCJ14" s="45"/>
      <c r="KCK14" s="45"/>
      <c r="KCL14" s="45"/>
      <c r="KCM14" s="45"/>
      <c r="KCN14" s="45"/>
      <c r="KCO14" s="45"/>
      <c r="KCP14" s="45"/>
      <c r="KCQ14" s="45"/>
      <c r="KCR14" s="45"/>
      <c r="KCS14" s="45"/>
      <c r="KCT14" s="45"/>
      <c r="KCU14" s="45"/>
      <c r="KCV14" s="45"/>
      <c r="KCW14" s="45"/>
      <c r="KCX14" s="45"/>
      <c r="KCY14" s="45"/>
      <c r="KCZ14" s="45"/>
      <c r="KDA14" s="45"/>
      <c r="KDB14" s="45"/>
      <c r="KDC14" s="45"/>
      <c r="KDD14" s="45"/>
      <c r="KDE14" s="45"/>
      <c r="KDF14" s="45"/>
      <c r="KDG14" s="45"/>
      <c r="KDH14" s="45"/>
      <c r="KDI14" s="45"/>
      <c r="KDJ14" s="45"/>
      <c r="KDK14" s="45"/>
      <c r="KDL14" s="45"/>
      <c r="KDM14" s="45"/>
      <c r="KDN14" s="45"/>
      <c r="KDO14" s="45"/>
      <c r="KDP14" s="45"/>
      <c r="KDQ14" s="45"/>
      <c r="KDR14" s="45"/>
      <c r="KDS14" s="45"/>
      <c r="KDT14" s="45"/>
      <c r="KDU14" s="45"/>
      <c r="KDV14" s="45"/>
      <c r="KDW14" s="45"/>
      <c r="KDX14" s="45"/>
      <c r="KDY14" s="45"/>
      <c r="KDZ14" s="45"/>
      <c r="KEA14" s="45"/>
      <c r="KEB14" s="45"/>
      <c r="KEC14" s="45"/>
      <c r="KED14" s="45"/>
      <c r="KEE14" s="45"/>
      <c r="KEF14" s="45"/>
      <c r="KEG14" s="45"/>
      <c r="KEH14" s="45"/>
      <c r="KEI14" s="45"/>
      <c r="KEJ14" s="45"/>
      <c r="KEK14" s="45"/>
      <c r="KEL14" s="45"/>
      <c r="KEM14" s="45"/>
      <c r="KEN14" s="45"/>
      <c r="KEO14" s="45"/>
      <c r="KEP14" s="45"/>
      <c r="KEQ14" s="45"/>
      <c r="KER14" s="45"/>
      <c r="KES14" s="45"/>
      <c r="KET14" s="45"/>
      <c r="KEU14" s="45"/>
      <c r="KEV14" s="45"/>
      <c r="KEW14" s="45"/>
      <c r="KEX14" s="45"/>
      <c r="KEY14" s="45"/>
      <c r="KEZ14" s="45"/>
      <c r="KFA14" s="45"/>
      <c r="KFB14" s="45"/>
      <c r="KFC14" s="45"/>
      <c r="KFD14" s="45"/>
      <c r="KFE14" s="45"/>
      <c r="KFF14" s="45"/>
      <c r="KFG14" s="45"/>
      <c r="KFH14" s="45"/>
      <c r="KFI14" s="45"/>
      <c r="KFJ14" s="45"/>
      <c r="KFK14" s="45"/>
      <c r="KFL14" s="45"/>
      <c r="KFM14" s="45"/>
      <c r="KFN14" s="45"/>
      <c r="KFO14" s="45"/>
      <c r="KFP14" s="45"/>
      <c r="KFQ14" s="45"/>
      <c r="KFR14" s="45"/>
      <c r="KFS14" s="45"/>
      <c r="KFT14" s="45"/>
      <c r="KFU14" s="45"/>
      <c r="KFV14" s="45"/>
      <c r="KFW14" s="45"/>
      <c r="KFX14" s="45"/>
      <c r="KFY14" s="45"/>
      <c r="KFZ14" s="45"/>
      <c r="KGA14" s="45"/>
      <c r="KGB14" s="45"/>
      <c r="KGC14" s="45"/>
      <c r="KGD14" s="45"/>
      <c r="KGE14" s="45"/>
      <c r="KGF14" s="45"/>
      <c r="KGG14" s="45"/>
      <c r="KGH14" s="45"/>
      <c r="KGI14" s="45"/>
      <c r="KGJ14" s="45"/>
      <c r="KGK14" s="45"/>
      <c r="KGL14" s="45"/>
      <c r="KGM14" s="45"/>
      <c r="KGN14" s="45"/>
      <c r="KGO14" s="45"/>
      <c r="KGP14" s="45"/>
      <c r="KGQ14" s="45"/>
      <c r="KGR14" s="45"/>
      <c r="KGS14" s="45"/>
      <c r="KGT14" s="45"/>
      <c r="KGU14" s="45"/>
      <c r="KGV14" s="45"/>
      <c r="KGW14" s="45"/>
      <c r="KGX14" s="45"/>
      <c r="KGY14" s="45"/>
      <c r="KGZ14" s="45"/>
      <c r="KHA14" s="45"/>
      <c r="KHB14" s="45"/>
      <c r="KHC14" s="45"/>
      <c r="KHD14" s="45"/>
      <c r="KHE14" s="45"/>
      <c r="KHF14" s="45"/>
      <c r="KHG14" s="45"/>
      <c r="KHH14" s="45"/>
      <c r="KHI14" s="45"/>
      <c r="KHJ14" s="45"/>
      <c r="KHK14" s="45"/>
      <c r="KHL14" s="45"/>
      <c r="KHM14" s="45"/>
      <c r="KHN14" s="45"/>
      <c r="KHO14" s="45"/>
      <c r="KHP14" s="45"/>
      <c r="KHQ14" s="45"/>
      <c r="KHR14" s="45"/>
      <c r="KHS14" s="45"/>
      <c r="KHT14" s="45"/>
      <c r="KHU14" s="45"/>
      <c r="KHV14" s="45"/>
      <c r="KHW14" s="45"/>
      <c r="KHX14" s="45"/>
      <c r="KHY14" s="45"/>
      <c r="KHZ14" s="45"/>
      <c r="KIA14" s="45"/>
      <c r="KIB14" s="45"/>
      <c r="KIC14" s="45"/>
      <c r="KID14" s="45"/>
      <c r="KIE14" s="45"/>
      <c r="KIF14" s="45"/>
      <c r="KIG14" s="45"/>
      <c r="KIH14" s="45"/>
      <c r="KII14" s="45"/>
      <c r="KIJ14" s="45"/>
      <c r="KIK14" s="45"/>
      <c r="KIL14" s="45"/>
      <c r="KIM14" s="45"/>
      <c r="KIN14" s="45"/>
      <c r="KIO14" s="45"/>
      <c r="KIP14" s="45"/>
      <c r="KIQ14" s="45"/>
      <c r="KIR14" s="45"/>
      <c r="KIS14" s="45"/>
      <c r="KIT14" s="45"/>
      <c r="KIU14" s="45"/>
      <c r="KIV14" s="45"/>
      <c r="KIW14" s="45"/>
      <c r="KIX14" s="45"/>
      <c r="KIY14" s="45"/>
      <c r="KIZ14" s="45"/>
      <c r="KJA14" s="45"/>
      <c r="KJB14" s="45"/>
      <c r="KJC14" s="45"/>
      <c r="KJD14" s="45"/>
      <c r="KJE14" s="45"/>
      <c r="KJF14" s="45"/>
      <c r="KJG14" s="45"/>
      <c r="KJH14" s="45"/>
      <c r="KJI14" s="45"/>
      <c r="KJJ14" s="45"/>
      <c r="KJK14" s="45"/>
      <c r="KJL14" s="45"/>
      <c r="KJM14" s="45"/>
      <c r="KJN14" s="45"/>
      <c r="KJO14" s="45"/>
      <c r="KJP14" s="45"/>
      <c r="KJQ14" s="45"/>
      <c r="KJR14" s="45"/>
      <c r="KJS14" s="45"/>
      <c r="KJT14" s="45"/>
      <c r="KJU14" s="45"/>
      <c r="KJV14" s="45"/>
      <c r="KJW14" s="45"/>
      <c r="KJX14" s="45"/>
      <c r="KJY14" s="45"/>
      <c r="KJZ14" s="45"/>
      <c r="KKA14" s="45"/>
      <c r="KKB14" s="45"/>
      <c r="KKC14" s="45"/>
      <c r="KKD14" s="45"/>
      <c r="KKE14" s="45"/>
      <c r="KKF14" s="45"/>
      <c r="KKG14" s="45"/>
      <c r="KKH14" s="45"/>
      <c r="KKI14" s="45"/>
      <c r="KKJ14" s="45"/>
      <c r="KKK14" s="45"/>
      <c r="KKL14" s="45"/>
      <c r="KKM14" s="45"/>
      <c r="KKN14" s="45"/>
      <c r="KKO14" s="45"/>
      <c r="KKP14" s="45"/>
      <c r="KKQ14" s="45"/>
      <c r="KKR14" s="45"/>
      <c r="KKS14" s="45"/>
      <c r="KKT14" s="45"/>
      <c r="KKU14" s="45"/>
      <c r="KKV14" s="45"/>
      <c r="KKW14" s="45"/>
      <c r="KKX14" s="45"/>
      <c r="KKY14" s="45"/>
      <c r="KKZ14" s="45"/>
      <c r="KLA14" s="45"/>
      <c r="KLB14" s="45"/>
      <c r="KLC14" s="45"/>
      <c r="KLD14" s="45"/>
      <c r="KLE14" s="45"/>
      <c r="KLF14" s="45"/>
      <c r="KLG14" s="45"/>
      <c r="KLH14" s="45"/>
      <c r="KLI14" s="45"/>
      <c r="KLJ14" s="45"/>
      <c r="KLK14" s="45"/>
      <c r="KLL14" s="45"/>
      <c r="KLM14" s="45"/>
      <c r="KLN14" s="45"/>
      <c r="KLO14" s="45"/>
      <c r="KLP14" s="45"/>
      <c r="KLQ14" s="45"/>
      <c r="KLR14" s="45"/>
      <c r="KLS14" s="45"/>
      <c r="KLT14" s="45"/>
      <c r="KLU14" s="45"/>
      <c r="KLV14" s="45"/>
      <c r="KLW14" s="45"/>
      <c r="KLX14" s="45"/>
      <c r="KLY14" s="45"/>
      <c r="KLZ14" s="45"/>
      <c r="KMA14" s="45"/>
      <c r="KMB14" s="45"/>
      <c r="KMC14" s="45"/>
      <c r="KMD14" s="45"/>
      <c r="KME14" s="45"/>
      <c r="KMF14" s="45"/>
      <c r="KMG14" s="45"/>
      <c r="KMH14" s="45"/>
      <c r="KMI14" s="45"/>
      <c r="KMJ14" s="45"/>
      <c r="KMK14" s="45"/>
      <c r="KML14" s="45"/>
      <c r="KMM14" s="45"/>
      <c r="KMN14" s="45"/>
      <c r="KMO14" s="45"/>
      <c r="KMP14" s="45"/>
      <c r="KMQ14" s="45"/>
      <c r="KMR14" s="45"/>
      <c r="KMS14" s="45"/>
      <c r="KMT14" s="45"/>
      <c r="KMU14" s="45"/>
      <c r="KMV14" s="45"/>
      <c r="KMW14" s="45"/>
      <c r="KMX14" s="45"/>
      <c r="KMY14" s="45"/>
      <c r="KMZ14" s="45"/>
      <c r="KNA14" s="45"/>
      <c r="KNB14" s="45"/>
      <c r="KNC14" s="45"/>
      <c r="KND14" s="45"/>
      <c r="KNE14" s="45"/>
      <c r="KNF14" s="45"/>
      <c r="KNG14" s="45"/>
      <c r="KNH14" s="45"/>
      <c r="KNI14" s="45"/>
      <c r="KNJ14" s="45"/>
      <c r="KNK14" s="45"/>
      <c r="KNL14" s="45"/>
      <c r="KNM14" s="45"/>
      <c r="KNN14" s="45"/>
      <c r="KNO14" s="45"/>
      <c r="KNP14" s="45"/>
      <c r="KNQ14" s="45"/>
      <c r="KNR14" s="45"/>
      <c r="KNS14" s="45"/>
      <c r="KNT14" s="45"/>
      <c r="KNU14" s="45"/>
      <c r="KNV14" s="45"/>
      <c r="KNW14" s="45"/>
      <c r="KNX14" s="45"/>
      <c r="KNY14" s="45"/>
      <c r="KNZ14" s="45"/>
      <c r="KOA14" s="45"/>
      <c r="KOB14" s="45"/>
      <c r="KOC14" s="45"/>
      <c r="KOD14" s="45"/>
      <c r="KOE14" s="45"/>
      <c r="KOF14" s="45"/>
      <c r="KOG14" s="45"/>
      <c r="KOH14" s="45"/>
      <c r="KOI14" s="45"/>
      <c r="KOJ14" s="45"/>
      <c r="KOK14" s="45"/>
      <c r="KOL14" s="45"/>
      <c r="KOM14" s="45"/>
      <c r="KON14" s="45"/>
      <c r="KOO14" s="45"/>
      <c r="KOP14" s="45"/>
      <c r="KOQ14" s="45"/>
      <c r="KOR14" s="45"/>
      <c r="KOS14" s="45"/>
      <c r="KOT14" s="45"/>
      <c r="KOU14" s="45"/>
      <c r="KOV14" s="45"/>
      <c r="KOW14" s="45"/>
      <c r="KOX14" s="45"/>
      <c r="KOY14" s="45"/>
      <c r="KOZ14" s="45"/>
      <c r="KPA14" s="45"/>
      <c r="KPB14" s="45"/>
      <c r="KPC14" s="45"/>
      <c r="KPD14" s="45"/>
      <c r="KPE14" s="45"/>
      <c r="KPF14" s="45"/>
      <c r="KPG14" s="45"/>
      <c r="KPH14" s="45"/>
      <c r="KPI14" s="45"/>
      <c r="KPJ14" s="45"/>
      <c r="KPK14" s="45"/>
      <c r="KPL14" s="45"/>
      <c r="KPM14" s="45"/>
      <c r="KPN14" s="45"/>
      <c r="KPO14" s="45"/>
      <c r="KPP14" s="45"/>
      <c r="KPQ14" s="45"/>
      <c r="KPR14" s="45"/>
      <c r="KPS14" s="45"/>
      <c r="KPT14" s="45"/>
      <c r="KPU14" s="45"/>
      <c r="KPV14" s="45"/>
      <c r="KPW14" s="45"/>
      <c r="KPX14" s="45"/>
      <c r="KPY14" s="45"/>
      <c r="KPZ14" s="45"/>
      <c r="KQA14" s="45"/>
      <c r="KQB14" s="45"/>
      <c r="KQC14" s="45"/>
      <c r="KQD14" s="45"/>
      <c r="KQE14" s="45"/>
      <c r="KQF14" s="45"/>
      <c r="KQG14" s="45"/>
      <c r="KQH14" s="45"/>
      <c r="KQI14" s="45"/>
      <c r="KQJ14" s="45"/>
      <c r="KQK14" s="45"/>
      <c r="KQL14" s="45"/>
      <c r="KQM14" s="45"/>
      <c r="KQN14" s="45"/>
      <c r="KQO14" s="45"/>
      <c r="KQP14" s="45"/>
      <c r="KQQ14" s="45"/>
      <c r="KQR14" s="45"/>
      <c r="KQS14" s="45"/>
      <c r="KQT14" s="45"/>
      <c r="KQU14" s="45"/>
      <c r="KQV14" s="45"/>
      <c r="KQW14" s="45"/>
      <c r="KQX14" s="45"/>
      <c r="KQY14" s="45"/>
      <c r="KQZ14" s="45"/>
      <c r="KRA14" s="45"/>
      <c r="KRB14" s="45"/>
      <c r="KRC14" s="45"/>
      <c r="KRD14" s="45"/>
      <c r="KRE14" s="45"/>
      <c r="KRF14" s="45"/>
      <c r="KRG14" s="45"/>
      <c r="KRH14" s="45"/>
      <c r="KRI14" s="45"/>
      <c r="KRJ14" s="45"/>
      <c r="KRK14" s="45"/>
      <c r="KRL14" s="45"/>
      <c r="KRM14" s="45"/>
      <c r="KRN14" s="45"/>
      <c r="KRO14" s="45"/>
      <c r="KRP14" s="45"/>
      <c r="KRQ14" s="45"/>
      <c r="KRR14" s="45"/>
      <c r="KRS14" s="45"/>
      <c r="KRT14" s="45"/>
      <c r="KRU14" s="45"/>
      <c r="KRV14" s="45"/>
      <c r="KRW14" s="45"/>
      <c r="KRX14" s="45"/>
      <c r="KRY14" s="45"/>
      <c r="KRZ14" s="45"/>
      <c r="KSA14" s="45"/>
      <c r="KSB14" s="45"/>
      <c r="KSC14" s="45"/>
      <c r="KSD14" s="45"/>
      <c r="KSE14" s="45"/>
      <c r="KSF14" s="45"/>
      <c r="KSG14" s="45"/>
      <c r="KSH14" s="45"/>
      <c r="KSI14" s="45"/>
      <c r="KSJ14" s="45"/>
      <c r="KSK14" s="45"/>
      <c r="KSL14" s="45"/>
      <c r="KSM14" s="45"/>
      <c r="KSN14" s="45"/>
      <c r="KSO14" s="45"/>
      <c r="KSP14" s="45"/>
      <c r="KSQ14" s="45"/>
      <c r="KSR14" s="45"/>
      <c r="KSS14" s="45"/>
      <c r="KST14" s="45"/>
      <c r="KSU14" s="45"/>
      <c r="KSV14" s="45"/>
      <c r="KSW14" s="45"/>
      <c r="KSX14" s="45"/>
      <c r="KSY14" s="45"/>
      <c r="KSZ14" s="45"/>
      <c r="KTA14" s="45"/>
      <c r="KTB14" s="45"/>
      <c r="KTC14" s="45"/>
      <c r="KTD14" s="45"/>
      <c r="KTE14" s="45"/>
      <c r="KTF14" s="45"/>
      <c r="KTG14" s="45"/>
      <c r="KTH14" s="45"/>
      <c r="KTI14" s="45"/>
      <c r="KTJ14" s="45"/>
      <c r="KTK14" s="45"/>
      <c r="KTL14" s="45"/>
      <c r="KTM14" s="45"/>
      <c r="KTN14" s="45"/>
      <c r="KTO14" s="45"/>
      <c r="KTP14" s="45"/>
      <c r="KTQ14" s="45"/>
      <c r="KTR14" s="45"/>
      <c r="KTS14" s="45"/>
      <c r="KTT14" s="45"/>
      <c r="KTU14" s="45"/>
      <c r="KTV14" s="45"/>
      <c r="KTW14" s="45"/>
      <c r="KTX14" s="45"/>
      <c r="KTY14" s="45"/>
      <c r="KTZ14" s="45"/>
      <c r="KUA14" s="45"/>
      <c r="KUB14" s="45"/>
      <c r="KUC14" s="45"/>
      <c r="KUD14" s="45"/>
      <c r="KUE14" s="45"/>
      <c r="KUF14" s="45"/>
      <c r="KUG14" s="45"/>
      <c r="KUH14" s="45"/>
      <c r="KUI14" s="45"/>
      <c r="KUJ14" s="45"/>
      <c r="KUK14" s="45"/>
      <c r="KUL14" s="45"/>
      <c r="KUM14" s="45"/>
      <c r="KUN14" s="45"/>
      <c r="KUO14" s="45"/>
      <c r="KUP14" s="45"/>
      <c r="KUQ14" s="45"/>
      <c r="KUR14" s="45"/>
      <c r="KUS14" s="45"/>
      <c r="KUT14" s="45"/>
      <c r="KUU14" s="45"/>
      <c r="KUV14" s="45"/>
      <c r="KUW14" s="45"/>
      <c r="KUX14" s="45"/>
      <c r="KUY14" s="45"/>
      <c r="KUZ14" s="45"/>
      <c r="KVA14" s="45"/>
      <c r="KVB14" s="45"/>
      <c r="KVC14" s="45"/>
      <c r="KVD14" s="45"/>
      <c r="KVE14" s="45"/>
      <c r="KVF14" s="45"/>
      <c r="KVG14" s="45"/>
      <c r="KVH14" s="45"/>
      <c r="KVI14" s="45"/>
      <c r="KVJ14" s="45"/>
      <c r="KVK14" s="45"/>
      <c r="KVL14" s="45"/>
      <c r="KVM14" s="45"/>
      <c r="KVN14" s="45"/>
      <c r="KVO14" s="45"/>
      <c r="KVP14" s="45"/>
      <c r="KVQ14" s="45"/>
      <c r="KVR14" s="45"/>
      <c r="KVS14" s="45"/>
      <c r="KVT14" s="45"/>
      <c r="KVU14" s="45"/>
      <c r="KVV14" s="45"/>
      <c r="KVW14" s="45"/>
      <c r="KVX14" s="45"/>
      <c r="KVY14" s="45"/>
      <c r="KVZ14" s="45"/>
      <c r="KWA14" s="45"/>
      <c r="KWB14" s="45"/>
      <c r="KWC14" s="45"/>
      <c r="KWD14" s="45"/>
      <c r="KWE14" s="45"/>
      <c r="KWF14" s="45"/>
      <c r="KWG14" s="45"/>
      <c r="KWH14" s="45"/>
      <c r="KWI14" s="45"/>
      <c r="KWJ14" s="45"/>
      <c r="KWK14" s="45"/>
      <c r="KWL14" s="45"/>
      <c r="KWM14" s="45"/>
      <c r="KWN14" s="45"/>
      <c r="KWO14" s="45"/>
      <c r="KWP14" s="45"/>
      <c r="KWQ14" s="45"/>
      <c r="KWR14" s="45"/>
      <c r="KWS14" s="45"/>
      <c r="KWT14" s="45"/>
      <c r="KWU14" s="45"/>
      <c r="KWV14" s="45"/>
      <c r="KWW14" s="45"/>
      <c r="KWX14" s="45"/>
      <c r="KWY14" s="45"/>
      <c r="KWZ14" s="45"/>
      <c r="KXA14" s="45"/>
      <c r="KXB14" s="45"/>
      <c r="KXC14" s="45"/>
      <c r="KXD14" s="45"/>
      <c r="KXE14" s="45"/>
      <c r="KXF14" s="45"/>
      <c r="KXG14" s="45"/>
      <c r="KXH14" s="45"/>
      <c r="KXI14" s="45"/>
      <c r="KXJ14" s="45"/>
      <c r="KXK14" s="45"/>
      <c r="KXL14" s="45"/>
      <c r="KXM14" s="45"/>
      <c r="KXN14" s="45"/>
      <c r="KXO14" s="45"/>
      <c r="KXP14" s="45"/>
      <c r="KXQ14" s="45"/>
      <c r="KXR14" s="45"/>
      <c r="KXS14" s="45"/>
      <c r="KXT14" s="45"/>
      <c r="KXU14" s="45"/>
      <c r="KXV14" s="45"/>
      <c r="KXW14" s="45"/>
      <c r="KXX14" s="45"/>
      <c r="KXY14" s="45"/>
      <c r="KXZ14" s="45"/>
      <c r="KYA14" s="45"/>
      <c r="KYB14" s="45"/>
      <c r="KYC14" s="45"/>
      <c r="KYD14" s="45"/>
      <c r="KYE14" s="45"/>
      <c r="KYF14" s="45"/>
      <c r="KYG14" s="45"/>
      <c r="KYH14" s="45"/>
      <c r="KYI14" s="45"/>
      <c r="KYJ14" s="45"/>
      <c r="KYK14" s="45"/>
      <c r="KYL14" s="45"/>
      <c r="KYM14" s="45"/>
      <c r="KYN14" s="45"/>
      <c r="KYO14" s="45"/>
      <c r="KYP14" s="45"/>
      <c r="KYQ14" s="45"/>
      <c r="KYR14" s="45"/>
      <c r="KYS14" s="45"/>
      <c r="KYT14" s="45"/>
      <c r="KYU14" s="45"/>
      <c r="KYV14" s="45"/>
      <c r="KYW14" s="45"/>
      <c r="KYX14" s="45"/>
      <c r="KYY14" s="45"/>
      <c r="KYZ14" s="45"/>
      <c r="KZA14" s="45"/>
      <c r="KZB14" s="45"/>
      <c r="KZC14" s="45"/>
      <c r="KZD14" s="45"/>
      <c r="KZE14" s="45"/>
      <c r="KZF14" s="45"/>
      <c r="KZG14" s="45"/>
      <c r="KZH14" s="45"/>
      <c r="KZI14" s="45"/>
      <c r="KZJ14" s="45"/>
      <c r="KZK14" s="45"/>
      <c r="KZL14" s="45"/>
      <c r="KZM14" s="45"/>
      <c r="KZN14" s="45"/>
      <c r="KZO14" s="45"/>
      <c r="KZP14" s="45"/>
      <c r="KZQ14" s="45"/>
      <c r="KZR14" s="45"/>
      <c r="KZS14" s="45"/>
      <c r="KZT14" s="45"/>
      <c r="KZU14" s="45"/>
      <c r="KZV14" s="45"/>
      <c r="KZW14" s="45"/>
      <c r="KZX14" s="45"/>
      <c r="KZY14" s="45"/>
      <c r="KZZ14" s="45"/>
      <c r="LAA14" s="45"/>
      <c r="LAB14" s="45"/>
      <c r="LAC14" s="45"/>
      <c r="LAD14" s="45"/>
      <c r="LAE14" s="45"/>
      <c r="LAF14" s="45"/>
      <c r="LAG14" s="45"/>
      <c r="LAH14" s="45"/>
      <c r="LAI14" s="45"/>
      <c r="LAJ14" s="45"/>
      <c r="LAK14" s="45"/>
      <c r="LAL14" s="45"/>
      <c r="LAM14" s="45"/>
      <c r="LAN14" s="45"/>
      <c r="LAO14" s="45"/>
      <c r="LAP14" s="45"/>
      <c r="LAQ14" s="45"/>
      <c r="LAR14" s="45"/>
      <c r="LAS14" s="45"/>
      <c r="LAT14" s="45"/>
      <c r="LAU14" s="45"/>
      <c r="LAV14" s="45"/>
      <c r="LAW14" s="45"/>
      <c r="LAX14" s="45"/>
      <c r="LAY14" s="45"/>
      <c r="LAZ14" s="45"/>
      <c r="LBA14" s="45"/>
      <c r="LBB14" s="45"/>
      <c r="LBC14" s="45"/>
      <c r="LBD14" s="45"/>
      <c r="LBE14" s="45"/>
      <c r="LBF14" s="45"/>
      <c r="LBG14" s="45"/>
      <c r="LBH14" s="45"/>
      <c r="LBI14" s="45"/>
      <c r="LBJ14" s="45"/>
      <c r="LBK14" s="45"/>
      <c r="LBL14" s="45"/>
      <c r="LBM14" s="45"/>
      <c r="LBN14" s="45"/>
      <c r="LBO14" s="45"/>
      <c r="LBP14" s="45"/>
      <c r="LBQ14" s="45"/>
      <c r="LBR14" s="45"/>
      <c r="LBS14" s="45"/>
      <c r="LBT14" s="45"/>
      <c r="LBU14" s="45"/>
      <c r="LBV14" s="45"/>
      <c r="LBW14" s="45"/>
      <c r="LBX14" s="45"/>
      <c r="LBY14" s="45"/>
      <c r="LBZ14" s="45"/>
      <c r="LCA14" s="45"/>
      <c r="LCB14" s="45"/>
      <c r="LCC14" s="45"/>
      <c r="LCD14" s="45"/>
      <c r="LCE14" s="45"/>
      <c r="LCF14" s="45"/>
      <c r="LCG14" s="45"/>
      <c r="LCH14" s="45"/>
      <c r="LCI14" s="45"/>
      <c r="LCJ14" s="45"/>
      <c r="LCK14" s="45"/>
      <c r="LCL14" s="45"/>
      <c r="LCM14" s="45"/>
      <c r="LCN14" s="45"/>
      <c r="LCO14" s="45"/>
      <c r="LCP14" s="45"/>
      <c r="LCQ14" s="45"/>
      <c r="LCR14" s="45"/>
      <c r="LCS14" s="45"/>
      <c r="LCT14" s="45"/>
      <c r="LCU14" s="45"/>
      <c r="LCV14" s="45"/>
      <c r="LCW14" s="45"/>
      <c r="LCX14" s="45"/>
      <c r="LCY14" s="45"/>
      <c r="LCZ14" s="45"/>
      <c r="LDA14" s="45"/>
      <c r="LDB14" s="45"/>
      <c r="LDC14" s="45"/>
      <c r="LDD14" s="45"/>
      <c r="LDE14" s="45"/>
      <c r="LDF14" s="45"/>
      <c r="LDG14" s="45"/>
      <c r="LDH14" s="45"/>
      <c r="LDI14" s="45"/>
      <c r="LDJ14" s="45"/>
      <c r="LDK14" s="45"/>
      <c r="LDL14" s="45"/>
      <c r="LDM14" s="45"/>
      <c r="LDN14" s="45"/>
      <c r="LDO14" s="45"/>
      <c r="LDP14" s="45"/>
      <c r="LDQ14" s="45"/>
      <c r="LDR14" s="45"/>
      <c r="LDS14" s="45"/>
      <c r="LDT14" s="45"/>
      <c r="LDU14" s="45"/>
      <c r="LDV14" s="45"/>
      <c r="LDW14" s="45"/>
      <c r="LDX14" s="45"/>
      <c r="LDY14" s="45"/>
      <c r="LDZ14" s="45"/>
      <c r="LEA14" s="45"/>
      <c r="LEB14" s="45"/>
      <c r="LEC14" s="45"/>
      <c r="LED14" s="45"/>
      <c r="LEE14" s="45"/>
      <c r="LEF14" s="45"/>
      <c r="LEG14" s="45"/>
      <c r="LEH14" s="45"/>
      <c r="LEI14" s="45"/>
      <c r="LEJ14" s="45"/>
      <c r="LEK14" s="45"/>
      <c r="LEL14" s="45"/>
      <c r="LEM14" s="45"/>
      <c r="LEN14" s="45"/>
      <c r="LEO14" s="45"/>
      <c r="LEP14" s="45"/>
      <c r="LEQ14" s="45"/>
      <c r="LER14" s="45"/>
      <c r="LES14" s="45"/>
      <c r="LET14" s="45"/>
      <c r="LEU14" s="45"/>
      <c r="LEV14" s="45"/>
      <c r="LEW14" s="45"/>
      <c r="LEX14" s="45"/>
      <c r="LEY14" s="45"/>
      <c r="LEZ14" s="45"/>
      <c r="LFA14" s="45"/>
      <c r="LFB14" s="45"/>
      <c r="LFC14" s="45"/>
      <c r="LFD14" s="45"/>
      <c r="LFE14" s="45"/>
      <c r="LFF14" s="45"/>
      <c r="LFG14" s="45"/>
      <c r="LFH14" s="45"/>
      <c r="LFI14" s="45"/>
      <c r="LFJ14" s="45"/>
      <c r="LFK14" s="45"/>
      <c r="LFL14" s="45"/>
      <c r="LFM14" s="45"/>
      <c r="LFN14" s="45"/>
      <c r="LFO14" s="45"/>
      <c r="LFP14" s="45"/>
      <c r="LFQ14" s="45"/>
      <c r="LFR14" s="45"/>
      <c r="LFS14" s="45"/>
      <c r="LFT14" s="45"/>
      <c r="LFU14" s="45"/>
      <c r="LFV14" s="45"/>
      <c r="LFW14" s="45"/>
      <c r="LFX14" s="45"/>
      <c r="LFY14" s="45"/>
      <c r="LFZ14" s="45"/>
      <c r="LGA14" s="45"/>
      <c r="LGB14" s="45"/>
      <c r="LGC14" s="45"/>
      <c r="LGD14" s="45"/>
      <c r="LGE14" s="45"/>
      <c r="LGF14" s="45"/>
      <c r="LGG14" s="45"/>
      <c r="LGH14" s="45"/>
      <c r="LGI14" s="45"/>
      <c r="LGJ14" s="45"/>
      <c r="LGK14" s="45"/>
      <c r="LGL14" s="45"/>
      <c r="LGM14" s="45"/>
      <c r="LGN14" s="45"/>
      <c r="LGO14" s="45"/>
      <c r="LGP14" s="45"/>
      <c r="LGQ14" s="45"/>
      <c r="LGR14" s="45"/>
      <c r="LGS14" s="45"/>
      <c r="LGT14" s="45"/>
      <c r="LGU14" s="45"/>
      <c r="LGV14" s="45"/>
      <c r="LGW14" s="45"/>
      <c r="LGX14" s="45"/>
      <c r="LGY14" s="45"/>
      <c r="LGZ14" s="45"/>
      <c r="LHA14" s="45"/>
      <c r="LHB14" s="45"/>
      <c r="LHC14" s="45"/>
      <c r="LHD14" s="45"/>
      <c r="LHE14" s="45"/>
      <c r="LHF14" s="45"/>
      <c r="LHG14" s="45"/>
      <c r="LHH14" s="45"/>
      <c r="LHI14" s="45"/>
      <c r="LHJ14" s="45"/>
      <c r="LHK14" s="45"/>
      <c r="LHL14" s="45"/>
      <c r="LHM14" s="45"/>
      <c r="LHN14" s="45"/>
      <c r="LHO14" s="45"/>
      <c r="LHP14" s="45"/>
      <c r="LHQ14" s="45"/>
      <c r="LHR14" s="45"/>
      <c r="LHS14" s="45"/>
      <c r="LHT14" s="45"/>
      <c r="LHU14" s="45"/>
      <c r="LHV14" s="45"/>
      <c r="LHW14" s="45"/>
      <c r="LHX14" s="45"/>
      <c r="LHY14" s="45"/>
      <c r="LHZ14" s="45"/>
      <c r="LIA14" s="45"/>
      <c r="LIB14" s="45"/>
      <c r="LIC14" s="45"/>
      <c r="LID14" s="45"/>
      <c r="LIE14" s="45"/>
      <c r="LIF14" s="45"/>
      <c r="LIG14" s="45"/>
      <c r="LIH14" s="45"/>
      <c r="LII14" s="45"/>
      <c r="LIJ14" s="45"/>
      <c r="LIK14" s="45"/>
      <c r="LIL14" s="45"/>
      <c r="LIM14" s="45"/>
      <c r="LIN14" s="45"/>
      <c r="LIO14" s="45"/>
      <c r="LIP14" s="45"/>
      <c r="LIQ14" s="45"/>
      <c r="LIR14" s="45"/>
      <c r="LIS14" s="45"/>
      <c r="LIT14" s="45"/>
      <c r="LIU14" s="45"/>
      <c r="LIV14" s="45"/>
      <c r="LIW14" s="45"/>
      <c r="LIX14" s="45"/>
      <c r="LIY14" s="45"/>
      <c r="LIZ14" s="45"/>
      <c r="LJA14" s="45"/>
      <c r="LJB14" s="45"/>
      <c r="LJC14" s="45"/>
      <c r="LJD14" s="45"/>
      <c r="LJE14" s="45"/>
      <c r="LJF14" s="45"/>
      <c r="LJG14" s="45"/>
      <c r="LJH14" s="45"/>
      <c r="LJI14" s="45"/>
      <c r="LJJ14" s="45"/>
      <c r="LJK14" s="45"/>
      <c r="LJL14" s="45"/>
      <c r="LJM14" s="45"/>
      <c r="LJN14" s="45"/>
      <c r="LJO14" s="45"/>
      <c r="LJP14" s="45"/>
      <c r="LJQ14" s="45"/>
      <c r="LJR14" s="45"/>
      <c r="LJS14" s="45"/>
      <c r="LJT14" s="45"/>
      <c r="LJU14" s="45"/>
      <c r="LJV14" s="45"/>
      <c r="LJW14" s="45"/>
      <c r="LJX14" s="45"/>
      <c r="LJY14" s="45"/>
      <c r="LJZ14" s="45"/>
      <c r="LKA14" s="45"/>
      <c r="LKB14" s="45"/>
      <c r="LKC14" s="45"/>
      <c r="LKD14" s="45"/>
      <c r="LKE14" s="45"/>
      <c r="LKF14" s="45"/>
      <c r="LKG14" s="45"/>
      <c r="LKH14" s="45"/>
      <c r="LKI14" s="45"/>
      <c r="LKJ14" s="45"/>
      <c r="LKK14" s="45"/>
      <c r="LKL14" s="45"/>
      <c r="LKM14" s="45"/>
      <c r="LKN14" s="45"/>
      <c r="LKO14" s="45"/>
      <c r="LKP14" s="45"/>
      <c r="LKQ14" s="45"/>
      <c r="LKR14" s="45"/>
      <c r="LKS14" s="45"/>
      <c r="LKT14" s="45"/>
      <c r="LKU14" s="45"/>
      <c r="LKV14" s="45"/>
      <c r="LKW14" s="45"/>
      <c r="LKX14" s="45"/>
      <c r="LKY14" s="45"/>
      <c r="LKZ14" s="45"/>
      <c r="LLA14" s="45"/>
      <c r="LLB14" s="45"/>
      <c r="LLC14" s="45"/>
      <c r="LLD14" s="45"/>
      <c r="LLE14" s="45"/>
      <c r="LLF14" s="45"/>
      <c r="LLG14" s="45"/>
      <c r="LLH14" s="45"/>
      <c r="LLI14" s="45"/>
      <c r="LLJ14" s="45"/>
      <c r="LLK14" s="45"/>
      <c r="LLL14" s="45"/>
      <c r="LLM14" s="45"/>
      <c r="LLN14" s="45"/>
      <c r="LLO14" s="45"/>
      <c r="LLP14" s="45"/>
      <c r="LLQ14" s="45"/>
      <c r="LLR14" s="45"/>
      <c r="LLS14" s="45"/>
      <c r="LLT14" s="45"/>
      <c r="LLU14" s="45"/>
      <c r="LLV14" s="45"/>
      <c r="LLW14" s="45"/>
      <c r="LLX14" s="45"/>
      <c r="LLY14" s="45"/>
      <c r="LLZ14" s="45"/>
      <c r="LMA14" s="45"/>
      <c r="LMB14" s="45"/>
      <c r="LMC14" s="45"/>
      <c r="LMD14" s="45"/>
      <c r="LME14" s="45"/>
      <c r="LMF14" s="45"/>
      <c r="LMG14" s="45"/>
      <c r="LMH14" s="45"/>
      <c r="LMI14" s="45"/>
      <c r="LMJ14" s="45"/>
      <c r="LMK14" s="45"/>
      <c r="LML14" s="45"/>
      <c r="LMM14" s="45"/>
      <c r="LMN14" s="45"/>
      <c r="LMO14" s="45"/>
      <c r="LMP14" s="45"/>
      <c r="LMQ14" s="45"/>
      <c r="LMR14" s="45"/>
      <c r="LMS14" s="45"/>
      <c r="LMT14" s="45"/>
      <c r="LMU14" s="45"/>
      <c r="LMV14" s="45"/>
      <c r="LMW14" s="45"/>
      <c r="LMX14" s="45"/>
      <c r="LMY14" s="45"/>
      <c r="LMZ14" s="45"/>
      <c r="LNA14" s="45"/>
      <c r="LNB14" s="45"/>
      <c r="LNC14" s="45"/>
      <c r="LND14" s="45"/>
      <c r="LNE14" s="45"/>
      <c r="LNF14" s="45"/>
      <c r="LNG14" s="45"/>
      <c r="LNH14" s="45"/>
      <c r="LNI14" s="45"/>
      <c r="LNJ14" s="45"/>
      <c r="LNK14" s="45"/>
      <c r="LNL14" s="45"/>
      <c r="LNM14" s="45"/>
      <c r="LNN14" s="45"/>
      <c r="LNO14" s="45"/>
      <c r="LNP14" s="45"/>
      <c r="LNQ14" s="45"/>
      <c r="LNR14" s="45"/>
      <c r="LNS14" s="45"/>
      <c r="LNT14" s="45"/>
      <c r="LNU14" s="45"/>
      <c r="LNV14" s="45"/>
      <c r="LNW14" s="45"/>
      <c r="LNX14" s="45"/>
      <c r="LNY14" s="45"/>
      <c r="LNZ14" s="45"/>
      <c r="LOA14" s="45"/>
      <c r="LOB14" s="45"/>
      <c r="LOC14" s="45"/>
      <c r="LOD14" s="45"/>
      <c r="LOE14" s="45"/>
      <c r="LOF14" s="45"/>
      <c r="LOG14" s="45"/>
      <c r="LOH14" s="45"/>
      <c r="LOI14" s="45"/>
      <c r="LOJ14" s="45"/>
      <c r="LOK14" s="45"/>
      <c r="LOL14" s="45"/>
      <c r="LOM14" s="45"/>
      <c r="LON14" s="45"/>
      <c r="LOO14" s="45"/>
      <c r="LOP14" s="45"/>
      <c r="LOQ14" s="45"/>
      <c r="LOR14" s="45"/>
      <c r="LOS14" s="45"/>
      <c r="LOT14" s="45"/>
      <c r="LOU14" s="45"/>
      <c r="LOV14" s="45"/>
      <c r="LOW14" s="45"/>
      <c r="LOX14" s="45"/>
      <c r="LOY14" s="45"/>
      <c r="LOZ14" s="45"/>
      <c r="LPA14" s="45"/>
      <c r="LPB14" s="45"/>
      <c r="LPC14" s="45"/>
      <c r="LPD14" s="45"/>
      <c r="LPE14" s="45"/>
      <c r="LPF14" s="45"/>
      <c r="LPG14" s="45"/>
      <c r="LPH14" s="45"/>
      <c r="LPI14" s="45"/>
      <c r="LPJ14" s="45"/>
      <c r="LPK14" s="45"/>
      <c r="LPL14" s="45"/>
      <c r="LPM14" s="45"/>
      <c r="LPN14" s="45"/>
      <c r="LPO14" s="45"/>
      <c r="LPP14" s="45"/>
      <c r="LPQ14" s="45"/>
      <c r="LPR14" s="45"/>
      <c r="LPS14" s="45"/>
      <c r="LPT14" s="45"/>
      <c r="LPU14" s="45"/>
      <c r="LPV14" s="45"/>
      <c r="LPW14" s="45"/>
      <c r="LPX14" s="45"/>
      <c r="LPY14" s="45"/>
      <c r="LPZ14" s="45"/>
      <c r="LQA14" s="45"/>
      <c r="LQB14" s="45"/>
      <c r="LQC14" s="45"/>
      <c r="LQD14" s="45"/>
      <c r="LQE14" s="45"/>
      <c r="LQF14" s="45"/>
      <c r="LQG14" s="45"/>
      <c r="LQH14" s="45"/>
      <c r="LQI14" s="45"/>
      <c r="LQJ14" s="45"/>
      <c r="LQK14" s="45"/>
      <c r="LQL14" s="45"/>
      <c r="LQM14" s="45"/>
      <c r="LQN14" s="45"/>
      <c r="LQO14" s="45"/>
      <c r="LQP14" s="45"/>
      <c r="LQQ14" s="45"/>
      <c r="LQR14" s="45"/>
      <c r="LQS14" s="45"/>
      <c r="LQT14" s="45"/>
      <c r="LQU14" s="45"/>
      <c r="LQV14" s="45"/>
      <c r="LQW14" s="45"/>
      <c r="LQX14" s="45"/>
      <c r="LQY14" s="45"/>
      <c r="LQZ14" s="45"/>
      <c r="LRA14" s="45"/>
      <c r="LRB14" s="45"/>
      <c r="LRC14" s="45"/>
      <c r="LRD14" s="45"/>
      <c r="LRE14" s="45"/>
      <c r="LRF14" s="45"/>
      <c r="LRG14" s="45"/>
      <c r="LRH14" s="45"/>
      <c r="LRI14" s="45"/>
      <c r="LRJ14" s="45"/>
      <c r="LRK14" s="45"/>
      <c r="LRL14" s="45"/>
      <c r="LRM14" s="45"/>
      <c r="LRN14" s="45"/>
      <c r="LRO14" s="45"/>
      <c r="LRP14" s="45"/>
      <c r="LRQ14" s="45"/>
      <c r="LRR14" s="45"/>
      <c r="LRS14" s="45"/>
      <c r="LRT14" s="45"/>
      <c r="LRU14" s="45"/>
      <c r="LRV14" s="45"/>
      <c r="LRW14" s="45"/>
      <c r="LRX14" s="45"/>
      <c r="LRY14" s="45"/>
      <c r="LRZ14" s="45"/>
      <c r="LSA14" s="45"/>
      <c r="LSB14" s="45"/>
      <c r="LSC14" s="45"/>
      <c r="LSD14" s="45"/>
      <c r="LSE14" s="45"/>
      <c r="LSF14" s="45"/>
      <c r="LSG14" s="45"/>
      <c r="LSH14" s="45"/>
      <c r="LSI14" s="45"/>
      <c r="LSJ14" s="45"/>
      <c r="LSK14" s="45"/>
      <c r="LSL14" s="45"/>
      <c r="LSM14" s="45"/>
      <c r="LSN14" s="45"/>
      <c r="LSO14" s="45"/>
      <c r="LSP14" s="45"/>
      <c r="LSQ14" s="45"/>
      <c r="LSR14" s="45"/>
      <c r="LSS14" s="45"/>
      <c r="LST14" s="45"/>
      <c r="LSU14" s="45"/>
      <c r="LSV14" s="45"/>
      <c r="LSW14" s="45"/>
      <c r="LSX14" s="45"/>
      <c r="LSY14" s="45"/>
      <c r="LSZ14" s="45"/>
      <c r="LTA14" s="45"/>
      <c r="LTB14" s="45"/>
      <c r="LTC14" s="45"/>
      <c r="LTD14" s="45"/>
      <c r="LTE14" s="45"/>
      <c r="LTF14" s="45"/>
      <c r="LTG14" s="45"/>
      <c r="LTH14" s="45"/>
      <c r="LTI14" s="45"/>
      <c r="LTJ14" s="45"/>
      <c r="LTK14" s="45"/>
      <c r="LTL14" s="45"/>
      <c r="LTM14" s="45"/>
      <c r="LTN14" s="45"/>
      <c r="LTO14" s="45"/>
      <c r="LTP14" s="45"/>
      <c r="LTQ14" s="45"/>
      <c r="LTR14" s="45"/>
      <c r="LTS14" s="45"/>
      <c r="LTT14" s="45"/>
      <c r="LTU14" s="45"/>
      <c r="LTV14" s="45"/>
      <c r="LTW14" s="45"/>
      <c r="LTX14" s="45"/>
      <c r="LTY14" s="45"/>
      <c r="LTZ14" s="45"/>
      <c r="LUA14" s="45"/>
      <c r="LUB14" s="45"/>
      <c r="LUC14" s="45"/>
      <c r="LUD14" s="45"/>
      <c r="LUE14" s="45"/>
      <c r="LUF14" s="45"/>
      <c r="LUG14" s="45"/>
      <c r="LUH14" s="45"/>
      <c r="LUI14" s="45"/>
      <c r="LUJ14" s="45"/>
      <c r="LUK14" s="45"/>
      <c r="LUL14" s="45"/>
      <c r="LUM14" s="45"/>
      <c r="LUN14" s="45"/>
      <c r="LUO14" s="45"/>
      <c r="LUP14" s="45"/>
      <c r="LUQ14" s="45"/>
      <c r="LUR14" s="45"/>
      <c r="LUS14" s="45"/>
      <c r="LUT14" s="45"/>
      <c r="LUU14" s="45"/>
      <c r="LUV14" s="45"/>
      <c r="LUW14" s="45"/>
      <c r="LUX14" s="45"/>
      <c r="LUY14" s="45"/>
      <c r="LUZ14" s="45"/>
      <c r="LVA14" s="45"/>
      <c r="LVB14" s="45"/>
      <c r="LVC14" s="45"/>
      <c r="LVD14" s="45"/>
      <c r="LVE14" s="45"/>
      <c r="LVF14" s="45"/>
      <c r="LVG14" s="45"/>
      <c r="LVH14" s="45"/>
      <c r="LVI14" s="45"/>
      <c r="LVJ14" s="45"/>
      <c r="LVK14" s="45"/>
      <c r="LVL14" s="45"/>
      <c r="LVM14" s="45"/>
      <c r="LVN14" s="45"/>
      <c r="LVO14" s="45"/>
      <c r="LVP14" s="45"/>
      <c r="LVQ14" s="45"/>
      <c r="LVR14" s="45"/>
      <c r="LVS14" s="45"/>
      <c r="LVT14" s="45"/>
      <c r="LVU14" s="45"/>
      <c r="LVV14" s="45"/>
      <c r="LVW14" s="45"/>
      <c r="LVX14" s="45"/>
      <c r="LVY14" s="45"/>
      <c r="LVZ14" s="45"/>
      <c r="LWA14" s="45"/>
      <c r="LWB14" s="45"/>
      <c r="LWC14" s="45"/>
      <c r="LWD14" s="45"/>
      <c r="LWE14" s="45"/>
      <c r="LWF14" s="45"/>
      <c r="LWG14" s="45"/>
      <c r="LWH14" s="45"/>
      <c r="LWI14" s="45"/>
      <c r="LWJ14" s="45"/>
      <c r="LWK14" s="45"/>
      <c r="LWL14" s="45"/>
      <c r="LWM14" s="45"/>
      <c r="LWN14" s="45"/>
      <c r="LWO14" s="45"/>
      <c r="LWP14" s="45"/>
      <c r="LWQ14" s="45"/>
      <c r="LWR14" s="45"/>
      <c r="LWS14" s="45"/>
      <c r="LWT14" s="45"/>
      <c r="LWU14" s="45"/>
      <c r="LWV14" s="45"/>
      <c r="LWW14" s="45"/>
      <c r="LWX14" s="45"/>
      <c r="LWY14" s="45"/>
      <c r="LWZ14" s="45"/>
      <c r="LXA14" s="45"/>
      <c r="LXB14" s="45"/>
      <c r="LXC14" s="45"/>
      <c r="LXD14" s="45"/>
      <c r="LXE14" s="45"/>
      <c r="LXF14" s="45"/>
      <c r="LXG14" s="45"/>
      <c r="LXH14" s="45"/>
      <c r="LXI14" s="45"/>
      <c r="LXJ14" s="45"/>
      <c r="LXK14" s="45"/>
      <c r="LXL14" s="45"/>
      <c r="LXM14" s="45"/>
      <c r="LXN14" s="45"/>
      <c r="LXO14" s="45"/>
      <c r="LXP14" s="45"/>
      <c r="LXQ14" s="45"/>
      <c r="LXR14" s="45"/>
      <c r="LXS14" s="45"/>
      <c r="LXT14" s="45"/>
      <c r="LXU14" s="45"/>
      <c r="LXV14" s="45"/>
      <c r="LXW14" s="45"/>
      <c r="LXX14" s="45"/>
      <c r="LXY14" s="45"/>
      <c r="LXZ14" s="45"/>
      <c r="LYA14" s="45"/>
      <c r="LYB14" s="45"/>
      <c r="LYC14" s="45"/>
      <c r="LYD14" s="45"/>
      <c r="LYE14" s="45"/>
      <c r="LYF14" s="45"/>
      <c r="LYG14" s="45"/>
      <c r="LYH14" s="45"/>
      <c r="LYI14" s="45"/>
      <c r="LYJ14" s="45"/>
      <c r="LYK14" s="45"/>
      <c r="LYL14" s="45"/>
      <c r="LYM14" s="45"/>
      <c r="LYN14" s="45"/>
      <c r="LYO14" s="45"/>
      <c r="LYP14" s="45"/>
      <c r="LYQ14" s="45"/>
      <c r="LYR14" s="45"/>
      <c r="LYS14" s="45"/>
      <c r="LYT14" s="45"/>
      <c r="LYU14" s="45"/>
      <c r="LYV14" s="45"/>
      <c r="LYW14" s="45"/>
      <c r="LYX14" s="45"/>
      <c r="LYY14" s="45"/>
      <c r="LYZ14" s="45"/>
      <c r="LZA14" s="45"/>
      <c r="LZB14" s="45"/>
      <c r="LZC14" s="45"/>
      <c r="LZD14" s="45"/>
      <c r="LZE14" s="45"/>
      <c r="LZF14" s="45"/>
      <c r="LZG14" s="45"/>
      <c r="LZH14" s="45"/>
      <c r="LZI14" s="45"/>
      <c r="LZJ14" s="45"/>
      <c r="LZK14" s="45"/>
      <c r="LZL14" s="45"/>
      <c r="LZM14" s="45"/>
      <c r="LZN14" s="45"/>
      <c r="LZO14" s="45"/>
      <c r="LZP14" s="45"/>
      <c r="LZQ14" s="45"/>
      <c r="LZR14" s="45"/>
      <c r="LZS14" s="45"/>
      <c r="LZT14" s="45"/>
      <c r="LZU14" s="45"/>
      <c r="LZV14" s="45"/>
      <c r="LZW14" s="45"/>
      <c r="LZX14" s="45"/>
      <c r="LZY14" s="45"/>
      <c r="LZZ14" s="45"/>
      <c r="MAA14" s="45"/>
      <c r="MAB14" s="45"/>
      <c r="MAC14" s="45"/>
      <c r="MAD14" s="45"/>
      <c r="MAE14" s="45"/>
      <c r="MAF14" s="45"/>
      <c r="MAG14" s="45"/>
      <c r="MAH14" s="45"/>
      <c r="MAI14" s="45"/>
      <c r="MAJ14" s="45"/>
      <c r="MAK14" s="45"/>
      <c r="MAL14" s="45"/>
      <c r="MAM14" s="45"/>
      <c r="MAN14" s="45"/>
      <c r="MAO14" s="45"/>
      <c r="MAP14" s="45"/>
      <c r="MAQ14" s="45"/>
      <c r="MAR14" s="45"/>
      <c r="MAS14" s="45"/>
      <c r="MAT14" s="45"/>
      <c r="MAU14" s="45"/>
      <c r="MAV14" s="45"/>
      <c r="MAW14" s="45"/>
      <c r="MAX14" s="45"/>
      <c r="MAY14" s="45"/>
      <c r="MAZ14" s="45"/>
      <c r="MBA14" s="45"/>
      <c r="MBB14" s="45"/>
      <c r="MBC14" s="45"/>
      <c r="MBD14" s="45"/>
      <c r="MBE14" s="45"/>
      <c r="MBF14" s="45"/>
      <c r="MBG14" s="45"/>
      <c r="MBH14" s="45"/>
      <c r="MBI14" s="45"/>
      <c r="MBJ14" s="45"/>
      <c r="MBK14" s="45"/>
      <c r="MBL14" s="45"/>
      <c r="MBM14" s="45"/>
      <c r="MBN14" s="45"/>
      <c r="MBO14" s="45"/>
      <c r="MBP14" s="45"/>
      <c r="MBQ14" s="45"/>
      <c r="MBR14" s="45"/>
      <c r="MBS14" s="45"/>
      <c r="MBT14" s="45"/>
      <c r="MBU14" s="45"/>
      <c r="MBV14" s="45"/>
      <c r="MBW14" s="45"/>
      <c r="MBX14" s="45"/>
      <c r="MBY14" s="45"/>
      <c r="MBZ14" s="45"/>
      <c r="MCA14" s="45"/>
      <c r="MCB14" s="45"/>
      <c r="MCC14" s="45"/>
      <c r="MCD14" s="45"/>
      <c r="MCE14" s="45"/>
      <c r="MCF14" s="45"/>
      <c r="MCG14" s="45"/>
      <c r="MCH14" s="45"/>
      <c r="MCI14" s="45"/>
      <c r="MCJ14" s="45"/>
      <c r="MCK14" s="45"/>
      <c r="MCL14" s="45"/>
      <c r="MCM14" s="45"/>
      <c r="MCN14" s="45"/>
      <c r="MCO14" s="45"/>
      <c r="MCP14" s="45"/>
      <c r="MCQ14" s="45"/>
      <c r="MCR14" s="45"/>
      <c r="MCS14" s="45"/>
      <c r="MCT14" s="45"/>
      <c r="MCU14" s="45"/>
      <c r="MCV14" s="45"/>
      <c r="MCW14" s="45"/>
      <c r="MCX14" s="45"/>
      <c r="MCY14" s="45"/>
      <c r="MCZ14" s="45"/>
      <c r="MDA14" s="45"/>
      <c r="MDB14" s="45"/>
      <c r="MDC14" s="45"/>
      <c r="MDD14" s="45"/>
      <c r="MDE14" s="45"/>
      <c r="MDF14" s="45"/>
      <c r="MDG14" s="45"/>
      <c r="MDH14" s="45"/>
      <c r="MDI14" s="45"/>
      <c r="MDJ14" s="45"/>
      <c r="MDK14" s="45"/>
      <c r="MDL14" s="45"/>
      <c r="MDM14" s="45"/>
      <c r="MDN14" s="45"/>
      <c r="MDO14" s="45"/>
      <c r="MDP14" s="45"/>
      <c r="MDQ14" s="45"/>
      <c r="MDR14" s="45"/>
      <c r="MDS14" s="45"/>
      <c r="MDT14" s="45"/>
      <c r="MDU14" s="45"/>
      <c r="MDV14" s="45"/>
      <c r="MDW14" s="45"/>
      <c r="MDX14" s="45"/>
      <c r="MDY14" s="45"/>
      <c r="MDZ14" s="45"/>
      <c r="MEA14" s="45"/>
      <c r="MEB14" s="45"/>
      <c r="MEC14" s="45"/>
      <c r="MED14" s="45"/>
      <c r="MEE14" s="45"/>
      <c r="MEF14" s="45"/>
      <c r="MEG14" s="45"/>
      <c r="MEH14" s="45"/>
      <c r="MEI14" s="45"/>
      <c r="MEJ14" s="45"/>
      <c r="MEK14" s="45"/>
      <c r="MEL14" s="45"/>
      <c r="MEM14" s="45"/>
      <c r="MEN14" s="45"/>
      <c r="MEO14" s="45"/>
      <c r="MEP14" s="45"/>
      <c r="MEQ14" s="45"/>
      <c r="MER14" s="45"/>
      <c r="MES14" s="45"/>
      <c r="MET14" s="45"/>
      <c r="MEU14" s="45"/>
      <c r="MEV14" s="45"/>
      <c r="MEW14" s="45"/>
      <c r="MEX14" s="45"/>
      <c r="MEY14" s="45"/>
      <c r="MEZ14" s="45"/>
      <c r="MFA14" s="45"/>
      <c r="MFB14" s="45"/>
      <c r="MFC14" s="45"/>
      <c r="MFD14" s="45"/>
      <c r="MFE14" s="45"/>
      <c r="MFF14" s="45"/>
      <c r="MFG14" s="45"/>
      <c r="MFH14" s="45"/>
      <c r="MFI14" s="45"/>
      <c r="MFJ14" s="45"/>
      <c r="MFK14" s="45"/>
      <c r="MFL14" s="45"/>
      <c r="MFM14" s="45"/>
      <c r="MFN14" s="45"/>
      <c r="MFO14" s="45"/>
      <c r="MFP14" s="45"/>
      <c r="MFQ14" s="45"/>
      <c r="MFR14" s="45"/>
      <c r="MFS14" s="45"/>
      <c r="MFT14" s="45"/>
      <c r="MFU14" s="45"/>
      <c r="MFV14" s="45"/>
      <c r="MFW14" s="45"/>
      <c r="MFX14" s="45"/>
      <c r="MFY14" s="45"/>
      <c r="MFZ14" s="45"/>
      <c r="MGA14" s="45"/>
      <c r="MGB14" s="45"/>
      <c r="MGC14" s="45"/>
      <c r="MGD14" s="45"/>
      <c r="MGE14" s="45"/>
      <c r="MGF14" s="45"/>
      <c r="MGG14" s="45"/>
      <c r="MGH14" s="45"/>
      <c r="MGI14" s="45"/>
      <c r="MGJ14" s="45"/>
      <c r="MGK14" s="45"/>
      <c r="MGL14" s="45"/>
      <c r="MGM14" s="45"/>
      <c r="MGN14" s="45"/>
      <c r="MGO14" s="45"/>
      <c r="MGP14" s="45"/>
      <c r="MGQ14" s="45"/>
      <c r="MGR14" s="45"/>
      <c r="MGS14" s="45"/>
      <c r="MGT14" s="45"/>
      <c r="MGU14" s="45"/>
      <c r="MGV14" s="45"/>
      <c r="MGW14" s="45"/>
      <c r="MGX14" s="45"/>
      <c r="MGY14" s="45"/>
      <c r="MGZ14" s="45"/>
      <c r="MHA14" s="45"/>
      <c r="MHB14" s="45"/>
      <c r="MHC14" s="45"/>
      <c r="MHD14" s="45"/>
      <c r="MHE14" s="45"/>
      <c r="MHF14" s="45"/>
      <c r="MHG14" s="45"/>
      <c r="MHH14" s="45"/>
      <c r="MHI14" s="45"/>
      <c r="MHJ14" s="45"/>
      <c r="MHK14" s="45"/>
      <c r="MHL14" s="45"/>
      <c r="MHM14" s="45"/>
      <c r="MHN14" s="45"/>
      <c r="MHO14" s="45"/>
      <c r="MHP14" s="45"/>
      <c r="MHQ14" s="45"/>
      <c r="MHR14" s="45"/>
      <c r="MHS14" s="45"/>
      <c r="MHT14" s="45"/>
      <c r="MHU14" s="45"/>
      <c r="MHV14" s="45"/>
      <c r="MHW14" s="45"/>
      <c r="MHX14" s="45"/>
      <c r="MHY14" s="45"/>
      <c r="MHZ14" s="45"/>
      <c r="MIA14" s="45"/>
      <c r="MIB14" s="45"/>
      <c r="MIC14" s="45"/>
      <c r="MID14" s="45"/>
      <c r="MIE14" s="45"/>
      <c r="MIF14" s="45"/>
      <c r="MIG14" s="45"/>
      <c r="MIH14" s="45"/>
      <c r="MII14" s="45"/>
      <c r="MIJ14" s="45"/>
      <c r="MIK14" s="45"/>
      <c r="MIL14" s="45"/>
      <c r="MIM14" s="45"/>
      <c r="MIN14" s="45"/>
      <c r="MIO14" s="45"/>
      <c r="MIP14" s="45"/>
      <c r="MIQ14" s="45"/>
      <c r="MIR14" s="45"/>
      <c r="MIS14" s="45"/>
      <c r="MIT14" s="45"/>
      <c r="MIU14" s="45"/>
      <c r="MIV14" s="45"/>
      <c r="MIW14" s="45"/>
      <c r="MIX14" s="45"/>
      <c r="MIY14" s="45"/>
      <c r="MIZ14" s="45"/>
      <c r="MJA14" s="45"/>
      <c r="MJB14" s="45"/>
      <c r="MJC14" s="45"/>
      <c r="MJD14" s="45"/>
      <c r="MJE14" s="45"/>
      <c r="MJF14" s="45"/>
      <c r="MJG14" s="45"/>
      <c r="MJH14" s="45"/>
      <c r="MJI14" s="45"/>
      <c r="MJJ14" s="45"/>
      <c r="MJK14" s="45"/>
      <c r="MJL14" s="45"/>
      <c r="MJM14" s="45"/>
      <c r="MJN14" s="45"/>
      <c r="MJO14" s="45"/>
      <c r="MJP14" s="45"/>
      <c r="MJQ14" s="45"/>
      <c r="MJR14" s="45"/>
      <c r="MJS14" s="45"/>
      <c r="MJT14" s="45"/>
      <c r="MJU14" s="45"/>
      <c r="MJV14" s="45"/>
      <c r="MJW14" s="45"/>
      <c r="MJX14" s="45"/>
      <c r="MJY14" s="45"/>
      <c r="MJZ14" s="45"/>
      <c r="MKA14" s="45"/>
      <c r="MKB14" s="45"/>
      <c r="MKC14" s="45"/>
      <c r="MKD14" s="45"/>
      <c r="MKE14" s="45"/>
      <c r="MKF14" s="45"/>
      <c r="MKG14" s="45"/>
      <c r="MKH14" s="45"/>
      <c r="MKI14" s="45"/>
      <c r="MKJ14" s="45"/>
      <c r="MKK14" s="45"/>
      <c r="MKL14" s="45"/>
      <c r="MKM14" s="45"/>
      <c r="MKN14" s="45"/>
      <c r="MKO14" s="45"/>
      <c r="MKP14" s="45"/>
      <c r="MKQ14" s="45"/>
      <c r="MKR14" s="45"/>
      <c r="MKS14" s="45"/>
      <c r="MKT14" s="45"/>
      <c r="MKU14" s="45"/>
      <c r="MKV14" s="45"/>
      <c r="MKW14" s="45"/>
      <c r="MKX14" s="45"/>
      <c r="MKY14" s="45"/>
      <c r="MKZ14" s="45"/>
      <c r="MLA14" s="45"/>
      <c r="MLB14" s="45"/>
      <c r="MLC14" s="45"/>
      <c r="MLD14" s="45"/>
      <c r="MLE14" s="45"/>
      <c r="MLF14" s="45"/>
      <c r="MLG14" s="45"/>
      <c r="MLH14" s="45"/>
      <c r="MLI14" s="45"/>
      <c r="MLJ14" s="45"/>
      <c r="MLK14" s="45"/>
      <c r="MLL14" s="45"/>
      <c r="MLM14" s="45"/>
      <c r="MLN14" s="45"/>
      <c r="MLO14" s="45"/>
      <c r="MLP14" s="45"/>
      <c r="MLQ14" s="45"/>
      <c r="MLR14" s="45"/>
      <c r="MLS14" s="45"/>
      <c r="MLT14" s="45"/>
      <c r="MLU14" s="45"/>
      <c r="MLV14" s="45"/>
      <c r="MLW14" s="45"/>
      <c r="MLX14" s="45"/>
      <c r="MLY14" s="45"/>
      <c r="MLZ14" s="45"/>
      <c r="MMA14" s="45"/>
      <c r="MMB14" s="45"/>
      <c r="MMC14" s="45"/>
      <c r="MMD14" s="45"/>
      <c r="MME14" s="45"/>
      <c r="MMF14" s="45"/>
      <c r="MMG14" s="45"/>
      <c r="MMH14" s="45"/>
      <c r="MMI14" s="45"/>
      <c r="MMJ14" s="45"/>
      <c r="MMK14" s="45"/>
      <c r="MML14" s="45"/>
      <c r="MMM14" s="45"/>
      <c r="MMN14" s="45"/>
      <c r="MMO14" s="45"/>
      <c r="MMP14" s="45"/>
      <c r="MMQ14" s="45"/>
      <c r="MMR14" s="45"/>
      <c r="MMS14" s="45"/>
      <c r="MMT14" s="45"/>
      <c r="MMU14" s="45"/>
      <c r="MMV14" s="45"/>
      <c r="MMW14" s="45"/>
      <c r="MMX14" s="45"/>
      <c r="MMY14" s="45"/>
      <c r="MMZ14" s="45"/>
      <c r="MNA14" s="45"/>
      <c r="MNB14" s="45"/>
      <c r="MNC14" s="45"/>
      <c r="MND14" s="45"/>
      <c r="MNE14" s="45"/>
      <c r="MNF14" s="45"/>
      <c r="MNG14" s="45"/>
      <c r="MNH14" s="45"/>
      <c r="MNI14" s="45"/>
      <c r="MNJ14" s="45"/>
      <c r="MNK14" s="45"/>
      <c r="MNL14" s="45"/>
      <c r="MNM14" s="45"/>
      <c r="MNN14" s="45"/>
      <c r="MNO14" s="45"/>
      <c r="MNP14" s="45"/>
      <c r="MNQ14" s="45"/>
      <c r="MNR14" s="45"/>
      <c r="MNS14" s="45"/>
      <c r="MNT14" s="45"/>
      <c r="MNU14" s="45"/>
      <c r="MNV14" s="45"/>
      <c r="MNW14" s="45"/>
      <c r="MNX14" s="45"/>
      <c r="MNY14" s="45"/>
      <c r="MNZ14" s="45"/>
      <c r="MOA14" s="45"/>
      <c r="MOB14" s="45"/>
      <c r="MOC14" s="45"/>
      <c r="MOD14" s="45"/>
      <c r="MOE14" s="45"/>
      <c r="MOF14" s="45"/>
      <c r="MOG14" s="45"/>
      <c r="MOH14" s="45"/>
      <c r="MOI14" s="45"/>
      <c r="MOJ14" s="45"/>
      <c r="MOK14" s="45"/>
      <c r="MOL14" s="45"/>
      <c r="MOM14" s="45"/>
      <c r="MON14" s="45"/>
      <c r="MOO14" s="45"/>
      <c r="MOP14" s="45"/>
      <c r="MOQ14" s="45"/>
      <c r="MOR14" s="45"/>
      <c r="MOS14" s="45"/>
      <c r="MOT14" s="45"/>
      <c r="MOU14" s="45"/>
      <c r="MOV14" s="45"/>
      <c r="MOW14" s="45"/>
      <c r="MOX14" s="45"/>
      <c r="MOY14" s="45"/>
      <c r="MOZ14" s="45"/>
      <c r="MPA14" s="45"/>
      <c r="MPB14" s="45"/>
      <c r="MPC14" s="45"/>
      <c r="MPD14" s="45"/>
      <c r="MPE14" s="45"/>
      <c r="MPF14" s="45"/>
      <c r="MPG14" s="45"/>
      <c r="MPH14" s="45"/>
      <c r="MPI14" s="45"/>
      <c r="MPJ14" s="45"/>
      <c r="MPK14" s="45"/>
      <c r="MPL14" s="45"/>
      <c r="MPM14" s="45"/>
      <c r="MPN14" s="45"/>
      <c r="MPO14" s="45"/>
      <c r="MPP14" s="45"/>
      <c r="MPQ14" s="45"/>
      <c r="MPR14" s="45"/>
      <c r="MPS14" s="45"/>
      <c r="MPT14" s="45"/>
      <c r="MPU14" s="45"/>
      <c r="MPV14" s="45"/>
      <c r="MPW14" s="45"/>
      <c r="MPX14" s="45"/>
      <c r="MPY14" s="45"/>
      <c r="MPZ14" s="45"/>
      <c r="MQA14" s="45"/>
      <c r="MQB14" s="45"/>
      <c r="MQC14" s="45"/>
      <c r="MQD14" s="45"/>
      <c r="MQE14" s="45"/>
      <c r="MQF14" s="45"/>
      <c r="MQG14" s="45"/>
      <c r="MQH14" s="45"/>
      <c r="MQI14" s="45"/>
      <c r="MQJ14" s="45"/>
      <c r="MQK14" s="45"/>
      <c r="MQL14" s="45"/>
      <c r="MQM14" s="45"/>
      <c r="MQN14" s="45"/>
      <c r="MQO14" s="45"/>
      <c r="MQP14" s="45"/>
      <c r="MQQ14" s="45"/>
      <c r="MQR14" s="45"/>
      <c r="MQS14" s="45"/>
      <c r="MQT14" s="45"/>
      <c r="MQU14" s="45"/>
      <c r="MQV14" s="45"/>
      <c r="MQW14" s="45"/>
      <c r="MQX14" s="45"/>
      <c r="MQY14" s="45"/>
      <c r="MQZ14" s="45"/>
      <c r="MRA14" s="45"/>
      <c r="MRB14" s="45"/>
      <c r="MRC14" s="45"/>
      <c r="MRD14" s="45"/>
      <c r="MRE14" s="45"/>
      <c r="MRF14" s="45"/>
      <c r="MRG14" s="45"/>
      <c r="MRH14" s="45"/>
      <c r="MRI14" s="45"/>
      <c r="MRJ14" s="45"/>
      <c r="MRK14" s="45"/>
      <c r="MRL14" s="45"/>
      <c r="MRM14" s="45"/>
      <c r="MRN14" s="45"/>
      <c r="MRO14" s="45"/>
      <c r="MRP14" s="45"/>
      <c r="MRQ14" s="45"/>
      <c r="MRR14" s="45"/>
      <c r="MRS14" s="45"/>
      <c r="MRT14" s="45"/>
      <c r="MRU14" s="45"/>
      <c r="MRV14" s="45"/>
      <c r="MRW14" s="45"/>
      <c r="MRX14" s="45"/>
      <c r="MRY14" s="45"/>
      <c r="MRZ14" s="45"/>
      <c r="MSA14" s="45"/>
      <c r="MSB14" s="45"/>
      <c r="MSC14" s="45"/>
      <c r="MSD14" s="45"/>
      <c r="MSE14" s="45"/>
      <c r="MSF14" s="45"/>
      <c r="MSG14" s="45"/>
      <c r="MSH14" s="45"/>
      <c r="MSI14" s="45"/>
      <c r="MSJ14" s="45"/>
      <c r="MSK14" s="45"/>
      <c r="MSL14" s="45"/>
      <c r="MSM14" s="45"/>
      <c r="MSN14" s="45"/>
      <c r="MSO14" s="45"/>
      <c r="MSP14" s="45"/>
      <c r="MSQ14" s="45"/>
      <c r="MSR14" s="45"/>
      <c r="MSS14" s="45"/>
      <c r="MST14" s="45"/>
      <c r="MSU14" s="45"/>
      <c r="MSV14" s="45"/>
      <c r="MSW14" s="45"/>
      <c r="MSX14" s="45"/>
      <c r="MSY14" s="45"/>
      <c r="MSZ14" s="45"/>
      <c r="MTA14" s="45"/>
      <c r="MTB14" s="45"/>
      <c r="MTC14" s="45"/>
      <c r="MTD14" s="45"/>
      <c r="MTE14" s="45"/>
      <c r="MTF14" s="45"/>
      <c r="MTG14" s="45"/>
      <c r="MTH14" s="45"/>
      <c r="MTI14" s="45"/>
      <c r="MTJ14" s="45"/>
      <c r="MTK14" s="45"/>
      <c r="MTL14" s="45"/>
      <c r="MTM14" s="45"/>
      <c r="MTN14" s="45"/>
      <c r="MTO14" s="45"/>
      <c r="MTP14" s="45"/>
      <c r="MTQ14" s="45"/>
      <c r="MTR14" s="45"/>
      <c r="MTS14" s="45"/>
      <c r="MTT14" s="45"/>
      <c r="MTU14" s="45"/>
      <c r="MTV14" s="45"/>
      <c r="MTW14" s="45"/>
      <c r="MTX14" s="45"/>
      <c r="MTY14" s="45"/>
      <c r="MTZ14" s="45"/>
      <c r="MUA14" s="45"/>
      <c r="MUB14" s="45"/>
      <c r="MUC14" s="45"/>
      <c r="MUD14" s="45"/>
      <c r="MUE14" s="45"/>
      <c r="MUF14" s="45"/>
      <c r="MUG14" s="45"/>
      <c r="MUH14" s="45"/>
      <c r="MUI14" s="45"/>
      <c r="MUJ14" s="45"/>
      <c r="MUK14" s="45"/>
      <c r="MUL14" s="45"/>
      <c r="MUM14" s="45"/>
      <c r="MUN14" s="45"/>
      <c r="MUO14" s="45"/>
      <c r="MUP14" s="45"/>
      <c r="MUQ14" s="45"/>
      <c r="MUR14" s="45"/>
      <c r="MUS14" s="45"/>
      <c r="MUT14" s="45"/>
      <c r="MUU14" s="45"/>
      <c r="MUV14" s="45"/>
      <c r="MUW14" s="45"/>
      <c r="MUX14" s="45"/>
      <c r="MUY14" s="45"/>
      <c r="MUZ14" s="45"/>
      <c r="MVA14" s="45"/>
      <c r="MVB14" s="45"/>
      <c r="MVC14" s="45"/>
      <c r="MVD14" s="45"/>
      <c r="MVE14" s="45"/>
      <c r="MVF14" s="45"/>
      <c r="MVG14" s="45"/>
      <c r="MVH14" s="45"/>
      <c r="MVI14" s="45"/>
      <c r="MVJ14" s="45"/>
      <c r="MVK14" s="45"/>
      <c r="MVL14" s="45"/>
      <c r="MVM14" s="45"/>
      <c r="MVN14" s="45"/>
      <c r="MVO14" s="45"/>
      <c r="MVP14" s="45"/>
      <c r="MVQ14" s="45"/>
      <c r="MVR14" s="45"/>
      <c r="MVS14" s="45"/>
      <c r="MVT14" s="45"/>
      <c r="MVU14" s="45"/>
      <c r="MVV14" s="45"/>
      <c r="MVW14" s="45"/>
      <c r="MVX14" s="45"/>
      <c r="MVY14" s="45"/>
      <c r="MVZ14" s="45"/>
      <c r="MWA14" s="45"/>
      <c r="MWB14" s="45"/>
      <c r="MWC14" s="45"/>
      <c r="MWD14" s="45"/>
      <c r="MWE14" s="45"/>
      <c r="MWF14" s="45"/>
      <c r="MWG14" s="45"/>
      <c r="MWH14" s="45"/>
      <c r="MWI14" s="45"/>
      <c r="MWJ14" s="45"/>
      <c r="MWK14" s="45"/>
      <c r="MWL14" s="45"/>
      <c r="MWM14" s="45"/>
      <c r="MWN14" s="45"/>
      <c r="MWO14" s="45"/>
      <c r="MWP14" s="45"/>
      <c r="MWQ14" s="45"/>
      <c r="MWR14" s="45"/>
      <c r="MWS14" s="45"/>
      <c r="MWT14" s="45"/>
      <c r="MWU14" s="45"/>
      <c r="MWV14" s="45"/>
      <c r="MWW14" s="45"/>
      <c r="MWX14" s="45"/>
      <c r="MWY14" s="45"/>
      <c r="MWZ14" s="45"/>
      <c r="MXA14" s="45"/>
      <c r="MXB14" s="45"/>
      <c r="MXC14" s="45"/>
      <c r="MXD14" s="45"/>
      <c r="MXE14" s="45"/>
      <c r="MXF14" s="45"/>
      <c r="MXG14" s="45"/>
      <c r="MXH14" s="45"/>
      <c r="MXI14" s="45"/>
      <c r="MXJ14" s="45"/>
      <c r="MXK14" s="45"/>
      <c r="MXL14" s="45"/>
      <c r="MXM14" s="45"/>
      <c r="MXN14" s="45"/>
      <c r="MXO14" s="45"/>
      <c r="MXP14" s="45"/>
      <c r="MXQ14" s="45"/>
      <c r="MXR14" s="45"/>
      <c r="MXS14" s="45"/>
      <c r="MXT14" s="45"/>
      <c r="MXU14" s="45"/>
      <c r="MXV14" s="45"/>
      <c r="MXW14" s="45"/>
      <c r="MXX14" s="45"/>
      <c r="MXY14" s="45"/>
      <c r="MXZ14" s="45"/>
      <c r="MYA14" s="45"/>
      <c r="MYB14" s="45"/>
      <c r="MYC14" s="45"/>
      <c r="MYD14" s="45"/>
      <c r="MYE14" s="45"/>
      <c r="MYF14" s="45"/>
      <c r="MYG14" s="45"/>
      <c r="MYH14" s="45"/>
      <c r="MYI14" s="45"/>
      <c r="MYJ14" s="45"/>
      <c r="MYK14" s="45"/>
      <c r="MYL14" s="45"/>
      <c r="MYM14" s="45"/>
      <c r="MYN14" s="45"/>
      <c r="MYO14" s="45"/>
      <c r="MYP14" s="45"/>
      <c r="MYQ14" s="45"/>
      <c r="MYR14" s="45"/>
      <c r="MYS14" s="45"/>
      <c r="MYT14" s="45"/>
      <c r="MYU14" s="45"/>
      <c r="MYV14" s="45"/>
      <c r="MYW14" s="45"/>
      <c r="MYX14" s="45"/>
      <c r="MYY14" s="45"/>
      <c r="MYZ14" s="45"/>
      <c r="MZA14" s="45"/>
      <c r="MZB14" s="45"/>
      <c r="MZC14" s="45"/>
      <c r="MZD14" s="45"/>
      <c r="MZE14" s="45"/>
      <c r="MZF14" s="45"/>
      <c r="MZG14" s="45"/>
      <c r="MZH14" s="45"/>
      <c r="MZI14" s="45"/>
      <c r="MZJ14" s="45"/>
      <c r="MZK14" s="45"/>
      <c r="MZL14" s="45"/>
      <c r="MZM14" s="45"/>
      <c r="MZN14" s="45"/>
      <c r="MZO14" s="45"/>
      <c r="MZP14" s="45"/>
      <c r="MZQ14" s="45"/>
      <c r="MZR14" s="45"/>
      <c r="MZS14" s="45"/>
      <c r="MZT14" s="45"/>
      <c r="MZU14" s="45"/>
      <c r="MZV14" s="45"/>
      <c r="MZW14" s="45"/>
      <c r="MZX14" s="45"/>
      <c r="MZY14" s="45"/>
      <c r="MZZ14" s="45"/>
      <c r="NAA14" s="45"/>
      <c r="NAB14" s="45"/>
      <c r="NAC14" s="45"/>
      <c r="NAD14" s="45"/>
      <c r="NAE14" s="45"/>
      <c r="NAF14" s="45"/>
      <c r="NAG14" s="45"/>
      <c r="NAH14" s="45"/>
      <c r="NAI14" s="45"/>
      <c r="NAJ14" s="45"/>
      <c r="NAK14" s="45"/>
      <c r="NAL14" s="45"/>
      <c r="NAM14" s="45"/>
      <c r="NAN14" s="45"/>
      <c r="NAO14" s="45"/>
      <c r="NAP14" s="45"/>
      <c r="NAQ14" s="45"/>
      <c r="NAR14" s="45"/>
      <c r="NAS14" s="45"/>
      <c r="NAT14" s="45"/>
      <c r="NAU14" s="45"/>
      <c r="NAV14" s="45"/>
      <c r="NAW14" s="45"/>
      <c r="NAX14" s="45"/>
      <c r="NAY14" s="45"/>
      <c r="NAZ14" s="45"/>
      <c r="NBA14" s="45"/>
      <c r="NBB14" s="45"/>
      <c r="NBC14" s="45"/>
      <c r="NBD14" s="45"/>
      <c r="NBE14" s="45"/>
      <c r="NBF14" s="45"/>
      <c r="NBG14" s="45"/>
      <c r="NBH14" s="45"/>
      <c r="NBI14" s="45"/>
      <c r="NBJ14" s="45"/>
      <c r="NBK14" s="45"/>
      <c r="NBL14" s="45"/>
      <c r="NBM14" s="45"/>
      <c r="NBN14" s="45"/>
      <c r="NBO14" s="45"/>
      <c r="NBP14" s="45"/>
      <c r="NBQ14" s="45"/>
      <c r="NBR14" s="45"/>
      <c r="NBS14" s="45"/>
      <c r="NBT14" s="45"/>
      <c r="NBU14" s="45"/>
      <c r="NBV14" s="45"/>
      <c r="NBW14" s="45"/>
      <c r="NBX14" s="45"/>
      <c r="NBY14" s="45"/>
      <c r="NBZ14" s="45"/>
      <c r="NCA14" s="45"/>
      <c r="NCB14" s="45"/>
      <c r="NCC14" s="45"/>
      <c r="NCD14" s="45"/>
      <c r="NCE14" s="45"/>
      <c r="NCF14" s="45"/>
      <c r="NCG14" s="45"/>
      <c r="NCH14" s="45"/>
      <c r="NCI14" s="45"/>
      <c r="NCJ14" s="45"/>
      <c r="NCK14" s="45"/>
      <c r="NCL14" s="45"/>
      <c r="NCM14" s="45"/>
      <c r="NCN14" s="45"/>
      <c r="NCO14" s="45"/>
      <c r="NCP14" s="45"/>
      <c r="NCQ14" s="45"/>
      <c r="NCR14" s="45"/>
      <c r="NCS14" s="45"/>
      <c r="NCT14" s="45"/>
      <c r="NCU14" s="45"/>
      <c r="NCV14" s="45"/>
      <c r="NCW14" s="45"/>
      <c r="NCX14" s="45"/>
      <c r="NCY14" s="45"/>
      <c r="NCZ14" s="45"/>
      <c r="NDA14" s="45"/>
      <c r="NDB14" s="45"/>
      <c r="NDC14" s="45"/>
      <c r="NDD14" s="45"/>
      <c r="NDE14" s="45"/>
      <c r="NDF14" s="45"/>
      <c r="NDG14" s="45"/>
      <c r="NDH14" s="45"/>
      <c r="NDI14" s="45"/>
      <c r="NDJ14" s="45"/>
      <c r="NDK14" s="45"/>
      <c r="NDL14" s="45"/>
      <c r="NDM14" s="45"/>
      <c r="NDN14" s="45"/>
      <c r="NDO14" s="45"/>
      <c r="NDP14" s="45"/>
      <c r="NDQ14" s="45"/>
      <c r="NDR14" s="45"/>
      <c r="NDS14" s="45"/>
      <c r="NDT14" s="45"/>
      <c r="NDU14" s="45"/>
      <c r="NDV14" s="45"/>
      <c r="NDW14" s="45"/>
      <c r="NDX14" s="45"/>
      <c r="NDY14" s="45"/>
      <c r="NDZ14" s="45"/>
      <c r="NEA14" s="45"/>
      <c r="NEB14" s="45"/>
      <c r="NEC14" s="45"/>
      <c r="NED14" s="45"/>
      <c r="NEE14" s="45"/>
      <c r="NEF14" s="45"/>
      <c r="NEG14" s="45"/>
      <c r="NEH14" s="45"/>
      <c r="NEI14" s="45"/>
      <c r="NEJ14" s="45"/>
      <c r="NEK14" s="45"/>
      <c r="NEL14" s="45"/>
      <c r="NEM14" s="45"/>
      <c r="NEN14" s="45"/>
      <c r="NEO14" s="45"/>
      <c r="NEP14" s="45"/>
      <c r="NEQ14" s="45"/>
      <c r="NER14" s="45"/>
      <c r="NES14" s="45"/>
      <c r="NET14" s="45"/>
      <c r="NEU14" s="45"/>
      <c r="NEV14" s="45"/>
      <c r="NEW14" s="45"/>
      <c r="NEX14" s="45"/>
      <c r="NEY14" s="45"/>
      <c r="NEZ14" s="45"/>
      <c r="NFA14" s="45"/>
      <c r="NFB14" s="45"/>
      <c r="NFC14" s="45"/>
      <c r="NFD14" s="45"/>
      <c r="NFE14" s="45"/>
      <c r="NFF14" s="45"/>
      <c r="NFG14" s="45"/>
      <c r="NFH14" s="45"/>
      <c r="NFI14" s="45"/>
      <c r="NFJ14" s="45"/>
      <c r="NFK14" s="45"/>
      <c r="NFL14" s="45"/>
      <c r="NFM14" s="45"/>
      <c r="NFN14" s="45"/>
      <c r="NFO14" s="45"/>
      <c r="NFP14" s="45"/>
      <c r="NFQ14" s="45"/>
      <c r="NFR14" s="45"/>
      <c r="NFS14" s="45"/>
      <c r="NFT14" s="45"/>
      <c r="NFU14" s="45"/>
      <c r="NFV14" s="45"/>
      <c r="NFW14" s="45"/>
      <c r="NFX14" s="45"/>
      <c r="NFY14" s="45"/>
      <c r="NFZ14" s="45"/>
      <c r="NGA14" s="45"/>
      <c r="NGB14" s="45"/>
      <c r="NGC14" s="45"/>
      <c r="NGD14" s="45"/>
      <c r="NGE14" s="45"/>
      <c r="NGF14" s="45"/>
      <c r="NGG14" s="45"/>
      <c r="NGH14" s="45"/>
      <c r="NGI14" s="45"/>
      <c r="NGJ14" s="45"/>
      <c r="NGK14" s="45"/>
      <c r="NGL14" s="45"/>
      <c r="NGM14" s="45"/>
      <c r="NGN14" s="45"/>
      <c r="NGO14" s="45"/>
      <c r="NGP14" s="45"/>
      <c r="NGQ14" s="45"/>
      <c r="NGR14" s="45"/>
      <c r="NGS14" s="45"/>
      <c r="NGT14" s="45"/>
      <c r="NGU14" s="45"/>
      <c r="NGV14" s="45"/>
      <c r="NGW14" s="45"/>
      <c r="NGX14" s="45"/>
      <c r="NGY14" s="45"/>
      <c r="NGZ14" s="45"/>
      <c r="NHA14" s="45"/>
      <c r="NHB14" s="45"/>
      <c r="NHC14" s="45"/>
      <c r="NHD14" s="45"/>
      <c r="NHE14" s="45"/>
      <c r="NHF14" s="45"/>
      <c r="NHG14" s="45"/>
      <c r="NHH14" s="45"/>
      <c r="NHI14" s="45"/>
      <c r="NHJ14" s="45"/>
      <c r="NHK14" s="45"/>
      <c r="NHL14" s="45"/>
      <c r="NHM14" s="45"/>
      <c r="NHN14" s="45"/>
      <c r="NHO14" s="45"/>
      <c r="NHP14" s="45"/>
      <c r="NHQ14" s="45"/>
      <c r="NHR14" s="45"/>
      <c r="NHS14" s="45"/>
      <c r="NHT14" s="45"/>
      <c r="NHU14" s="45"/>
      <c r="NHV14" s="45"/>
      <c r="NHW14" s="45"/>
      <c r="NHX14" s="45"/>
      <c r="NHY14" s="45"/>
      <c r="NHZ14" s="45"/>
      <c r="NIA14" s="45"/>
      <c r="NIB14" s="45"/>
      <c r="NIC14" s="45"/>
      <c r="NID14" s="45"/>
      <c r="NIE14" s="45"/>
      <c r="NIF14" s="45"/>
      <c r="NIG14" s="45"/>
      <c r="NIH14" s="45"/>
      <c r="NII14" s="45"/>
      <c r="NIJ14" s="45"/>
      <c r="NIK14" s="45"/>
      <c r="NIL14" s="45"/>
      <c r="NIM14" s="45"/>
      <c r="NIN14" s="45"/>
      <c r="NIO14" s="45"/>
      <c r="NIP14" s="45"/>
      <c r="NIQ14" s="45"/>
      <c r="NIR14" s="45"/>
      <c r="NIS14" s="45"/>
      <c r="NIT14" s="45"/>
      <c r="NIU14" s="45"/>
      <c r="NIV14" s="45"/>
      <c r="NIW14" s="45"/>
      <c r="NIX14" s="45"/>
      <c r="NIY14" s="45"/>
      <c r="NIZ14" s="45"/>
      <c r="NJA14" s="45"/>
      <c r="NJB14" s="45"/>
      <c r="NJC14" s="45"/>
      <c r="NJD14" s="45"/>
      <c r="NJE14" s="45"/>
      <c r="NJF14" s="45"/>
      <c r="NJG14" s="45"/>
      <c r="NJH14" s="45"/>
      <c r="NJI14" s="45"/>
      <c r="NJJ14" s="45"/>
      <c r="NJK14" s="45"/>
      <c r="NJL14" s="45"/>
      <c r="NJM14" s="45"/>
      <c r="NJN14" s="45"/>
      <c r="NJO14" s="45"/>
      <c r="NJP14" s="45"/>
      <c r="NJQ14" s="45"/>
      <c r="NJR14" s="45"/>
      <c r="NJS14" s="45"/>
      <c r="NJT14" s="45"/>
      <c r="NJU14" s="45"/>
      <c r="NJV14" s="45"/>
      <c r="NJW14" s="45"/>
      <c r="NJX14" s="45"/>
      <c r="NJY14" s="45"/>
      <c r="NJZ14" s="45"/>
      <c r="NKA14" s="45"/>
      <c r="NKB14" s="45"/>
      <c r="NKC14" s="45"/>
      <c r="NKD14" s="45"/>
      <c r="NKE14" s="45"/>
      <c r="NKF14" s="45"/>
      <c r="NKG14" s="45"/>
      <c r="NKH14" s="45"/>
      <c r="NKI14" s="45"/>
      <c r="NKJ14" s="45"/>
      <c r="NKK14" s="45"/>
      <c r="NKL14" s="45"/>
      <c r="NKM14" s="45"/>
      <c r="NKN14" s="45"/>
      <c r="NKO14" s="45"/>
      <c r="NKP14" s="45"/>
      <c r="NKQ14" s="45"/>
      <c r="NKR14" s="45"/>
      <c r="NKS14" s="45"/>
      <c r="NKT14" s="45"/>
      <c r="NKU14" s="45"/>
      <c r="NKV14" s="45"/>
      <c r="NKW14" s="45"/>
      <c r="NKX14" s="45"/>
      <c r="NKY14" s="45"/>
      <c r="NKZ14" s="45"/>
      <c r="NLA14" s="45"/>
      <c r="NLB14" s="45"/>
      <c r="NLC14" s="45"/>
      <c r="NLD14" s="45"/>
      <c r="NLE14" s="45"/>
      <c r="NLF14" s="45"/>
      <c r="NLG14" s="45"/>
      <c r="NLH14" s="45"/>
      <c r="NLI14" s="45"/>
      <c r="NLJ14" s="45"/>
      <c r="NLK14" s="45"/>
      <c r="NLL14" s="45"/>
      <c r="NLM14" s="45"/>
      <c r="NLN14" s="45"/>
      <c r="NLO14" s="45"/>
      <c r="NLP14" s="45"/>
      <c r="NLQ14" s="45"/>
      <c r="NLR14" s="45"/>
      <c r="NLS14" s="45"/>
      <c r="NLT14" s="45"/>
      <c r="NLU14" s="45"/>
      <c r="NLV14" s="45"/>
      <c r="NLW14" s="45"/>
      <c r="NLX14" s="45"/>
      <c r="NLY14" s="45"/>
      <c r="NLZ14" s="45"/>
      <c r="NMA14" s="45"/>
      <c r="NMB14" s="45"/>
      <c r="NMC14" s="45"/>
      <c r="NMD14" s="45"/>
      <c r="NME14" s="45"/>
      <c r="NMF14" s="45"/>
      <c r="NMG14" s="45"/>
      <c r="NMH14" s="45"/>
      <c r="NMI14" s="45"/>
      <c r="NMJ14" s="45"/>
      <c r="NMK14" s="45"/>
      <c r="NML14" s="45"/>
      <c r="NMM14" s="45"/>
      <c r="NMN14" s="45"/>
      <c r="NMO14" s="45"/>
      <c r="NMP14" s="45"/>
      <c r="NMQ14" s="45"/>
      <c r="NMR14" s="45"/>
      <c r="NMS14" s="45"/>
      <c r="NMT14" s="45"/>
      <c r="NMU14" s="45"/>
      <c r="NMV14" s="45"/>
      <c r="NMW14" s="45"/>
      <c r="NMX14" s="45"/>
      <c r="NMY14" s="45"/>
      <c r="NMZ14" s="45"/>
      <c r="NNA14" s="45"/>
      <c r="NNB14" s="45"/>
      <c r="NNC14" s="45"/>
      <c r="NND14" s="45"/>
      <c r="NNE14" s="45"/>
      <c r="NNF14" s="45"/>
      <c r="NNG14" s="45"/>
      <c r="NNH14" s="45"/>
      <c r="NNI14" s="45"/>
      <c r="NNJ14" s="45"/>
      <c r="NNK14" s="45"/>
      <c r="NNL14" s="45"/>
      <c r="NNM14" s="45"/>
      <c r="NNN14" s="45"/>
      <c r="NNO14" s="45"/>
      <c r="NNP14" s="45"/>
      <c r="NNQ14" s="45"/>
      <c r="NNR14" s="45"/>
      <c r="NNS14" s="45"/>
      <c r="NNT14" s="45"/>
      <c r="NNU14" s="45"/>
      <c r="NNV14" s="45"/>
      <c r="NNW14" s="45"/>
      <c r="NNX14" s="45"/>
      <c r="NNY14" s="45"/>
      <c r="NNZ14" s="45"/>
      <c r="NOA14" s="45"/>
      <c r="NOB14" s="45"/>
      <c r="NOC14" s="45"/>
      <c r="NOD14" s="45"/>
      <c r="NOE14" s="45"/>
      <c r="NOF14" s="45"/>
      <c r="NOG14" s="45"/>
      <c r="NOH14" s="45"/>
      <c r="NOI14" s="45"/>
      <c r="NOJ14" s="45"/>
      <c r="NOK14" s="45"/>
      <c r="NOL14" s="45"/>
      <c r="NOM14" s="45"/>
      <c r="NON14" s="45"/>
      <c r="NOO14" s="45"/>
      <c r="NOP14" s="45"/>
      <c r="NOQ14" s="45"/>
      <c r="NOR14" s="45"/>
      <c r="NOS14" s="45"/>
      <c r="NOT14" s="45"/>
      <c r="NOU14" s="45"/>
      <c r="NOV14" s="45"/>
      <c r="NOW14" s="45"/>
      <c r="NOX14" s="45"/>
      <c r="NOY14" s="45"/>
      <c r="NOZ14" s="45"/>
      <c r="NPA14" s="45"/>
      <c r="NPB14" s="45"/>
      <c r="NPC14" s="45"/>
      <c r="NPD14" s="45"/>
      <c r="NPE14" s="45"/>
      <c r="NPF14" s="45"/>
      <c r="NPG14" s="45"/>
      <c r="NPH14" s="45"/>
      <c r="NPI14" s="45"/>
      <c r="NPJ14" s="45"/>
      <c r="NPK14" s="45"/>
      <c r="NPL14" s="45"/>
      <c r="NPM14" s="45"/>
      <c r="NPN14" s="45"/>
      <c r="NPO14" s="45"/>
      <c r="NPP14" s="45"/>
      <c r="NPQ14" s="45"/>
      <c r="NPR14" s="45"/>
      <c r="NPS14" s="45"/>
      <c r="NPT14" s="45"/>
      <c r="NPU14" s="45"/>
      <c r="NPV14" s="45"/>
      <c r="NPW14" s="45"/>
      <c r="NPX14" s="45"/>
      <c r="NPY14" s="45"/>
      <c r="NPZ14" s="45"/>
      <c r="NQA14" s="45"/>
      <c r="NQB14" s="45"/>
      <c r="NQC14" s="45"/>
      <c r="NQD14" s="45"/>
      <c r="NQE14" s="45"/>
      <c r="NQF14" s="45"/>
      <c r="NQG14" s="45"/>
      <c r="NQH14" s="45"/>
      <c r="NQI14" s="45"/>
      <c r="NQJ14" s="45"/>
      <c r="NQK14" s="45"/>
      <c r="NQL14" s="45"/>
      <c r="NQM14" s="45"/>
      <c r="NQN14" s="45"/>
      <c r="NQO14" s="45"/>
      <c r="NQP14" s="45"/>
      <c r="NQQ14" s="45"/>
      <c r="NQR14" s="45"/>
      <c r="NQS14" s="45"/>
      <c r="NQT14" s="45"/>
      <c r="NQU14" s="45"/>
      <c r="NQV14" s="45"/>
      <c r="NQW14" s="45"/>
      <c r="NQX14" s="45"/>
      <c r="NQY14" s="45"/>
      <c r="NQZ14" s="45"/>
      <c r="NRA14" s="45"/>
      <c r="NRB14" s="45"/>
      <c r="NRC14" s="45"/>
      <c r="NRD14" s="45"/>
      <c r="NRE14" s="45"/>
      <c r="NRF14" s="45"/>
      <c r="NRG14" s="45"/>
      <c r="NRH14" s="45"/>
      <c r="NRI14" s="45"/>
      <c r="NRJ14" s="45"/>
      <c r="NRK14" s="45"/>
      <c r="NRL14" s="45"/>
      <c r="NRM14" s="45"/>
      <c r="NRN14" s="45"/>
      <c r="NRO14" s="45"/>
      <c r="NRP14" s="45"/>
      <c r="NRQ14" s="45"/>
      <c r="NRR14" s="45"/>
      <c r="NRS14" s="45"/>
      <c r="NRT14" s="45"/>
      <c r="NRU14" s="45"/>
      <c r="NRV14" s="45"/>
      <c r="NRW14" s="45"/>
      <c r="NRX14" s="45"/>
      <c r="NRY14" s="45"/>
      <c r="NRZ14" s="45"/>
      <c r="NSA14" s="45"/>
      <c r="NSB14" s="45"/>
      <c r="NSC14" s="45"/>
      <c r="NSD14" s="45"/>
      <c r="NSE14" s="45"/>
      <c r="NSF14" s="45"/>
      <c r="NSG14" s="45"/>
      <c r="NSH14" s="45"/>
      <c r="NSI14" s="45"/>
      <c r="NSJ14" s="45"/>
      <c r="NSK14" s="45"/>
      <c r="NSL14" s="45"/>
      <c r="NSM14" s="45"/>
      <c r="NSN14" s="45"/>
      <c r="NSO14" s="45"/>
      <c r="NSP14" s="45"/>
      <c r="NSQ14" s="45"/>
      <c r="NSR14" s="45"/>
      <c r="NSS14" s="45"/>
      <c r="NST14" s="45"/>
      <c r="NSU14" s="45"/>
      <c r="NSV14" s="45"/>
      <c r="NSW14" s="45"/>
      <c r="NSX14" s="45"/>
      <c r="NSY14" s="45"/>
      <c r="NSZ14" s="45"/>
      <c r="NTA14" s="45"/>
      <c r="NTB14" s="45"/>
      <c r="NTC14" s="45"/>
      <c r="NTD14" s="45"/>
      <c r="NTE14" s="45"/>
      <c r="NTF14" s="45"/>
      <c r="NTG14" s="45"/>
      <c r="NTH14" s="45"/>
      <c r="NTI14" s="45"/>
      <c r="NTJ14" s="45"/>
      <c r="NTK14" s="45"/>
      <c r="NTL14" s="45"/>
      <c r="NTM14" s="45"/>
      <c r="NTN14" s="45"/>
      <c r="NTO14" s="45"/>
      <c r="NTP14" s="45"/>
      <c r="NTQ14" s="45"/>
      <c r="NTR14" s="45"/>
      <c r="NTS14" s="45"/>
      <c r="NTT14" s="45"/>
      <c r="NTU14" s="45"/>
      <c r="NTV14" s="45"/>
      <c r="NTW14" s="45"/>
      <c r="NTX14" s="45"/>
      <c r="NTY14" s="45"/>
      <c r="NTZ14" s="45"/>
      <c r="NUA14" s="45"/>
      <c r="NUB14" s="45"/>
      <c r="NUC14" s="45"/>
      <c r="NUD14" s="45"/>
      <c r="NUE14" s="45"/>
      <c r="NUF14" s="45"/>
      <c r="NUG14" s="45"/>
      <c r="NUH14" s="45"/>
      <c r="NUI14" s="45"/>
      <c r="NUJ14" s="45"/>
      <c r="NUK14" s="45"/>
      <c r="NUL14" s="45"/>
      <c r="NUM14" s="45"/>
      <c r="NUN14" s="45"/>
      <c r="NUO14" s="45"/>
      <c r="NUP14" s="45"/>
      <c r="NUQ14" s="45"/>
      <c r="NUR14" s="45"/>
      <c r="NUS14" s="45"/>
      <c r="NUT14" s="45"/>
      <c r="NUU14" s="45"/>
      <c r="NUV14" s="45"/>
      <c r="NUW14" s="45"/>
      <c r="NUX14" s="45"/>
      <c r="NUY14" s="45"/>
      <c r="NUZ14" s="45"/>
      <c r="NVA14" s="45"/>
      <c r="NVB14" s="45"/>
      <c r="NVC14" s="45"/>
      <c r="NVD14" s="45"/>
      <c r="NVE14" s="45"/>
      <c r="NVF14" s="45"/>
      <c r="NVG14" s="45"/>
      <c r="NVH14" s="45"/>
      <c r="NVI14" s="45"/>
      <c r="NVJ14" s="45"/>
      <c r="NVK14" s="45"/>
      <c r="NVL14" s="45"/>
      <c r="NVM14" s="45"/>
      <c r="NVN14" s="45"/>
      <c r="NVO14" s="45"/>
      <c r="NVP14" s="45"/>
      <c r="NVQ14" s="45"/>
      <c r="NVR14" s="45"/>
      <c r="NVS14" s="45"/>
      <c r="NVT14" s="45"/>
      <c r="NVU14" s="45"/>
      <c r="NVV14" s="45"/>
      <c r="NVW14" s="45"/>
      <c r="NVX14" s="45"/>
      <c r="NVY14" s="45"/>
      <c r="NVZ14" s="45"/>
      <c r="NWA14" s="45"/>
      <c r="NWB14" s="45"/>
      <c r="NWC14" s="45"/>
      <c r="NWD14" s="45"/>
      <c r="NWE14" s="45"/>
      <c r="NWF14" s="45"/>
      <c r="NWG14" s="45"/>
      <c r="NWH14" s="45"/>
      <c r="NWI14" s="45"/>
      <c r="NWJ14" s="45"/>
      <c r="NWK14" s="45"/>
      <c r="NWL14" s="45"/>
      <c r="NWM14" s="45"/>
      <c r="NWN14" s="45"/>
      <c r="NWO14" s="45"/>
      <c r="NWP14" s="45"/>
      <c r="NWQ14" s="45"/>
      <c r="NWR14" s="45"/>
      <c r="NWS14" s="45"/>
      <c r="NWT14" s="45"/>
      <c r="NWU14" s="45"/>
      <c r="NWV14" s="45"/>
      <c r="NWW14" s="45"/>
      <c r="NWX14" s="45"/>
      <c r="NWY14" s="45"/>
      <c r="NWZ14" s="45"/>
      <c r="NXA14" s="45"/>
      <c r="NXB14" s="45"/>
      <c r="NXC14" s="45"/>
      <c r="NXD14" s="45"/>
      <c r="NXE14" s="45"/>
      <c r="NXF14" s="45"/>
      <c r="NXG14" s="45"/>
      <c r="NXH14" s="45"/>
      <c r="NXI14" s="45"/>
      <c r="NXJ14" s="45"/>
      <c r="NXK14" s="45"/>
      <c r="NXL14" s="45"/>
      <c r="NXM14" s="45"/>
      <c r="NXN14" s="45"/>
      <c r="NXO14" s="45"/>
      <c r="NXP14" s="45"/>
      <c r="NXQ14" s="45"/>
      <c r="NXR14" s="45"/>
      <c r="NXS14" s="45"/>
      <c r="NXT14" s="45"/>
      <c r="NXU14" s="45"/>
      <c r="NXV14" s="45"/>
      <c r="NXW14" s="45"/>
      <c r="NXX14" s="45"/>
      <c r="NXY14" s="45"/>
      <c r="NXZ14" s="45"/>
      <c r="NYA14" s="45"/>
      <c r="NYB14" s="45"/>
      <c r="NYC14" s="45"/>
      <c r="NYD14" s="45"/>
      <c r="NYE14" s="45"/>
      <c r="NYF14" s="45"/>
      <c r="NYG14" s="45"/>
      <c r="NYH14" s="45"/>
      <c r="NYI14" s="45"/>
      <c r="NYJ14" s="45"/>
      <c r="NYK14" s="45"/>
      <c r="NYL14" s="45"/>
      <c r="NYM14" s="45"/>
      <c r="NYN14" s="45"/>
      <c r="NYO14" s="45"/>
      <c r="NYP14" s="45"/>
      <c r="NYQ14" s="45"/>
      <c r="NYR14" s="45"/>
      <c r="NYS14" s="45"/>
      <c r="NYT14" s="45"/>
      <c r="NYU14" s="45"/>
      <c r="NYV14" s="45"/>
      <c r="NYW14" s="45"/>
      <c r="NYX14" s="45"/>
      <c r="NYY14" s="45"/>
      <c r="NYZ14" s="45"/>
      <c r="NZA14" s="45"/>
      <c r="NZB14" s="45"/>
      <c r="NZC14" s="45"/>
      <c r="NZD14" s="45"/>
      <c r="NZE14" s="45"/>
      <c r="NZF14" s="45"/>
      <c r="NZG14" s="45"/>
      <c r="NZH14" s="45"/>
      <c r="NZI14" s="45"/>
      <c r="NZJ14" s="45"/>
      <c r="NZK14" s="45"/>
      <c r="NZL14" s="45"/>
      <c r="NZM14" s="45"/>
      <c r="NZN14" s="45"/>
      <c r="NZO14" s="45"/>
      <c r="NZP14" s="45"/>
      <c r="NZQ14" s="45"/>
      <c r="NZR14" s="45"/>
      <c r="NZS14" s="45"/>
      <c r="NZT14" s="45"/>
      <c r="NZU14" s="45"/>
      <c r="NZV14" s="45"/>
      <c r="NZW14" s="45"/>
      <c r="NZX14" s="45"/>
      <c r="NZY14" s="45"/>
      <c r="NZZ14" s="45"/>
      <c r="OAA14" s="45"/>
      <c r="OAB14" s="45"/>
      <c r="OAC14" s="45"/>
      <c r="OAD14" s="45"/>
      <c r="OAE14" s="45"/>
      <c r="OAF14" s="45"/>
      <c r="OAG14" s="45"/>
      <c r="OAH14" s="45"/>
      <c r="OAI14" s="45"/>
      <c r="OAJ14" s="45"/>
      <c r="OAK14" s="45"/>
      <c r="OAL14" s="45"/>
      <c r="OAM14" s="45"/>
      <c r="OAN14" s="45"/>
      <c r="OAO14" s="45"/>
      <c r="OAP14" s="45"/>
      <c r="OAQ14" s="45"/>
      <c r="OAR14" s="45"/>
      <c r="OAS14" s="45"/>
      <c r="OAT14" s="45"/>
      <c r="OAU14" s="45"/>
      <c r="OAV14" s="45"/>
      <c r="OAW14" s="45"/>
      <c r="OAX14" s="45"/>
      <c r="OAY14" s="45"/>
      <c r="OAZ14" s="45"/>
      <c r="OBA14" s="45"/>
      <c r="OBB14" s="45"/>
      <c r="OBC14" s="45"/>
      <c r="OBD14" s="45"/>
      <c r="OBE14" s="45"/>
      <c r="OBF14" s="45"/>
      <c r="OBG14" s="45"/>
      <c r="OBH14" s="45"/>
      <c r="OBI14" s="45"/>
      <c r="OBJ14" s="45"/>
      <c r="OBK14" s="45"/>
      <c r="OBL14" s="45"/>
      <c r="OBM14" s="45"/>
      <c r="OBN14" s="45"/>
      <c r="OBO14" s="45"/>
      <c r="OBP14" s="45"/>
      <c r="OBQ14" s="45"/>
      <c r="OBR14" s="45"/>
      <c r="OBS14" s="45"/>
      <c r="OBT14" s="45"/>
      <c r="OBU14" s="45"/>
      <c r="OBV14" s="45"/>
      <c r="OBW14" s="45"/>
      <c r="OBX14" s="45"/>
      <c r="OBY14" s="45"/>
      <c r="OBZ14" s="45"/>
      <c r="OCA14" s="45"/>
      <c r="OCB14" s="45"/>
      <c r="OCC14" s="45"/>
      <c r="OCD14" s="45"/>
      <c r="OCE14" s="45"/>
      <c r="OCF14" s="45"/>
      <c r="OCG14" s="45"/>
      <c r="OCH14" s="45"/>
      <c r="OCI14" s="45"/>
      <c r="OCJ14" s="45"/>
      <c r="OCK14" s="45"/>
      <c r="OCL14" s="45"/>
      <c r="OCM14" s="45"/>
      <c r="OCN14" s="45"/>
      <c r="OCO14" s="45"/>
      <c r="OCP14" s="45"/>
      <c r="OCQ14" s="45"/>
      <c r="OCR14" s="45"/>
      <c r="OCS14" s="45"/>
      <c r="OCT14" s="45"/>
      <c r="OCU14" s="45"/>
      <c r="OCV14" s="45"/>
      <c r="OCW14" s="45"/>
      <c r="OCX14" s="45"/>
      <c r="OCY14" s="45"/>
      <c r="OCZ14" s="45"/>
      <c r="ODA14" s="45"/>
      <c r="ODB14" s="45"/>
      <c r="ODC14" s="45"/>
      <c r="ODD14" s="45"/>
      <c r="ODE14" s="45"/>
      <c r="ODF14" s="45"/>
      <c r="ODG14" s="45"/>
      <c r="ODH14" s="45"/>
      <c r="ODI14" s="45"/>
      <c r="ODJ14" s="45"/>
      <c r="ODK14" s="45"/>
      <c r="ODL14" s="45"/>
      <c r="ODM14" s="45"/>
      <c r="ODN14" s="45"/>
      <c r="ODO14" s="45"/>
      <c r="ODP14" s="45"/>
      <c r="ODQ14" s="45"/>
      <c r="ODR14" s="45"/>
      <c r="ODS14" s="45"/>
      <c r="ODT14" s="45"/>
      <c r="ODU14" s="45"/>
      <c r="ODV14" s="45"/>
      <c r="ODW14" s="45"/>
      <c r="ODX14" s="45"/>
      <c r="ODY14" s="45"/>
      <c r="ODZ14" s="45"/>
      <c r="OEA14" s="45"/>
      <c r="OEB14" s="45"/>
      <c r="OEC14" s="45"/>
      <c r="OED14" s="45"/>
      <c r="OEE14" s="45"/>
      <c r="OEF14" s="45"/>
      <c r="OEG14" s="45"/>
      <c r="OEH14" s="45"/>
      <c r="OEI14" s="45"/>
      <c r="OEJ14" s="45"/>
      <c r="OEK14" s="45"/>
      <c r="OEL14" s="45"/>
      <c r="OEM14" s="45"/>
      <c r="OEN14" s="45"/>
      <c r="OEO14" s="45"/>
      <c r="OEP14" s="45"/>
      <c r="OEQ14" s="45"/>
      <c r="OER14" s="45"/>
      <c r="OES14" s="45"/>
      <c r="OET14" s="45"/>
      <c r="OEU14" s="45"/>
      <c r="OEV14" s="45"/>
      <c r="OEW14" s="45"/>
      <c r="OEX14" s="45"/>
      <c r="OEY14" s="45"/>
      <c r="OEZ14" s="45"/>
      <c r="OFA14" s="45"/>
      <c r="OFB14" s="45"/>
      <c r="OFC14" s="45"/>
      <c r="OFD14" s="45"/>
      <c r="OFE14" s="45"/>
      <c r="OFF14" s="45"/>
      <c r="OFG14" s="45"/>
      <c r="OFH14" s="45"/>
      <c r="OFI14" s="45"/>
      <c r="OFJ14" s="45"/>
      <c r="OFK14" s="45"/>
      <c r="OFL14" s="45"/>
      <c r="OFM14" s="45"/>
      <c r="OFN14" s="45"/>
      <c r="OFO14" s="45"/>
      <c r="OFP14" s="45"/>
      <c r="OFQ14" s="45"/>
      <c r="OFR14" s="45"/>
      <c r="OFS14" s="45"/>
      <c r="OFT14" s="45"/>
      <c r="OFU14" s="45"/>
      <c r="OFV14" s="45"/>
      <c r="OFW14" s="45"/>
      <c r="OFX14" s="45"/>
      <c r="OFY14" s="45"/>
      <c r="OFZ14" s="45"/>
      <c r="OGA14" s="45"/>
      <c r="OGB14" s="45"/>
      <c r="OGC14" s="45"/>
      <c r="OGD14" s="45"/>
      <c r="OGE14" s="45"/>
      <c r="OGF14" s="45"/>
      <c r="OGG14" s="45"/>
      <c r="OGH14" s="45"/>
      <c r="OGI14" s="45"/>
      <c r="OGJ14" s="45"/>
      <c r="OGK14" s="45"/>
      <c r="OGL14" s="45"/>
      <c r="OGM14" s="45"/>
      <c r="OGN14" s="45"/>
      <c r="OGO14" s="45"/>
      <c r="OGP14" s="45"/>
      <c r="OGQ14" s="45"/>
      <c r="OGR14" s="45"/>
      <c r="OGS14" s="45"/>
      <c r="OGT14" s="45"/>
      <c r="OGU14" s="45"/>
      <c r="OGV14" s="45"/>
      <c r="OGW14" s="45"/>
      <c r="OGX14" s="45"/>
      <c r="OGY14" s="45"/>
      <c r="OGZ14" s="45"/>
      <c r="OHA14" s="45"/>
      <c r="OHB14" s="45"/>
      <c r="OHC14" s="45"/>
      <c r="OHD14" s="45"/>
      <c r="OHE14" s="45"/>
      <c r="OHF14" s="45"/>
      <c r="OHG14" s="45"/>
      <c r="OHH14" s="45"/>
      <c r="OHI14" s="45"/>
      <c r="OHJ14" s="45"/>
      <c r="OHK14" s="45"/>
      <c r="OHL14" s="45"/>
      <c r="OHM14" s="45"/>
      <c r="OHN14" s="45"/>
      <c r="OHO14" s="45"/>
      <c r="OHP14" s="45"/>
      <c r="OHQ14" s="45"/>
      <c r="OHR14" s="45"/>
      <c r="OHS14" s="45"/>
      <c r="OHT14" s="45"/>
      <c r="OHU14" s="45"/>
      <c r="OHV14" s="45"/>
      <c r="OHW14" s="45"/>
      <c r="OHX14" s="45"/>
      <c r="OHY14" s="45"/>
      <c r="OHZ14" s="45"/>
      <c r="OIA14" s="45"/>
      <c r="OIB14" s="45"/>
      <c r="OIC14" s="45"/>
      <c r="OID14" s="45"/>
      <c r="OIE14" s="45"/>
      <c r="OIF14" s="45"/>
      <c r="OIG14" s="45"/>
      <c r="OIH14" s="45"/>
      <c r="OII14" s="45"/>
      <c r="OIJ14" s="45"/>
      <c r="OIK14" s="45"/>
      <c r="OIL14" s="45"/>
      <c r="OIM14" s="45"/>
      <c r="OIN14" s="45"/>
      <c r="OIO14" s="45"/>
      <c r="OIP14" s="45"/>
      <c r="OIQ14" s="45"/>
      <c r="OIR14" s="45"/>
      <c r="OIS14" s="45"/>
      <c r="OIT14" s="45"/>
      <c r="OIU14" s="45"/>
      <c r="OIV14" s="45"/>
      <c r="OIW14" s="45"/>
      <c r="OIX14" s="45"/>
      <c r="OIY14" s="45"/>
      <c r="OIZ14" s="45"/>
      <c r="OJA14" s="45"/>
      <c r="OJB14" s="45"/>
      <c r="OJC14" s="45"/>
      <c r="OJD14" s="45"/>
      <c r="OJE14" s="45"/>
      <c r="OJF14" s="45"/>
      <c r="OJG14" s="45"/>
      <c r="OJH14" s="45"/>
      <c r="OJI14" s="45"/>
      <c r="OJJ14" s="45"/>
      <c r="OJK14" s="45"/>
      <c r="OJL14" s="45"/>
      <c r="OJM14" s="45"/>
      <c r="OJN14" s="45"/>
      <c r="OJO14" s="45"/>
      <c r="OJP14" s="45"/>
      <c r="OJQ14" s="45"/>
      <c r="OJR14" s="45"/>
      <c r="OJS14" s="45"/>
      <c r="OJT14" s="45"/>
      <c r="OJU14" s="45"/>
      <c r="OJV14" s="45"/>
      <c r="OJW14" s="45"/>
      <c r="OJX14" s="45"/>
      <c r="OJY14" s="45"/>
      <c r="OJZ14" s="45"/>
      <c r="OKA14" s="45"/>
      <c r="OKB14" s="45"/>
      <c r="OKC14" s="45"/>
      <c r="OKD14" s="45"/>
      <c r="OKE14" s="45"/>
      <c r="OKF14" s="45"/>
      <c r="OKG14" s="45"/>
      <c r="OKH14" s="45"/>
      <c r="OKI14" s="45"/>
      <c r="OKJ14" s="45"/>
      <c r="OKK14" s="45"/>
      <c r="OKL14" s="45"/>
      <c r="OKM14" s="45"/>
      <c r="OKN14" s="45"/>
      <c r="OKO14" s="45"/>
      <c r="OKP14" s="45"/>
      <c r="OKQ14" s="45"/>
      <c r="OKR14" s="45"/>
      <c r="OKS14" s="45"/>
      <c r="OKT14" s="45"/>
      <c r="OKU14" s="45"/>
      <c r="OKV14" s="45"/>
      <c r="OKW14" s="45"/>
      <c r="OKX14" s="45"/>
      <c r="OKY14" s="45"/>
      <c r="OKZ14" s="45"/>
      <c r="OLA14" s="45"/>
      <c r="OLB14" s="45"/>
      <c r="OLC14" s="45"/>
      <c r="OLD14" s="45"/>
      <c r="OLE14" s="45"/>
      <c r="OLF14" s="45"/>
      <c r="OLG14" s="45"/>
      <c r="OLH14" s="45"/>
      <c r="OLI14" s="45"/>
      <c r="OLJ14" s="45"/>
      <c r="OLK14" s="45"/>
      <c r="OLL14" s="45"/>
      <c r="OLM14" s="45"/>
      <c r="OLN14" s="45"/>
      <c r="OLO14" s="45"/>
      <c r="OLP14" s="45"/>
      <c r="OLQ14" s="45"/>
      <c r="OLR14" s="45"/>
      <c r="OLS14" s="45"/>
      <c r="OLT14" s="45"/>
      <c r="OLU14" s="45"/>
      <c r="OLV14" s="45"/>
      <c r="OLW14" s="45"/>
      <c r="OLX14" s="45"/>
      <c r="OLY14" s="45"/>
      <c r="OLZ14" s="45"/>
      <c r="OMA14" s="45"/>
      <c r="OMB14" s="45"/>
      <c r="OMC14" s="45"/>
      <c r="OMD14" s="45"/>
      <c r="OME14" s="45"/>
      <c r="OMF14" s="45"/>
      <c r="OMG14" s="45"/>
      <c r="OMH14" s="45"/>
      <c r="OMI14" s="45"/>
      <c r="OMJ14" s="45"/>
      <c r="OMK14" s="45"/>
      <c r="OML14" s="45"/>
      <c r="OMM14" s="45"/>
      <c r="OMN14" s="45"/>
      <c r="OMO14" s="45"/>
      <c r="OMP14" s="45"/>
      <c r="OMQ14" s="45"/>
      <c r="OMR14" s="45"/>
      <c r="OMS14" s="45"/>
      <c r="OMT14" s="45"/>
      <c r="OMU14" s="45"/>
      <c r="OMV14" s="45"/>
      <c r="OMW14" s="45"/>
      <c r="OMX14" s="45"/>
      <c r="OMY14" s="45"/>
      <c r="OMZ14" s="45"/>
      <c r="ONA14" s="45"/>
      <c r="ONB14" s="45"/>
      <c r="ONC14" s="45"/>
      <c r="OND14" s="45"/>
      <c r="ONE14" s="45"/>
      <c r="ONF14" s="45"/>
      <c r="ONG14" s="45"/>
      <c r="ONH14" s="45"/>
      <c r="ONI14" s="45"/>
      <c r="ONJ14" s="45"/>
      <c r="ONK14" s="45"/>
      <c r="ONL14" s="45"/>
      <c r="ONM14" s="45"/>
      <c r="ONN14" s="45"/>
      <c r="ONO14" s="45"/>
      <c r="ONP14" s="45"/>
      <c r="ONQ14" s="45"/>
      <c r="ONR14" s="45"/>
      <c r="ONS14" s="45"/>
      <c r="ONT14" s="45"/>
      <c r="ONU14" s="45"/>
      <c r="ONV14" s="45"/>
      <c r="ONW14" s="45"/>
      <c r="ONX14" s="45"/>
      <c r="ONY14" s="45"/>
      <c r="ONZ14" s="45"/>
      <c r="OOA14" s="45"/>
      <c r="OOB14" s="45"/>
      <c r="OOC14" s="45"/>
      <c r="OOD14" s="45"/>
      <c r="OOE14" s="45"/>
      <c r="OOF14" s="45"/>
      <c r="OOG14" s="45"/>
      <c r="OOH14" s="45"/>
      <c r="OOI14" s="45"/>
      <c r="OOJ14" s="45"/>
      <c r="OOK14" s="45"/>
      <c r="OOL14" s="45"/>
      <c r="OOM14" s="45"/>
      <c r="OON14" s="45"/>
      <c r="OOO14" s="45"/>
      <c r="OOP14" s="45"/>
      <c r="OOQ14" s="45"/>
      <c r="OOR14" s="45"/>
      <c r="OOS14" s="45"/>
      <c r="OOT14" s="45"/>
      <c r="OOU14" s="45"/>
      <c r="OOV14" s="45"/>
      <c r="OOW14" s="45"/>
      <c r="OOX14" s="45"/>
      <c r="OOY14" s="45"/>
      <c r="OOZ14" s="45"/>
      <c r="OPA14" s="45"/>
      <c r="OPB14" s="45"/>
      <c r="OPC14" s="45"/>
      <c r="OPD14" s="45"/>
      <c r="OPE14" s="45"/>
      <c r="OPF14" s="45"/>
      <c r="OPG14" s="45"/>
      <c r="OPH14" s="45"/>
      <c r="OPI14" s="45"/>
      <c r="OPJ14" s="45"/>
      <c r="OPK14" s="45"/>
      <c r="OPL14" s="45"/>
      <c r="OPM14" s="45"/>
      <c r="OPN14" s="45"/>
      <c r="OPO14" s="45"/>
      <c r="OPP14" s="45"/>
      <c r="OPQ14" s="45"/>
      <c r="OPR14" s="45"/>
      <c r="OPS14" s="45"/>
      <c r="OPT14" s="45"/>
      <c r="OPU14" s="45"/>
      <c r="OPV14" s="45"/>
      <c r="OPW14" s="45"/>
      <c r="OPX14" s="45"/>
      <c r="OPY14" s="45"/>
      <c r="OPZ14" s="45"/>
      <c r="OQA14" s="45"/>
      <c r="OQB14" s="45"/>
      <c r="OQC14" s="45"/>
      <c r="OQD14" s="45"/>
      <c r="OQE14" s="45"/>
      <c r="OQF14" s="45"/>
      <c r="OQG14" s="45"/>
      <c r="OQH14" s="45"/>
      <c r="OQI14" s="45"/>
      <c r="OQJ14" s="45"/>
      <c r="OQK14" s="45"/>
      <c r="OQL14" s="45"/>
      <c r="OQM14" s="45"/>
      <c r="OQN14" s="45"/>
      <c r="OQO14" s="45"/>
      <c r="OQP14" s="45"/>
      <c r="OQQ14" s="45"/>
      <c r="OQR14" s="45"/>
      <c r="OQS14" s="45"/>
      <c r="OQT14" s="45"/>
      <c r="OQU14" s="45"/>
      <c r="OQV14" s="45"/>
      <c r="OQW14" s="45"/>
      <c r="OQX14" s="45"/>
      <c r="OQY14" s="45"/>
      <c r="OQZ14" s="45"/>
      <c r="ORA14" s="45"/>
      <c r="ORB14" s="45"/>
      <c r="ORC14" s="45"/>
      <c r="ORD14" s="45"/>
      <c r="ORE14" s="45"/>
      <c r="ORF14" s="45"/>
      <c r="ORG14" s="45"/>
      <c r="ORH14" s="45"/>
      <c r="ORI14" s="45"/>
      <c r="ORJ14" s="45"/>
      <c r="ORK14" s="45"/>
      <c r="ORL14" s="45"/>
      <c r="ORM14" s="45"/>
      <c r="ORN14" s="45"/>
      <c r="ORO14" s="45"/>
      <c r="ORP14" s="45"/>
      <c r="ORQ14" s="45"/>
      <c r="ORR14" s="45"/>
      <c r="ORS14" s="45"/>
      <c r="ORT14" s="45"/>
      <c r="ORU14" s="45"/>
      <c r="ORV14" s="45"/>
      <c r="ORW14" s="45"/>
      <c r="ORX14" s="45"/>
      <c r="ORY14" s="45"/>
      <c r="ORZ14" s="45"/>
      <c r="OSA14" s="45"/>
      <c r="OSB14" s="45"/>
      <c r="OSC14" s="45"/>
      <c r="OSD14" s="45"/>
      <c r="OSE14" s="45"/>
      <c r="OSF14" s="45"/>
      <c r="OSG14" s="45"/>
      <c r="OSH14" s="45"/>
      <c r="OSI14" s="45"/>
      <c r="OSJ14" s="45"/>
      <c r="OSK14" s="45"/>
      <c r="OSL14" s="45"/>
      <c r="OSM14" s="45"/>
      <c r="OSN14" s="45"/>
      <c r="OSO14" s="45"/>
      <c r="OSP14" s="45"/>
      <c r="OSQ14" s="45"/>
      <c r="OSR14" s="45"/>
      <c r="OSS14" s="45"/>
      <c r="OST14" s="45"/>
      <c r="OSU14" s="45"/>
      <c r="OSV14" s="45"/>
      <c r="OSW14" s="45"/>
      <c r="OSX14" s="45"/>
      <c r="OSY14" s="45"/>
      <c r="OSZ14" s="45"/>
      <c r="OTA14" s="45"/>
      <c r="OTB14" s="45"/>
      <c r="OTC14" s="45"/>
      <c r="OTD14" s="45"/>
      <c r="OTE14" s="45"/>
      <c r="OTF14" s="45"/>
      <c r="OTG14" s="45"/>
      <c r="OTH14" s="45"/>
      <c r="OTI14" s="45"/>
      <c r="OTJ14" s="45"/>
      <c r="OTK14" s="45"/>
      <c r="OTL14" s="45"/>
      <c r="OTM14" s="45"/>
      <c r="OTN14" s="45"/>
      <c r="OTO14" s="45"/>
      <c r="OTP14" s="45"/>
      <c r="OTQ14" s="45"/>
      <c r="OTR14" s="45"/>
      <c r="OTS14" s="45"/>
      <c r="OTT14" s="45"/>
      <c r="OTU14" s="45"/>
      <c r="OTV14" s="45"/>
      <c r="OTW14" s="45"/>
      <c r="OTX14" s="45"/>
      <c r="OTY14" s="45"/>
      <c r="OTZ14" s="45"/>
      <c r="OUA14" s="45"/>
      <c r="OUB14" s="45"/>
      <c r="OUC14" s="45"/>
      <c r="OUD14" s="45"/>
      <c r="OUE14" s="45"/>
      <c r="OUF14" s="45"/>
      <c r="OUG14" s="45"/>
      <c r="OUH14" s="45"/>
      <c r="OUI14" s="45"/>
      <c r="OUJ14" s="45"/>
      <c r="OUK14" s="45"/>
      <c r="OUL14" s="45"/>
      <c r="OUM14" s="45"/>
      <c r="OUN14" s="45"/>
      <c r="OUO14" s="45"/>
      <c r="OUP14" s="45"/>
      <c r="OUQ14" s="45"/>
      <c r="OUR14" s="45"/>
      <c r="OUS14" s="45"/>
      <c r="OUT14" s="45"/>
      <c r="OUU14" s="45"/>
      <c r="OUV14" s="45"/>
      <c r="OUW14" s="45"/>
      <c r="OUX14" s="45"/>
      <c r="OUY14" s="45"/>
      <c r="OUZ14" s="45"/>
      <c r="OVA14" s="45"/>
      <c r="OVB14" s="45"/>
      <c r="OVC14" s="45"/>
      <c r="OVD14" s="45"/>
      <c r="OVE14" s="45"/>
      <c r="OVF14" s="45"/>
      <c r="OVG14" s="45"/>
      <c r="OVH14" s="45"/>
      <c r="OVI14" s="45"/>
      <c r="OVJ14" s="45"/>
      <c r="OVK14" s="45"/>
      <c r="OVL14" s="45"/>
      <c r="OVM14" s="45"/>
      <c r="OVN14" s="45"/>
      <c r="OVO14" s="45"/>
      <c r="OVP14" s="45"/>
      <c r="OVQ14" s="45"/>
      <c r="OVR14" s="45"/>
      <c r="OVS14" s="45"/>
      <c r="OVT14" s="45"/>
      <c r="OVU14" s="45"/>
      <c r="OVV14" s="45"/>
      <c r="OVW14" s="45"/>
      <c r="OVX14" s="45"/>
      <c r="OVY14" s="45"/>
      <c r="OVZ14" s="45"/>
      <c r="OWA14" s="45"/>
      <c r="OWB14" s="45"/>
      <c r="OWC14" s="45"/>
      <c r="OWD14" s="45"/>
      <c r="OWE14" s="45"/>
      <c r="OWF14" s="45"/>
      <c r="OWG14" s="45"/>
      <c r="OWH14" s="45"/>
      <c r="OWI14" s="45"/>
      <c r="OWJ14" s="45"/>
      <c r="OWK14" s="45"/>
      <c r="OWL14" s="45"/>
      <c r="OWM14" s="45"/>
      <c r="OWN14" s="45"/>
      <c r="OWO14" s="45"/>
      <c r="OWP14" s="45"/>
      <c r="OWQ14" s="45"/>
      <c r="OWR14" s="45"/>
      <c r="OWS14" s="45"/>
      <c r="OWT14" s="45"/>
      <c r="OWU14" s="45"/>
      <c r="OWV14" s="45"/>
      <c r="OWW14" s="45"/>
      <c r="OWX14" s="45"/>
      <c r="OWY14" s="45"/>
      <c r="OWZ14" s="45"/>
      <c r="OXA14" s="45"/>
      <c r="OXB14" s="45"/>
      <c r="OXC14" s="45"/>
      <c r="OXD14" s="45"/>
      <c r="OXE14" s="45"/>
      <c r="OXF14" s="45"/>
      <c r="OXG14" s="45"/>
      <c r="OXH14" s="45"/>
      <c r="OXI14" s="45"/>
      <c r="OXJ14" s="45"/>
      <c r="OXK14" s="45"/>
      <c r="OXL14" s="45"/>
      <c r="OXM14" s="45"/>
      <c r="OXN14" s="45"/>
      <c r="OXO14" s="45"/>
      <c r="OXP14" s="45"/>
      <c r="OXQ14" s="45"/>
      <c r="OXR14" s="45"/>
      <c r="OXS14" s="45"/>
      <c r="OXT14" s="45"/>
      <c r="OXU14" s="45"/>
      <c r="OXV14" s="45"/>
      <c r="OXW14" s="45"/>
      <c r="OXX14" s="45"/>
      <c r="OXY14" s="45"/>
      <c r="OXZ14" s="45"/>
      <c r="OYA14" s="45"/>
      <c r="OYB14" s="45"/>
      <c r="OYC14" s="45"/>
      <c r="OYD14" s="45"/>
      <c r="OYE14" s="45"/>
      <c r="OYF14" s="45"/>
      <c r="OYG14" s="45"/>
      <c r="OYH14" s="45"/>
      <c r="OYI14" s="45"/>
      <c r="OYJ14" s="45"/>
      <c r="OYK14" s="45"/>
      <c r="OYL14" s="45"/>
      <c r="OYM14" s="45"/>
      <c r="OYN14" s="45"/>
      <c r="OYO14" s="45"/>
      <c r="OYP14" s="45"/>
      <c r="OYQ14" s="45"/>
      <c r="OYR14" s="45"/>
      <c r="OYS14" s="45"/>
      <c r="OYT14" s="45"/>
      <c r="OYU14" s="45"/>
      <c r="OYV14" s="45"/>
      <c r="OYW14" s="45"/>
      <c r="OYX14" s="45"/>
      <c r="OYY14" s="45"/>
      <c r="OYZ14" s="45"/>
      <c r="OZA14" s="45"/>
      <c r="OZB14" s="45"/>
      <c r="OZC14" s="45"/>
      <c r="OZD14" s="45"/>
      <c r="OZE14" s="45"/>
      <c r="OZF14" s="45"/>
      <c r="OZG14" s="45"/>
      <c r="OZH14" s="45"/>
      <c r="OZI14" s="45"/>
      <c r="OZJ14" s="45"/>
      <c r="OZK14" s="45"/>
      <c r="OZL14" s="45"/>
      <c r="OZM14" s="45"/>
      <c r="OZN14" s="45"/>
      <c r="OZO14" s="45"/>
      <c r="OZP14" s="45"/>
      <c r="OZQ14" s="45"/>
      <c r="OZR14" s="45"/>
      <c r="OZS14" s="45"/>
      <c r="OZT14" s="45"/>
      <c r="OZU14" s="45"/>
      <c r="OZV14" s="45"/>
      <c r="OZW14" s="45"/>
      <c r="OZX14" s="45"/>
      <c r="OZY14" s="45"/>
      <c r="OZZ14" s="45"/>
      <c r="PAA14" s="45"/>
      <c r="PAB14" s="45"/>
      <c r="PAC14" s="45"/>
      <c r="PAD14" s="45"/>
      <c r="PAE14" s="45"/>
      <c r="PAF14" s="45"/>
      <c r="PAG14" s="45"/>
      <c r="PAH14" s="45"/>
      <c r="PAI14" s="45"/>
      <c r="PAJ14" s="45"/>
      <c r="PAK14" s="45"/>
      <c r="PAL14" s="45"/>
      <c r="PAM14" s="45"/>
      <c r="PAN14" s="45"/>
      <c r="PAO14" s="45"/>
      <c r="PAP14" s="45"/>
      <c r="PAQ14" s="45"/>
      <c r="PAR14" s="45"/>
      <c r="PAS14" s="45"/>
      <c r="PAT14" s="45"/>
      <c r="PAU14" s="45"/>
      <c r="PAV14" s="45"/>
      <c r="PAW14" s="45"/>
      <c r="PAX14" s="45"/>
      <c r="PAY14" s="45"/>
      <c r="PAZ14" s="45"/>
      <c r="PBA14" s="45"/>
      <c r="PBB14" s="45"/>
      <c r="PBC14" s="45"/>
      <c r="PBD14" s="45"/>
      <c r="PBE14" s="45"/>
      <c r="PBF14" s="45"/>
      <c r="PBG14" s="45"/>
      <c r="PBH14" s="45"/>
      <c r="PBI14" s="45"/>
      <c r="PBJ14" s="45"/>
      <c r="PBK14" s="45"/>
      <c r="PBL14" s="45"/>
      <c r="PBM14" s="45"/>
      <c r="PBN14" s="45"/>
      <c r="PBO14" s="45"/>
      <c r="PBP14" s="45"/>
      <c r="PBQ14" s="45"/>
      <c r="PBR14" s="45"/>
      <c r="PBS14" s="45"/>
      <c r="PBT14" s="45"/>
      <c r="PBU14" s="45"/>
      <c r="PBV14" s="45"/>
      <c r="PBW14" s="45"/>
      <c r="PBX14" s="45"/>
      <c r="PBY14" s="45"/>
      <c r="PBZ14" s="45"/>
      <c r="PCA14" s="45"/>
      <c r="PCB14" s="45"/>
      <c r="PCC14" s="45"/>
      <c r="PCD14" s="45"/>
      <c r="PCE14" s="45"/>
      <c r="PCF14" s="45"/>
      <c r="PCG14" s="45"/>
      <c r="PCH14" s="45"/>
      <c r="PCI14" s="45"/>
      <c r="PCJ14" s="45"/>
      <c r="PCK14" s="45"/>
      <c r="PCL14" s="45"/>
      <c r="PCM14" s="45"/>
      <c r="PCN14" s="45"/>
      <c r="PCO14" s="45"/>
      <c r="PCP14" s="45"/>
      <c r="PCQ14" s="45"/>
      <c r="PCR14" s="45"/>
      <c r="PCS14" s="45"/>
      <c r="PCT14" s="45"/>
      <c r="PCU14" s="45"/>
      <c r="PCV14" s="45"/>
      <c r="PCW14" s="45"/>
      <c r="PCX14" s="45"/>
      <c r="PCY14" s="45"/>
      <c r="PCZ14" s="45"/>
      <c r="PDA14" s="45"/>
      <c r="PDB14" s="45"/>
      <c r="PDC14" s="45"/>
      <c r="PDD14" s="45"/>
      <c r="PDE14" s="45"/>
      <c r="PDF14" s="45"/>
      <c r="PDG14" s="45"/>
      <c r="PDH14" s="45"/>
      <c r="PDI14" s="45"/>
      <c r="PDJ14" s="45"/>
      <c r="PDK14" s="45"/>
      <c r="PDL14" s="45"/>
      <c r="PDM14" s="45"/>
      <c r="PDN14" s="45"/>
      <c r="PDO14" s="45"/>
      <c r="PDP14" s="45"/>
      <c r="PDQ14" s="45"/>
      <c r="PDR14" s="45"/>
      <c r="PDS14" s="45"/>
      <c r="PDT14" s="45"/>
      <c r="PDU14" s="45"/>
      <c r="PDV14" s="45"/>
      <c r="PDW14" s="45"/>
      <c r="PDX14" s="45"/>
      <c r="PDY14" s="45"/>
      <c r="PDZ14" s="45"/>
      <c r="PEA14" s="45"/>
      <c r="PEB14" s="45"/>
      <c r="PEC14" s="45"/>
      <c r="PED14" s="45"/>
      <c r="PEE14" s="45"/>
      <c r="PEF14" s="45"/>
      <c r="PEG14" s="45"/>
      <c r="PEH14" s="45"/>
      <c r="PEI14" s="45"/>
      <c r="PEJ14" s="45"/>
      <c r="PEK14" s="45"/>
      <c r="PEL14" s="45"/>
      <c r="PEM14" s="45"/>
      <c r="PEN14" s="45"/>
      <c r="PEO14" s="45"/>
      <c r="PEP14" s="45"/>
      <c r="PEQ14" s="45"/>
      <c r="PER14" s="45"/>
      <c r="PES14" s="45"/>
      <c r="PET14" s="45"/>
      <c r="PEU14" s="45"/>
      <c r="PEV14" s="45"/>
      <c r="PEW14" s="45"/>
      <c r="PEX14" s="45"/>
      <c r="PEY14" s="45"/>
      <c r="PEZ14" s="45"/>
      <c r="PFA14" s="45"/>
      <c r="PFB14" s="45"/>
      <c r="PFC14" s="45"/>
      <c r="PFD14" s="45"/>
      <c r="PFE14" s="45"/>
      <c r="PFF14" s="45"/>
      <c r="PFG14" s="45"/>
      <c r="PFH14" s="45"/>
      <c r="PFI14" s="45"/>
      <c r="PFJ14" s="45"/>
      <c r="PFK14" s="45"/>
      <c r="PFL14" s="45"/>
      <c r="PFM14" s="45"/>
      <c r="PFN14" s="45"/>
      <c r="PFO14" s="45"/>
      <c r="PFP14" s="45"/>
      <c r="PFQ14" s="45"/>
      <c r="PFR14" s="45"/>
      <c r="PFS14" s="45"/>
      <c r="PFT14" s="45"/>
      <c r="PFU14" s="45"/>
      <c r="PFV14" s="45"/>
      <c r="PFW14" s="45"/>
      <c r="PFX14" s="45"/>
      <c r="PFY14" s="45"/>
      <c r="PFZ14" s="45"/>
      <c r="PGA14" s="45"/>
      <c r="PGB14" s="45"/>
      <c r="PGC14" s="45"/>
      <c r="PGD14" s="45"/>
      <c r="PGE14" s="45"/>
      <c r="PGF14" s="45"/>
      <c r="PGG14" s="45"/>
      <c r="PGH14" s="45"/>
      <c r="PGI14" s="45"/>
      <c r="PGJ14" s="45"/>
      <c r="PGK14" s="45"/>
      <c r="PGL14" s="45"/>
      <c r="PGM14" s="45"/>
      <c r="PGN14" s="45"/>
      <c r="PGO14" s="45"/>
      <c r="PGP14" s="45"/>
      <c r="PGQ14" s="45"/>
      <c r="PGR14" s="45"/>
      <c r="PGS14" s="45"/>
      <c r="PGT14" s="45"/>
      <c r="PGU14" s="45"/>
      <c r="PGV14" s="45"/>
      <c r="PGW14" s="45"/>
      <c r="PGX14" s="45"/>
      <c r="PGY14" s="45"/>
      <c r="PGZ14" s="45"/>
      <c r="PHA14" s="45"/>
      <c r="PHB14" s="45"/>
      <c r="PHC14" s="45"/>
      <c r="PHD14" s="45"/>
      <c r="PHE14" s="45"/>
      <c r="PHF14" s="45"/>
      <c r="PHG14" s="45"/>
      <c r="PHH14" s="45"/>
      <c r="PHI14" s="45"/>
      <c r="PHJ14" s="45"/>
      <c r="PHK14" s="45"/>
      <c r="PHL14" s="45"/>
      <c r="PHM14" s="45"/>
      <c r="PHN14" s="45"/>
      <c r="PHO14" s="45"/>
      <c r="PHP14" s="45"/>
      <c r="PHQ14" s="45"/>
      <c r="PHR14" s="45"/>
      <c r="PHS14" s="45"/>
      <c r="PHT14" s="45"/>
      <c r="PHU14" s="45"/>
      <c r="PHV14" s="45"/>
      <c r="PHW14" s="45"/>
      <c r="PHX14" s="45"/>
      <c r="PHY14" s="45"/>
      <c r="PHZ14" s="45"/>
      <c r="PIA14" s="45"/>
      <c r="PIB14" s="45"/>
      <c r="PIC14" s="45"/>
      <c r="PID14" s="45"/>
      <c r="PIE14" s="45"/>
      <c r="PIF14" s="45"/>
      <c r="PIG14" s="45"/>
      <c r="PIH14" s="45"/>
      <c r="PII14" s="45"/>
      <c r="PIJ14" s="45"/>
      <c r="PIK14" s="45"/>
      <c r="PIL14" s="45"/>
      <c r="PIM14" s="45"/>
      <c r="PIN14" s="45"/>
      <c r="PIO14" s="45"/>
      <c r="PIP14" s="45"/>
      <c r="PIQ14" s="45"/>
      <c r="PIR14" s="45"/>
      <c r="PIS14" s="45"/>
      <c r="PIT14" s="45"/>
      <c r="PIU14" s="45"/>
      <c r="PIV14" s="45"/>
      <c r="PIW14" s="45"/>
      <c r="PIX14" s="45"/>
      <c r="PIY14" s="45"/>
      <c r="PIZ14" s="45"/>
      <c r="PJA14" s="45"/>
      <c r="PJB14" s="45"/>
      <c r="PJC14" s="45"/>
      <c r="PJD14" s="45"/>
      <c r="PJE14" s="45"/>
      <c r="PJF14" s="45"/>
      <c r="PJG14" s="45"/>
      <c r="PJH14" s="45"/>
      <c r="PJI14" s="45"/>
      <c r="PJJ14" s="45"/>
      <c r="PJK14" s="45"/>
      <c r="PJL14" s="45"/>
      <c r="PJM14" s="45"/>
      <c r="PJN14" s="45"/>
      <c r="PJO14" s="45"/>
      <c r="PJP14" s="45"/>
      <c r="PJQ14" s="45"/>
      <c r="PJR14" s="45"/>
      <c r="PJS14" s="45"/>
      <c r="PJT14" s="45"/>
      <c r="PJU14" s="45"/>
      <c r="PJV14" s="45"/>
      <c r="PJW14" s="45"/>
      <c r="PJX14" s="45"/>
      <c r="PJY14" s="45"/>
      <c r="PJZ14" s="45"/>
      <c r="PKA14" s="45"/>
      <c r="PKB14" s="45"/>
      <c r="PKC14" s="45"/>
      <c r="PKD14" s="45"/>
      <c r="PKE14" s="45"/>
      <c r="PKF14" s="45"/>
      <c r="PKG14" s="45"/>
      <c r="PKH14" s="45"/>
      <c r="PKI14" s="45"/>
      <c r="PKJ14" s="45"/>
      <c r="PKK14" s="45"/>
      <c r="PKL14" s="45"/>
      <c r="PKM14" s="45"/>
      <c r="PKN14" s="45"/>
      <c r="PKO14" s="45"/>
      <c r="PKP14" s="45"/>
      <c r="PKQ14" s="45"/>
      <c r="PKR14" s="45"/>
      <c r="PKS14" s="45"/>
      <c r="PKT14" s="45"/>
      <c r="PKU14" s="45"/>
      <c r="PKV14" s="45"/>
      <c r="PKW14" s="45"/>
      <c r="PKX14" s="45"/>
      <c r="PKY14" s="45"/>
      <c r="PKZ14" s="45"/>
      <c r="PLA14" s="45"/>
      <c r="PLB14" s="45"/>
      <c r="PLC14" s="45"/>
      <c r="PLD14" s="45"/>
      <c r="PLE14" s="45"/>
      <c r="PLF14" s="45"/>
      <c r="PLG14" s="45"/>
      <c r="PLH14" s="45"/>
      <c r="PLI14" s="45"/>
      <c r="PLJ14" s="45"/>
      <c r="PLK14" s="45"/>
      <c r="PLL14" s="45"/>
      <c r="PLM14" s="45"/>
      <c r="PLN14" s="45"/>
      <c r="PLO14" s="45"/>
      <c r="PLP14" s="45"/>
      <c r="PLQ14" s="45"/>
      <c r="PLR14" s="45"/>
      <c r="PLS14" s="45"/>
      <c r="PLT14" s="45"/>
      <c r="PLU14" s="45"/>
      <c r="PLV14" s="45"/>
      <c r="PLW14" s="45"/>
      <c r="PLX14" s="45"/>
      <c r="PLY14" s="45"/>
      <c r="PLZ14" s="45"/>
      <c r="PMA14" s="45"/>
      <c r="PMB14" s="45"/>
      <c r="PMC14" s="45"/>
      <c r="PMD14" s="45"/>
      <c r="PME14" s="45"/>
      <c r="PMF14" s="45"/>
      <c r="PMG14" s="45"/>
      <c r="PMH14" s="45"/>
      <c r="PMI14" s="45"/>
      <c r="PMJ14" s="45"/>
      <c r="PMK14" s="45"/>
      <c r="PML14" s="45"/>
      <c r="PMM14" s="45"/>
      <c r="PMN14" s="45"/>
      <c r="PMO14" s="45"/>
      <c r="PMP14" s="45"/>
      <c r="PMQ14" s="45"/>
      <c r="PMR14" s="45"/>
      <c r="PMS14" s="45"/>
      <c r="PMT14" s="45"/>
      <c r="PMU14" s="45"/>
      <c r="PMV14" s="45"/>
      <c r="PMW14" s="45"/>
      <c r="PMX14" s="45"/>
      <c r="PMY14" s="45"/>
      <c r="PMZ14" s="45"/>
      <c r="PNA14" s="45"/>
      <c r="PNB14" s="45"/>
      <c r="PNC14" s="45"/>
      <c r="PND14" s="45"/>
      <c r="PNE14" s="45"/>
      <c r="PNF14" s="45"/>
      <c r="PNG14" s="45"/>
      <c r="PNH14" s="45"/>
      <c r="PNI14" s="45"/>
      <c r="PNJ14" s="45"/>
      <c r="PNK14" s="45"/>
      <c r="PNL14" s="45"/>
      <c r="PNM14" s="45"/>
      <c r="PNN14" s="45"/>
      <c r="PNO14" s="45"/>
      <c r="PNP14" s="45"/>
      <c r="PNQ14" s="45"/>
      <c r="PNR14" s="45"/>
      <c r="PNS14" s="45"/>
      <c r="PNT14" s="45"/>
      <c r="PNU14" s="45"/>
      <c r="PNV14" s="45"/>
      <c r="PNW14" s="45"/>
      <c r="PNX14" s="45"/>
      <c r="PNY14" s="45"/>
      <c r="PNZ14" s="45"/>
      <c r="POA14" s="45"/>
      <c r="POB14" s="45"/>
      <c r="POC14" s="45"/>
      <c r="POD14" s="45"/>
      <c r="POE14" s="45"/>
      <c r="POF14" s="45"/>
      <c r="POG14" s="45"/>
      <c r="POH14" s="45"/>
      <c r="POI14" s="45"/>
      <c r="POJ14" s="45"/>
      <c r="POK14" s="45"/>
      <c r="POL14" s="45"/>
      <c r="POM14" s="45"/>
      <c r="PON14" s="45"/>
      <c r="POO14" s="45"/>
      <c r="POP14" s="45"/>
      <c r="POQ14" s="45"/>
      <c r="POR14" s="45"/>
      <c r="POS14" s="45"/>
      <c r="POT14" s="45"/>
      <c r="POU14" s="45"/>
      <c r="POV14" s="45"/>
      <c r="POW14" s="45"/>
      <c r="POX14" s="45"/>
      <c r="POY14" s="45"/>
      <c r="POZ14" s="45"/>
      <c r="PPA14" s="45"/>
      <c r="PPB14" s="45"/>
      <c r="PPC14" s="45"/>
      <c r="PPD14" s="45"/>
      <c r="PPE14" s="45"/>
      <c r="PPF14" s="45"/>
      <c r="PPG14" s="45"/>
      <c r="PPH14" s="45"/>
      <c r="PPI14" s="45"/>
      <c r="PPJ14" s="45"/>
      <c r="PPK14" s="45"/>
      <c r="PPL14" s="45"/>
      <c r="PPM14" s="45"/>
      <c r="PPN14" s="45"/>
      <c r="PPO14" s="45"/>
      <c r="PPP14" s="45"/>
      <c r="PPQ14" s="45"/>
      <c r="PPR14" s="45"/>
      <c r="PPS14" s="45"/>
      <c r="PPT14" s="45"/>
      <c r="PPU14" s="45"/>
      <c r="PPV14" s="45"/>
      <c r="PPW14" s="45"/>
      <c r="PPX14" s="45"/>
      <c r="PPY14" s="45"/>
      <c r="PPZ14" s="45"/>
      <c r="PQA14" s="45"/>
      <c r="PQB14" s="45"/>
      <c r="PQC14" s="45"/>
      <c r="PQD14" s="45"/>
      <c r="PQE14" s="45"/>
      <c r="PQF14" s="45"/>
      <c r="PQG14" s="45"/>
      <c r="PQH14" s="45"/>
      <c r="PQI14" s="45"/>
      <c r="PQJ14" s="45"/>
      <c r="PQK14" s="45"/>
      <c r="PQL14" s="45"/>
      <c r="PQM14" s="45"/>
      <c r="PQN14" s="45"/>
      <c r="PQO14" s="45"/>
      <c r="PQP14" s="45"/>
      <c r="PQQ14" s="45"/>
      <c r="PQR14" s="45"/>
      <c r="PQS14" s="45"/>
      <c r="PQT14" s="45"/>
      <c r="PQU14" s="45"/>
      <c r="PQV14" s="45"/>
      <c r="PQW14" s="45"/>
      <c r="PQX14" s="45"/>
      <c r="PQY14" s="45"/>
      <c r="PQZ14" s="45"/>
      <c r="PRA14" s="45"/>
      <c r="PRB14" s="45"/>
      <c r="PRC14" s="45"/>
      <c r="PRD14" s="45"/>
      <c r="PRE14" s="45"/>
      <c r="PRF14" s="45"/>
      <c r="PRG14" s="45"/>
      <c r="PRH14" s="45"/>
      <c r="PRI14" s="45"/>
      <c r="PRJ14" s="45"/>
      <c r="PRK14" s="45"/>
      <c r="PRL14" s="45"/>
      <c r="PRM14" s="45"/>
      <c r="PRN14" s="45"/>
      <c r="PRO14" s="45"/>
      <c r="PRP14" s="45"/>
      <c r="PRQ14" s="45"/>
      <c r="PRR14" s="45"/>
      <c r="PRS14" s="45"/>
      <c r="PRT14" s="45"/>
      <c r="PRU14" s="45"/>
      <c r="PRV14" s="45"/>
      <c r="PRW14" s="45"/>
      <c r="PRX14" s="45"/>
      <c r="PRY14" s="45"/>
      <c r="PRZ14" s="45"/>
      <c r="PSA14" s="45"/>
      <c r="PSB14" s="45"/>
      <c r="PSC14" s="45"/>
      <c r="PSD14" s="45"/>
      <c r="PSE14" s="45"/>
      <c r="PSF14" s="45"/>
      <c r="PSG14" s="45"/>
      <c r="PSH14" s="45"/>
      <c r="PSI14" s="45"/>
      <c r="PSJ14" s="45"/>
      <c r="PSK14" s="45"/>
      <c r="PSL14" s="45"/>
      <c r="PSM14" s="45"/>
      <c r="PSN14" s="45"/>
      <c r="PSO14" s="45"/>
      <c r="PSP14" s="45"/>
      <c r="PSQ14" s="45"/>
      <c r="PSR14" s="45"/>
      <c r="PSS14" s="45"/>
      <c r="PST14" s="45"/>
      <c r="PSU14" s="45"/>
      <c r="PSV14" s="45"/>
      <c r="PSW14" s="45"/>
      <c r="PSX14" s="45"/>
      <c r="PSY14" s="45"/>
      <c r="PSZ14" s="45"/>
      <c r="PTA14" s="45"/>
      <c r="PTB14" s="45"/>
      <c r="PTC14" s="45"/>
      <c r="PTD14" s="45"/>
      <c r="PTE14" s="45"/>
      <c r="PTF14" s="45"/>
      <c r="PTG14" s="45"/>
      <c r="PTH14" s="45"/>
      <c r="PTI14" s="45"/>
      <c r="PTJ14" s="45"/>
      <c r="PTK14" s="45"/>
      <c r="PTL14" s="45"/>
      <c r="PTM14" s="45"/>
      <c r="PTN14" s="45"/>
      <c r="PTO14" s="45"/>
      <c r="PTP14" s="45"/>
      <c r="PTQ14" s="45"/>
      <c r="PTR14" s="45"/>
      <c r="PTS14" s="45"/>
      <c r="PTT14" s="45"/>
      <c r="PTU14" s="45"/>
      <c r="PTV14" s="45"/>
      <c r="PTW14" s="45"/>
      <c r="PTX14" s="45"/>
      <c r="PTY14" s="45"/>
      <c r="PTZ14" s="45"/>
      <c r="PUA14" s="45"/>
      <c r="PUB14" s="45"/>
      <c r="PUC14" s="45"/>
      <c r="PUD14" s="45"/>
      <c r="PUE14" s="45"/>
      <c r="PUF14" s="45"/>
      <c r="PUG14" s="45"/>
      <c r="PUH14" s="45"/>
      <c r="PUI14" s="45"/>
      <c r="PUJ14" s="45"/>
      <c r="PUK14" s="45"/>
      <c r="PUL14" s="45"/>
      <c r="PUM14" s="45"/>
      <c r="PUN14" s="45"/>
      <c r="PUO14" s="45"/>
      <c r="PUP14" s="45"/>
      <c r="PUQ14" s="45"/>
      <c r="PUR14" s="45"/>
      <c r="PUS14" s="45"/>
      <c r="PUT14" s="45"/>
      <c r="PUU14" s="45"/>
      <c r="PUV14" s="45"/>
      <c r="PUW14" s="45"/>
      <c r="PUX14" s="45"/>
      <c r="PUY14" s="45"/>
      <c r="PUZ14" s="45"/>
      <c r="PVA14" s="45"/>
      <c r="PVB14" s="45"/>
      <c r="PVC14" s="45"/>
      <c r="PVD14" s="45"/>
      <c r="PVE14" s="45"/>
      <c r="PVF14" s="45"/>
      <c r="PVG14" s="45"/>
      <c r="PVH14" s="45"/>
      <c r="PVI14" s="45"/>
      <c r="PVJ14" s="45"/>
      <c r="PVK14" s="45"/>
      <c r="PVL14" s="45"/>
      <c r="PVM14" s="45"/>
      <c r="PVN14" s="45"/>
      <c r="PVO14" s="45"/>
      <c r="PVP14" s="45"/>
      <c r="PVQ14" s="45"/>
      <c r="PVR14" s="45"/>
      <c r="PVS14" s="45"/>
      <c r="PVT14" s="45"/>
      <c r="PVU14" s="45"/>
      <c r="PVV14" s="45"/>
      <c r="PVW14" s="45"/>
      <c r="PVX14" s="45"/>
      <c r="PVY14" s="45"/>
      <c r="PVZ14" s="45"/>
      <c r="PWA14" s="45"/>
      <c r="PWB14" s="45"/>
      <c r="PWC14" s="45"/>
      <c r="PWD14" s="45"/>
      <c r="PWE14" s="45"/>
      <c r="PWF14" s="45"/>
      <c r="PWG14" s="45"/>
      <c r="PWH14" s="45"/>
      <c r="PWI14" s="45"/>
      <c r="PWJ14" s="45"/>
      <c r="PWK14" s="45"/>
      <c r="PWL14" s="45"/>
      <c r="PWM14" s="45"/>
      <c r="PWN14" s="45"/>
      <c r="PWO14" s="45"/>
      <c r="PWP14" s="45"/>
      <c r="PWQ14" s="45"/>
      <c r="PWR14" s="45"/>
      <c r="PWS14" s="45"/>
      <c r="PWT14" s="45"/>
      <c r="PWU14" s="45"/>
      <c r="PWV14" s="45"/>
      <c r="PWW14" s="45"/>
      <c r="PWX14" s="45"/>
      <c r="PWY14" s="45"/>
      <c r="PWZ14" s="45"/>
      <c r="PXA14" s="45"/>
      <c r="PXB14" s="45"/>
      <c r="PXC14" s="45"/>
      <c r="PXD14" s="45"/>
      <c r="PXE14" s="45"/>
      <c r="PXF14" s="45"/>
      <c r="PXG14" s="45"/>
      <c r="PXH14" s="45"/>
      <c r="PXI14" s="45"/>
      <c r="PXJ14" s="45"/>
      <c r="PXK14" s="45"/>
      <c r="PXL14" s="45"/>
      <c r="PXM14" s="45"/>
      <c r="PXN14" s="45"/>
      <c r="PXO14" s="45"/>
      <c r="PXP14" s="45"/>
      <c r="PXQ14" s="45"/>
      <c r="PXR14" s="45"/>
      <c r="PXS14" s="45"/>
      <c r="PXT14" s="45"/>
      <c r="PXU14" s="45"/>
      <c r="PXV14" s="45"/>
      <c r="PXW14" s="45"/>
      <c r="PXX14" s="45"/>
      <c r="PXY14" s="45"/>
      <c r="PXZ14" s="45"/>
      <c r="PYA14" s="45"/>
      <c r="PYB14" s="45"/>
      <c r="PYC14" s="45"/>
      <c r="PYD14" s="45"/>
      <c r="PYE14" s="45"/>
      <c r="PYF14" s="45"/>
      <c r="PYG14" s="45"/>
      <c r="PYH14" s="45"/>
      <c r="PYI14" s="45"/>
      <c r="PYJ14" s="45"/>
      <c r="PYK14" s="45"/>
      <c r="PYL14" s="45"/>
      <c r="PYM14" s="45"/>
      <c r="PYN14" s="45"/>
      <c r="PYO14" s="45"/>
      <c r="PYP14" s="45"/>
      <c r="PYQ14" s="45"/>
      <c r="PYR14" s="45"/>
      <c r="PYS14" s="45"/>
      <c r="PYT14" s="45"/>
      <c r="PYU14" s="45"/>
      <c r="PYV14" s="45"/>
      <c r="PYW14" s="45"/>
      <c r="PYX14" s="45"/>
      <c r="PYY14" s="45"/>
      <c r="PYZ14" s="45"/>
      <c r="PZA14" s="45"/>
      <c r="PZB14" s="45"/>
      <c r="PZC14" s="45"/>
      <c r="PZD14" s="45"/>
      <c r="PZE14" s="45"/>
      <c r="PZF14" s="45"/>
      <c r="PZG14" s="45"/>
      <c r="PZH14" s="45"/>
      <c r="PZI14" s="45"/>
      <c r="PZJ14" s="45"/>
      <c r="PZK14" s="45"/>
      <c r="PZL14" s="45"/>
      <c r="PZM14" s="45"/>
      <c r="PZN14" s="45"/>
      <c r="PZO14" s="45"/>
      <c r="PZP14" s="45"/>
      <c r="PZQ14" s="45"/>
      <c r="PZR14" s="45"/>
      <c r="PZS14" s="45"/>
      <c r="PZT14" s="45"/>
      <c r="PZU14" s="45"/>
      <c r="PZV14" s="45"/>
      <c r="PZW14" s="45"/>
      <c r="PZX14" s="45"/>
      <c r="PZY14" s="45"/>
      <c r="PZZ14" s="45"/>
      <c r="QAA14" s="45"/>
      <c r="QAB14" s="45"/>
      <c r="QAC14" s="45"/>
      <c r="QAD14" s="45"/>
      <c r="QAE14" s="45"/>
      <c r="QAF14" s="45"/>
      <c r="QAG14" s="45"/>
      <c r="QAH14" s="45"/>
      <c r="QAI14" s="45"/>
      <c r="QAJ14" s="45"/>
      <c r="QAK14" s="45"/>
      <c r="QAL14" s="45"/>
      <c r="QAM14" s="45"/>
      <c r="QAN14" s="45"/>
      <c r="QAO14" s="45"/>
      <c r="QAP14" s="45"/>
      <c r="QAQ14" s="45"/>
      <c r="QAR14" s="45"/>
      <c r="QAS14" s="45"/>
      <c r="QAT14" s="45"/>
      <c r="QAU14" s="45"/>
      <c r="QAV14" s="45"/>
      <c r="QAW14" s="45"/>
      <c r="QAX14" s="45"/>
      <c r="QAY14" s="45"/>
      <c r="QAZ14" s="45"/>
      <c r="QBA14" s="45"/>
      <c r="QBB14" s="45"/>
      <c r="QBC14" s="45"/>
      <c r="QBD14" s="45"/>
      <c r="QBE14" s="45"/>
      <c r="QBF14" s="45"/>
      <c r="QBG14" s="45"/>
      <c r="QBH14" s="45"/>
      <c r="QBI14" s="45"/>
      <c r="QBJ14" s="45"/>
      <c r="QBK14" s="45"/>
      <c r="QBL14" s="45"/>
      <c r="QBM14" s="45"/>
      <c r="QBN14" s="45"/>
      <c r="QBO14" s="45"/>
      <c r="QBP14" s="45"/>
      <c r="QBQ14" s="45"/>
      <c r="QBR14" s="45"/>
      <c r="QBS14" s="45"/>
      <c r="QBT14" s="45"/>
      <c r="QBU14" s="45"/>
      <c r="QBV14" s="45"/>
      <c r="QBW14" s="45"/>
      <c r="QBX14" s="45"/>
      <c r="QBY14" s="45"/>
      <c r="QBZ14" s="45"/>
      <c r="QCA14" s="45"/>
      <c r="QCB14" s="45"/>
      <c r="QCC14" s="45"/>
      <c r="QCD14" s="45"/>
      <c r="QCE14" s="45"/>
      <c r="QCF14" s="45"/>
      <c r="QCG14" s="45"/>
      <c r="QCH14" s="45"/>
      <c r="QCI14" s="45"/>
      <c r="QCJ14" s="45"/>
      <c r="QCK14" s="45"/>
      <c r="QCL14" s="45"/>
      <c r="QCM14" s="45"/>
      <c r="QCN14" s="45"/>
      <c r="QCO14" s="45"/>
      <c r="QCP14" s="45"/>
      <c r="QCQ14" s="45"/>
      <c r="QCR14" s="45"/>
      <c r="QCS14" s="45"/>
      <c r="QCT14" s="45"/>
      <c r="QCU14" s="45"/>
      <c r="QCV14" s="45"/>
      <c r="QCW14" s="45"/>
      <c r="QCX14" s="45"/>
      <c r="QCY14" s="45"/>
      <c r="QCZ14" s="45"/>
      <c r="QDA14" s="45"/>
      <c r="QDB14" s="45"/>
      <c r="QDC14" s="45"/>
      <c r="QDD14" s="45"/>
      <c r="QDE14" s="45"/>
      <c r="QDF14" s="45"/>
      <c r="QDG14" s="45"/>
      <c r="QDH14" s="45"/>
      <c r="QDI14" s="45"/>
      <c r="QDJ14" s="45"/>
      <c r="QDK14" s="45"/>
      <c r="QDL14" s="45"/>
      <c r="QDM14" s="45"/>
      <c r="QDN14" s="45"/>
      <c r="QDO14" s="45"/>
      <c r="QDP14" s="45"/>
      <c r="QDQ14" s="45"/>
      <c r="QDR14" s="45"/>
      <c r="QDS14" s="45"/>
      <c r="QDT14" s="45"/>
      <c r="QDU14" s="45"/>
      <c r="QDV14" s="45"/>
      <c r="QDW14" s="45"/>
      <c r="QDX14" s="45"/>
      <c r="QDY14" s="45"/>
      <c r="QDZ14" s="45"/>
      <c r="QEA14" s="45"/>
      <c r="QEB14" s="45"/>
      <c r="QEC14" s="45"/>
      <c r="QED14" s="45"/>
      <c r="QEE14" s="45"/>
      <c r="QEF14" s="45"/>
      <c r="QEG14" s="45"/>
      <c r="QEH14" s="45"/>
      <c r="QEI14" s="45"/>
      <c r="QEJ14" s="45"/>
      <c r="QEK14" s="45"/>
      <c r="QEL14" s="45"/>
      <c r="QEM14" s="45"/>
      <c r="QEN14" s="45"/>
      <c r="QEO14" s="45"/>
      <c r="QEP14" s="45"/>
      <c r="QEQ14" s="45"/>
      <c r="QER14" s="45"/>
      <c r="QES14" s="45"/>
      <c r="QET14" s="45"/>
      <c r="QEU14" s="45"/>
      <c r="QEV14" s="45"/>
      <c r="QEW14" s="45"/>
      <c r="QEX14" s="45"/>
      <c r="QEY14" s="45"/>
      <c r="QEZ14" s="45"/>
      <c r="QFA14" s="45"/>
      <c r="QFB14" s="45"/>
      <c r="QFC14" s="45"/>
      <c r="QFD14" s="45"/>
      <c r="QFE14" s="45"/>
      <c r="QFF14" s="45"/>
      <c r="QFG14" s="45"/>
      <c r="QFH14" s="45"/>
      <c r="QFI14" s="45"/>
      <c r="QFJ14" s="45"/>
      <c r="QFK14" s="45"/>
      <c r="QFL14" s="45"/>
      <c r="QFM14" s="45"/>
      <c r="QFN14" s="45"/>
      <c r="QFO14" s="45"/>
      <c r="QFP14" s="45"/>
      <c r="QFQ14" s="45"/>
      <c r="QFR14" s="45"/>
      <c r="QFS14" s="45"/>
      <c r="QFT14" s="45"/>
      <c r="QFU14" s="45"/>
      <c r="QFV14" s="45"/>
      <c r="QFW14" s="45"/>
      <c r="QFX14" s="45"/>
      <c r="QFY14" s="45"/>
      <c r="QFZ14" s="45"/>
      <c r="QGA14" s="45"/>
      <c r="QGB14" s="45"/>
      <c r="QGC14" s="45"/>
      <c r="QGD14" s="45"/>
      <c r="QGE14" s="45"/>
      <c r="QGF14" s="45"/>
      <c r="QGG14" s="45"/>
      <c r="QGH14" s="45"/>
      <c r="QGI14" s="45"/>
      <c r="QGJ14" s="45"/>
      <c r="QGK14" s="45"/>
      <c r="QGL14" s="45"/>
      <c r="QGM14" s="45"/>
      <c r="QGN14" s="45"/>
      <c r="QGO14" s="45"/>
      <c r="QGP14" s="45"/>
      <c r="QGQ14" s="45"/>
      <c r="QGR14" s="45"/>
      <c r="QGS14" s="45"/>
      <c r="QGT14" s="45"/>
      <c r="QGU14" s="45"/>
      <c r="QGV14" s="45"/>
      <c r="QGW14" s="45"/>
      <c r="QGX14" s="45"/>
      <c r="QGY14" s="45"/>
      <c r="QGZ14" s="45"/>
      <c r="QHA14" s="45"/>
      <c r="QHB14" s="45"/>
      <c r="QHC14" s="45"/>
      <c r="QHD14" s="45"/>
      <c r="QHE14" s="45"/>
      <c r="QHF14" s="45"/>
      <c r="QHG14" s="45"/>
      <c r="QHH14" s="45"/>
      <c r="QHI14" s="45"/>
      <c r="QHJ14" s="45"/>
      <c r="QHK14" s="45"/>
      <c r="QHL14" s="45"/>
      <c r="QHM14" s="45"/>
      <c r="QHN14" s="45"/>
      <c r="QHO14" s="45"/>
      <c r="QHP14" s="45"/>
      <c r="QHQ14" s="45"/>
      <c r="QHR14" s="45"/>
      <c r="QHS14" s="45"/>
      <c r="QHT14" s="45"/>
      <c r="QHU14" s="45"/>
      <c r="QHV14" s="45"/>
      <c r="QHW14" s="45"/>
      <c r="QHX14" s="45"/>
      <c r="QHY14" s="45"/>
      <c r="QHZ14" s="45"/>
      <c r="QIA14" s="45"/>
      <c r="QIB14" s="45"/>
      <c r="QIC14" s="45"/>
      <c r="QID14" s="45"/>
      <c r="QIE14" s="45"/>
      <c r="QIF14" s="45"/>
      <c r="QIG14" s="45"/>
      <c r="QIH14" s="45"/>
      <c r="QII14" s="45"/>
      <c r="QIJ14" s="45"/>
      <c r="QIK14" s="45"/>
      <c r="QIL14" s="45"/>
      <c r="QIM14" s="45"/>
      <c r="QIN14" s="45"/>
      <c r="QIO14" s="45"/>
      <c r="QIP14" s="45"/>
      <c r="QIQ14" s="45"/>
      <c r="QIR14" s="45"/>
      <c r="QIS14" s="45"/>
      <c r="QIT14" s="45"/>
      <c r="QIU14" s="45"/>
      <c r="QIV14" s="45"/>
      <c r="QIW14" s="45"/>
      <c r="QIX14" s="45"/>
      <c r="QIY14" s="45"/>
      <c r="QIZ14" s="45"/>
      <c r="QJA14" s="45"/>
      <c r="QJB14" s="45"/>
      <c r="QJC14" s="45"/>
      <c r="QJD14" s="45"/>
      <c r="QJE14" s="45"/>
      <c r="QJF14" s="45"/>
      <c r="QJG14" s="45"/>
      <c r="QJH14" s="45"/>
      <c r="QJI14" s="45"/>
      <c r="QJJ14" s="45"/>
      <c r="QJK14" s="45"/>
      <c r="QJL14" s="45"/>
      <c r="QJM14" s="45"/>
      <c r="QJN14" s="45"/>
      <c r="QJO14" s="45"/>
      <c r="QJP14" s="45"/>
      <c r="QJQ14" s="45"/>
      <c r="QJR14" s="45"/>
      <c r="QJS14" s="45"/>
      <c r="QJT14" s="45"/>
      <c r="QJU14" s="45"/>
      <c r="QJV14" s="45"/>
      <c r="QJW14" s="45"/>
      <c r="QJX14" s="45"/>
      <c r="QJY14" s="45"/>
      <c r="QJZ14" s="45"/>
      <c r="QKA14" s="45"/>
      <c r="QKB14" s="45"/>
      <c r="QKC14" s="45"/>
      <c r="QKD14" s="45"/>
      <c r="QKE14" s="45"/>
      <c r="QKF14" s="45"/>
      <c r="QKG14" s="45"/>
      <c r="QKH14" s="45"/>
      <c r="QKI14" s="45"/>
      <c r="QKJ14" s="45"/>
      <c r="QKK14" s="45"/>
      <c r="QKL14" s="45"/>
      <c r="QKM14" s="45"/>
      <c r="QKN14" s="45"/>
      <c r="QKO14" s="45"/>
      <c r="QKP14" s="45"/>
      <c r="QKQ14" s="45"/>
      <c r="QKR14" s="45"/>
      <c r="QKS14" s="45"/>
      <c r="QKT14" s="45"/>
      <c r="QKU14" s="45"/>
      <c r="QKV14" s="45"/>
      <c r="QKW14" s="45"/>
      <c r="QKX14" s="45"/>
      <c r="QKY14" s="45"/>
      <c r="QKZ14" s="45"/>
      <c r="QLA14" s="45"/>
      <c r="QLB14" s="45"/>
      <c r="QLC14" s="45"/>
      <c r="QLD14" s="45"/>
      <c r="QLE14" s="45"/>
      <c r="QLF14" s="45"/>
      <c r="QLG14" s="45"/>
      <c r="QLH14" s="45"/>
      <c r="QLI14" s="45"/>
      <c r="QLJ14" s="45"/>
      <c r="QLK14" s="45"/>
      <c r="QLL14" s="45"/>
      <c r="QLM14" s="45"/>
      <c r="QLN14" s="45"/>
      <c r="QLO14" s="45"/>
      <c r="QLP14" s="45"/>
      <c r="QLQ14" s="45"/>
      <c r="QLR14" s="45"/>
      <c r="QLS14" s="45"/>
      <c r="QLT14" s="45"/>
      <c r="QLU14" s="45"/>
      <c r="QLV14" s="45"/>
      <c r="QLW14" s="45"/>
      <c r="QLX14" s="45"/>
      <c r="QLY14" s="45"/>
      <c r="QLZ14" s="45"/>
      <c r="QMA14" s="45"/>
      <c r="QMB14" s="45"/>
      <c r="QMC14" s="45"/>
      <c r="QMD14" s="45"/>
      <c r="QME14" s="45"/>
      <c r="QMF14" s="45"/>
      <c r="QMG14" s="45"/>
      <c r="QMH14" s="45"/>
      <c r="QMI14" s="45"/>
      <c r="QMJ14" s="45"/>
      <c r="QMK14" s="45"/>
      <c r="QML14" s="45"/>
      <c r="QMM14" s="45"/>
      <c r="QMN14" s="45"/>
      <c r="QMO14" s="45"/>
      <c r="QMP14" s="45"/>
      <c r="QMQ14" s="45"/>
      <c r="QMR14" s="45"/>
      <c r="QMS14" s="45"/>
      <c r="QMT14" s="45"/>
      <c r="QMU14" s="45"/>
      <c r="QMV14" s="45"/>
      <c r="QMW14" s="45"/>
      <c r="QMX14" s="45"/>
      <c r="QMY14" s="45"/>
      <c r="QMZ14" s="45"/>
      <c r="QNA14" s="45"/>
      <c r="QNB14" s="45"/>
      <c r="QNC14" s="45"/>
      <c r="QND14" s="45"/>
      <c r="QNE14" s="45"/>
      <c r="QNF14" s="45"/>
      <c r="QNG14" s="45"/>
      <c r="QNH14" s="45"/>
      <c r="QNI14" s="45"/>
      <c r="QNJ14" s="45"/>
      <c r="QNK14" s="45"/>
      <c r="QNL14" s="45"/>
      <c r="QNM14" s="45"/>
      <c r="QNN14" s="45"/>
      <c r="QNO14" s="45"/>
      <c r="QNP14" s="45"/>
      <c r="QNQ14" s="45"/>
      <c r="QNR14" s="45"/>
      <c r="QNS14" s="45"/>
      <c r="QNT14" s="45"/>
      <c r="QNU14" s="45"/>
      <c r="QNV14" s="45"/>
      <c r="QNW14" s="45"/>
      <c r="QNX14" s="45"/>
      <c r="QNY14" s="45"/>
      <c r="QNZ14" s="45"/>
      <c r="QOA14" s="45"/>
      <c r="QOB14" s="45"/>
      <c r="QOC14" s="45"/>
      <c r="QOD14" s="45"/>
      <c r="QOE14" s="45"/>
      <c r="QOF14" s="45"/>
      <c r="QOG14" s="45"/>
      <c r="QOH14" s="45"/>
      <c r="QOI14" s="45"/>
      <c r="QOJ14" s="45"/>
      <c r="QOK14" s="45"/>
      <c r="QOL14" s="45"/>
      <c r="QOM14" s="45"/>
      <c r="QON14" s="45"/>
      <c r="QOO14" s="45"/>
      <c r="QOP14" s="45"/>
      <c r="QOQ14" s="45"/>
      <c r="QOR14" s="45"/>
      <c r="QOS14" s="45"/>
      <c r="QOT14" s="45"/>
      <c r="QOU14" s="45"/>
      <c r="QOV14" s="45"/>
      <c r="QOW14" s="45"/>
      <c r="QOX14" s="45"/>
      <c r="QOY14" s="45"/>
      <c r="QOZ14" s="45"/>
      <c r="QPA14" s="45"/>
      <c r="QPB14" s="45"/>
      <c r="QPC14" s="45"/>
      <c r="QPD14" s="45"/>
      <c r="QPE14" s="45"/>
      <c r="QPF14" s="45"/>
      <c r="QPG14" s="45"/>
      <c r="QPH14" s="45"/>
      <c r="QPI14" s="45"/>
      <c r="QPJ14" s="45"/>
      <c r="QPK14" s="45"/>
      <c r="QPL14" s="45"/>
      <c r="QPM14" s="45"/>
      <c r="QPN14" s="45"/>
      <c r="QPO14" s="45"/>
      <c r="QPP14" s="45"/>
      <c r="QPQ14" s="45"/>
      <c r="QPR14" s="45"/>
      <c r="QPS14" s="45"/>
      <c r="QPT14" s="45"/>
      <c r="QPU14" s="45"/>
      <c r="QPV14" s="45"/>
      <c r="QPW14" s="45"/>
      <c r="QPX14" s="45"/>
      <c r="QPY14" s="45"/>
      <c r="QPZ14" s="45"/>
      <c r="QQA14" s="45"/>
      <c r="QQB14" s="45"/>
      <c r="QQC14" s="45"/>
      <c r="QQD14" s="45"/>
      <c r="QQE14" s="45"/>
      <c r="QQF14" s="45"/>
      <c r="QQG14" s="45"/>
      <c r="QQH14" s="45"/>
      <c r="QQI14" s="45"/>
      <c r="QQJ14" s="45"/>
      <c r="QQK14" s="45"/>
      <c r="QQL14" s="45"/>
      <c r="QQM14" s="45"/>
      <c r="QQN14" s="45"/>
      <c r="QQO14" s="45"/>
      <c r="QQP14" s="45"/>
      <c r="QQQ14" s="45"/>
      <c r="QQR14" s="45"/>
      <c r="QQS14" s="45"/>
      <c r="QQT14" s="45"/>
      <c r="QQU14" s="45"/>
      <c r="QQV14" s="45"/>
      <c r="QQW14" s="45"/>
      <c r="QQX14" s="45"/>
      <c r="QQY14" s="45"/>
      <c r="QQZ14" s="45"/>
      <c r="QRA14" s="45"/>
      <c r="QRB14" s="45"/>
      <c r="QRC14" s="45"/>
      <c r="QRD14" s="45"/>
      <c r="QRE14" s="45"/>
      <c r="QRF14" s="45"/>
      <c r="QRG14" s="45"/>
      <c r="QRH14" s="45"/>
      <c r="QRI14" s="45"/>
      <c r="QRJ14" s="45"/>
      <c r="QRK14" s="45"/>
      <c r="QRL14" s="45"/>
      <c r="QRM14" s="45"/>
      <c r="QRN14" s="45"/>
      <c r="QRO14" s="45"/>
      <c r="QRP14" s="45"/>
      <c r="QRQ14" s="45"/>
      <c r="QRR14" s="45"/>
      <c r="QRS14" s="45"/>
      <c r="QRT14" s="45"/>
      <c r="QRU14" s="45"/>
      <c r="QRV14" s="45"/>
      <c r="QRW14" s="45"/>
      <c r="QRX14" s="45"/>
      <c r="QRY14" s="45"/>
      <c r="QRZ14" s="45"/>
      <c r="QSA14" s="45"/>
      <c r="QSB14" s="45"/>
      <c r="QSC14" s="45"/>
      <c r="QSD14" s="45"/>
      <c r="QSE14" s="45"/>
      <c r="QSF14" s="45"/>
      <c r="QSG14" s="45"/>
      <c r="QSH14" s="45"/>
      <c r="QSI14" s="45"/>
      <c r="QSJ14" s="45"/>
      <c r="QSK14" s="45"/>
      <c r="QSL14" s="45"/>
      <c r="QSM14" s="45"/>
      <c r="QSN14" s="45"/>
      <c r="QSO14" s="45"/>
      <c r="QSP14" s="45"/>
      <c r="QSQ14" s="45"/>
      <c r="QSR14" s="45"/>
      <c r="QSS14" s="45"/>
      <c r="QST14" s="45"/>
      <c r="QSU14" s="45"/>
      <c r="QSV14" s="45"/>
      <c r="QSW14" s="45"/>
      <c r="QSX14" s="45"/>
      <c r="QSY14" s="45"/>
      <c r="QSZ14" s="45"/>
      <c r="QTA14" s="45"/>
      <c r="QTB14" s="45"/>
      <c r="QTC14" s="45"/>
      <c r="QTD14" s="45"/>
      <c r="QTE14" s="45"/>
      <c r="QTF14" s="45"/>
      <c r="QTG14" s="45"/>
      <c r="QTH14" s="45"/>
      <c r="QTI14" s="45"/>
      <c r="QTJ14" s="45"/>
      <c r="QTK14" s="45"/>
      <c r="QTL14" s="45"/>
      <c r="QTM14" s="45"/>
      <c r="QTN14" s="45"/>
      <c r="QTO14" s="45"/>
      <c r="QTP14" s="45"/>
      <c r="QTQ14" s="45"/>
      <c r="QTR14" s="45"/>
      <c r="QTS14" s="45"/>
      <c r="QTT14" s="45"/>
      <c r="QTU14" s="45"/>
      <c r="QTV14" s="45"/>
      <c r="QTW14" s="45"/>
      <c r="QTX14" s="45"/>
      <c r="QTY14" s="45"/>
      <c r="QTZ14" s="45"/>
      <c r="QUA14" s="45"/>
      <c r="QUB14" s="45"/>
      <c r="QUC14" s="45"/>
      <c r="QUD14" s="45"/>
      <c r="QUE14" s="45"/>
      <c r="QUF14" s="45"/>
      <c r="QUG14" s="45"/>
      <c r="QUH14" s="45"/>
      <c r="QUI14" s="45"/>
      <c r="QUJ14" s="45"/>
      <c r="QUK14" s="45"/>
      <c r="QUL14" s="45"/>
      <c r="QUM14" s="45"/>
      <c r="QUN14" s="45"/>
      <c r="QUO14" s="45"/>
      <c r="QUP14" s="45"/>
      <c r="QUQ14" s="45"/>
      <c r="QUR14" s="45"/>
      <c r="QUS14" s="45"/>
      <c r="QUT14" s="45"/>
      <c r="QUU14" s="45"/>
      <c r="QUV14" s="45"/>
      <c r="QUW14" s="45"/>
      <c r="QUX14" s="45"/>
      <c r="QUY14" s="45"/>
      <c r="QUZ14" s="45"/>
      <c r="QVA14" s="45"/>
      <c r="QVB14" s="45"/>
      <c r="QVC14" s="45"/>
      <c r="QVD14" s="45"/>
      <c r="QVE14" s="45"/>
      <c r="QVF14" s="45"/>
      <c r="QVG14" s="45"/>
      <c r="QVH14" s="45"/>
      <c r="QVI14" s="45"/>
      <c r="QVJ14" s="45"/>
      <c r="QVK14" s="45"/>
      <c r="QVL14" s="45"/>
      <c r="QVM14" s="45"/>
      <c r="QVN14" s="45"/>
      <c r="QVO14" s="45"/>
      <c r="QVP14" s="45"/>
      <c r="QVQ14" s="45"/>
      <c r="QVR14" s="45"/>
      <c r="QVS14" s="45"/>
      <c r="QVT14" s="45"/>
      <c r="QVU14" s="45"/>
      <c r="QVV14" s="45"/>
      <c r="QVW14" s="45"/>
      <c r="QVX14" s="45"/>
      <c r="QVY14" s="45"/>
      <c r="QVZ14" s="45"/>
      <c r="QWA14" s="45"/>
      <c r="QWB14" s="45"/>
      <c r="QWC14" s="45"/>
      <c r="QWD14" s="45"/>
      <c r="QWE14" s="45"/>
      <c r="QWF14" s="45"/>
      <c r="QWG14" s="45"/>
      <c r="QWH14" s="45"/>
      <c r="QWI14" s="45"/>
      <c r="QWJ14" s="45"/>
      <c r="QWK14" s="45"/>
      <c r="QWL14" s="45"/>
      <c r="QWM14" s="45"/>
      <c r="QWN14" s="45"/>
      <c r="QWO14" s="45"/>
      <c r="QWP14" s="45"/>
      <c r="QWQ14" s="45"/>
      <c r="QWR14" s="45"/>
      <c r="QWS14" s="45"/>
      <c r="QWT14" s="45"/>
      <c r="QWU14" s="45"/>
      <c r="QWV14" s="45"/>
      <c r="QWW14" s="45"/>
      <c r="QWX14" s="45"/>
      <c r="QWY14" s="45"/>
      <c r="QWZ14" s="45"/>
      <c r="QXA14" s="45"/>
      <c r="QXB14" s="45"/>
      <c r="QXC14" s="45"/>
      <c r="QXD14" s="45"/>
      <c r="QXE14" s="45"/>
      <c r="QXF14" s="45"/>
      <c r="QXG14" s="45"/>
      <c r="QXH14" s="45"/>
      <c r="QXI14" s="45"/>
      <c r="QXJ14" s="45"/>
      <c r="QXK14" s="45"/>
      <c r="QXL14" s="45"/>
      <c r="QXM14" s="45"/>
      <c r="QXN14" s="45"/>
      <c r="QXO14" s="45"/>
      <c r="QXP14" s="45"/>
      <c r="QXQ14" s="45"/>
      <c r="QXR14" s="45"/>
      <c r="QXS14" s="45"/>
      <c r="QXT14" s="45"/>
      <c r="QXU14" s="45"/>
      <c r="QXV14" s="45"/>
      <c r="QXW14" s="45"/>
      <c r="QXX14" s="45"/>
      <c r="QXY14" s="45"/>
      <c r="QXZ14" s="45"/>
      <c r="QYA14" s="45"/>
      <c r="QYB14" s="45"/>
      <c r="QYC14" s="45"/>
      <c r="QYD14" s="45"/>
      <c r="QYE14" s="45"/>
      <c r="QYF14" s="45"/>
      <c r="QYG14" s="45"/>
      <c r="QYH14" s="45"/>
      <c r="QYI14" s="45"/>
      <c r="QYJ14" s="45"/>
      <c r="QYK14" s="45"/>
      <c r="QYL14" s="45"/>
      <c r="QYM14" s="45"/>
      <c r="QYN14" s="45"/>
      <c r="QYO14" s="45"/>
      <c r="QYP14" s="45"/>
      <c r="QYQ14" s="45"/>
      <c r="QYR14" s="45"/>
      <c r="QYS14" s="45"/>
      <c r="QYT14" s="45"/>
      <c r="QYU14" s="45"/>
      <c r="QYV14" s="45"/>
      <c r="QYW14" s="45"/>
      <c r="QYX14" s="45"/>
      <c r="QYY14" s="45"/>
      <c r="QYZ14" s="45"/>
      <c r="QZA14" s="45"/>
      <c r="QZB14" s="45"/>
      <c r="QZC14" s="45"/>
      <c r="QZD14" s="45"/>
      <c r="QZE14" s="45"/>
      <c r="QZF14" s="45"/>
      <c r="QZG14" s="45"/>
      <c r="QZH14" s="45"/>
      <c r="QZI14" s="45"/>
      <c r="QZJ14" s="45"/>
      <c r="QZK14" s="45"/>
      <c r="QZL14" s="45"/>
      <c r="QZM14" s="45"/>
      <c r="QZN14" s="45"/>
      <c r="QZO14" s="45"/>
      <c r="QZP14" s="45"/>
      <c r="QZQ14" s="45"/>
      <c r="QZR14" s="45"/>
      <c r="QZS14" s="45"/>
      <c r="QZT14" s="45"/>
      <c r="QZU14" s="45"/>
      <c r="QZV14" s="45"/>
      <c r="QZW14" s="45"/>
      <c r="QZX14" s="45"/>
      <c r="QZY14" s="45"/>
      <c r="QZZ14" s="45"/>
      <c r="RAA14" s="45"/>
      <c r="RAB14" s="45"/>
      <c r="RAC14" s="45"/>
      <c r="RAD14" s="45"/>
      <c r="RAE14" s="45"/>
      <c r="RAF14" s="45"/>
      <c r="RAG14" s="45"/>
      <c r="RAH14" s="45"/>
      <c r="RAI14" s="45"/>
      <c r="RAJ14" s="45"/>
      <c r="RAK14" s="45"/>
      <c r="RAL14" s="45"/>
      <c r="RAM14" s="45"/>
      <c r="RAN14" s="45"/>
      <c r="RAO14" s="45"/>
      <c r="RAP14" s="45"/>
      <c r="RAQ14" s="45"/>
      <c r="RAR14" s="45"/>
      <c r="RAS14" s="45"/>
      <c r="RAT14" s="45"/>
      <c r="RAU14" s="45"/>
      <c r="RAV14" s="45"/>
      <c r="RAW14" s="45"/>
      <c r="RAX14" s="45"/>
      <c r="RAY14" s="45"/>
      <c r="RAZ14" s="45"/>
      <c r="RBA14" s="45"/>
      <c r="RBB14" s="45"/>
      <c r="RBC14" s="45"/>
      <c r="RBD14" s="45"/>
      <c r="RBE14" s="45"/>
      <c r="RBF14" s="45"/>
      <c r="RBG14" s="45"/>
      <c r="RBH14" s="45"/>
      <c r="RBI14" s="45"/>
      <c r="RBJ14" s="45"/>
      <c r="RBK14" s="45"/>
      <c r="RBL14" s="45"/>
      <c r="RBM14" s="45"/>
      <c r="RBN14" s="45"/>
      <c r="RBO14" s="45"/>
      <c r="RBP14" s="45"/>
      <c r="RBQ14" s="45"/>
      <c r="RBR14" s="45"/>
      <c r="RBS14" s="45"/>
      <c r="RBT14" s="45"/>
      <c r="RBU14" s="45"/>
      <c r="RBV14" s="45"/>
      <c r="RBW14" s="45"/>
      <c r="RBX14" s="45"/>
      <c r="RBY14" s="45"/>
      <c r="RBZ14" s="45"/>
      <c r="RCA14" s="45"/>
      <c r="RCB14" s="45"/>
      <c r="RCC14" s="45"/>
      <c r="RCD14" s="45"/>
      <c r="RCE14" s="45"/>
      <c r="RCF14" s="45"/>
      <c r="RCG14" s="45"/>
      <c r="RCH14" s="45"/>
      <c r="RCI14" s="45"/>
      <c r="RCJ14" s="45"/>
      <c r="RCK14" s="45"/>
      <c r="RCL14" s="45"/>
      <c r="RCM14" s="45"/>
      <c r="RCN14" s="45"/>
      <c r="RCO14" s="45"/>
      <c r="RCP14" s="45"/>
      <c r="RCQ14" s="45"/>
      <c r="RCR14" s="45"/>
      <c r="RCS14" s="45"/>
      <c r="RCT14" s="45"/>
      <c r="RCU14" s="45"/>
      <c r="RCV14" s="45"/>
      <c r="RCW14" s="45"/>
      <c r="RCX14" s="45"/>
      <c r="RCY14" s="45"/>
      <c r="RCZ14" s="45"/>
      <c r="RDA14" s="45"/>
      <c r="RDB14" s="45"/>
      <c r="RDC14" s="45"/>
      <c r="RDD14" s="45"/>
      <c r="RDE14" s="45"/>
      <c r="RDF14" s="45"/>
      <c r="RDG14" s="45"/>
      <c r="RDH14" s="45"/>
      <c r="RDI14" s="45"/>
      <c r="RDJ14" s="45"/>
      <c r="RDK14" s="45"/>
      <c r="RDL14" s="45"/>
      <c r="RDM14" s="45"/>
      <c r="RDN14" s="45"/>
      <c r="RDO14" s="45"/>
      <c r="RDP14" s="45"/>
      <c r="RDQ14" s="45"/>
      <c r="RDR14" s="45"/>
      <c r="RDS14" s="45"/>
      <c r="RDT14" s="45"/>
      <c r="RDU14" s="45"/>
      <c r="RDV14" s="45"/>
      <c r="RDW14" s="45"/>
      <c r="RDX14" s="45"/>
      <c r="RDY14" s="45"/>
      <c r="RDZ14" s="45"/>
      <c r="REA14" s="45"/>
      <c r="REB14" s="45"/>
      <c r="REC14" s="45"/>
      <c r="RED14" s="45"/>
      <c r="REE14" s="45"/>
      <c r="REF14" s="45"/>
      <c r="REG14" s="45"/>
      <c r="REH14" s="45"/>
      <c r="REI14" s="45"/>
      <c r="REJ14" s="45"/>
      <c r="REK14" s="45"/>
      <c r="REL14" s="45"/>
      <c r="REM14" s="45"/>
      <c r="REN14" s="45"/>
      <c r="REO14" s="45"/>
      <c r="REP14" s="45"/>
      <c r="REQ14" s="45"/>
      <c r="RER14" s="45"/>
      <c r="RES14" s="45"/>
      <c r="RET14" s="45"/>
      <c r="REU14" s="45"/>
      <c r="REV14" s="45"/>
      <c r="REW14" s="45"/>
      <c r="REX14" s="45"/>
      <c r="REY14" s="45"/>
      <c r="REZ14" s="45"/>
      <c r="RFA14" s="45"/>
      <c r="RFB14" s="45"/>
      <c r="RFC14" s="45"/>
      <c r="RFD14" s="45"/>
      <c r="RFE14" s="45"/>
      <c r="RFF14" s="45"/>
      <c r="RFG14" s="45"/>
      <c r="RFH14" s="45"/>
      <c r="RFI14" s="45"/>
      <c r="RFJ14" s="45"/>
      <c r="RFK14" s="45"/>
      <c r="RFL14" s="45"/>
      <c r="RFM14" s="45"/>
      <c r="RFN14" s="45"/>
      <c r="RFO14" s="45"/>
      <c r="RFP14" s="45"/>
      <c r="RFQ14" s="45"/>
      <c r="RFR14" s="45"/>
      <c r="RFS14" s="45"/>
      <c r="RFT14" s="45"/>
      <c r="RFU14" s="45"/>
      <c r="RFV14" s="45"/>
      <c r="RFW14" s="45"/>
      <c r="RFX14" s="45"/>
      <c r="RFY14" s="45"/>
      <c r="RFZ14" s="45"/>
      <c r="RGA14" s="45"/>
      <c r="RGB14" s="45"/>
      <c r="RGC14" s="45"/>
      <c r="RGD14" s="45"/>
      <c r="RGE14" s="45"/>
      <c r="RGF14" s="45"/>
      <c r="RGG14" s="45"/>
      <c r="RGH14" s="45"/>
      <c r="RGI14" s="45"/>
      <c r="RGJ14" s="45"/>
      <c r="RGK14" s="45"/>
      <c r="RGL14" s="45"/>
      <c r="RGM14" s="45"/>
      <c r="RGN14" s="45"/>
      <c r="RGO14" s="45"/>
      <c r="RGP14" s="45"/>
      <c r="RGQ14" s="45"/>
      <c r="RGR14" s="45"/>
      <c r="RGS14" s="45"/>
      <c r="RGT14" s="45"/>
      <c r="RGU14" s="45"/>
      <c r="RGV14" s="45"/>
      <c r="RGW14" s="45"/>
      <c r="RGX14" s="45"/>
      <c r="RGY14" s="45"/>
      <c r="RGZ14" s="45"/>
      <c r="RHA14" s="45"/>
      <c r="RHB14" s="45"/>
      <c r="RHC14" s="45"/>
      <c r="RHD14" s="45"/>
      <c r="RHE14" s="45"/>
      <c r="RHF14" s="45"/>
      <c r="RHG14" s="45"/>
      <c r="RHH14" s="45"/>
      <c r="RHI14" s="45"/>
      <c r="RHJ14" s="45"/>
      <c r="RHK14" s="45"/>
      <c r="RHL14" s="45"/>
      <c r="RHM14" s="45"/>
      <c r="RHN14" s="45"/>
      <c r="RHO14" s="45"/>
      <c r="RHP14" s="45"/>
      <c r="RHQ14" s="45"/>
      <c r="RHR14" s="45"/>
      <c r="RHS14" s="45"/>
      <c r="RHT14" s="45"/>
      <c r="RHU14" s="45"/>
      <c r="RHV14" s="45"/>
      <c r="RHW14" s="45"/>
      <c r="RHX14" s="45"/>
      <c r="RHY14" s="45"/>
      <c r="RHZ14" s="45"/>
      <c r="RIA14" s="45"/>
      <c r="RIB14" s="45"/>
      <c r="RIC14" s="45"/>
      <c r="RID14" s="45"/>
      <c r="RIE14" s="45"/>
      <c r="RIF14" s="45"/>
      <c r="RIG14" s="45"/>
      <c r="RIH14" s="45"/>
      <c r="RII14" s="45"/>
      <c r="RIJ14" s="45"/>
      <c r="RIK14" s="45"/>
      <c r="RIL14" s="45"/>
      <c r="RIM14" s="45"/>
      <c r="RIN14" s="45"/>
      <c r="RIO14" s="45"/>
      <c r="RIP14" s="45"/>
      <c r="RIQ14" s="45"/>
      <c r="RIR14" s="45"/>
      <c r="RIS14" s="45"/>
      <c r="RIT14" s="45"/>
      <c r="RIU14" s="45"/>
      <c r="RIV14" s="45"/>
      <c r="RIW14" s="45"/>
      <c r="RIX14" s="45"/>
      <c r="RIY14" s="45"/>
      <c r="RIZ14" s="45"/>
      <c r="RJA14" s="45"/>
      <c r="RJB14" s="45"/>
      <c r="RJC14" s="45"/>
      <c r="RJD14" s="45"/>
      <c r="RJE14" s="45"/>
      <c r="RJF14" s="45"/>
      <c r="RJG14" s="45"/>
      <c r="RJH14" s="45"/>
      <c r="RJI14" s="45"/>
      <c r="RJJ14" s="45"/>
      <c r="RJK14" s="45"/>
      <c r="RJL14" s="45"/>
      <c r="RJM14" s="45"/>
      <c r="RJN14" s="45"/>
      <c r="RJO14" s="45"/>
      <c r="RJP14" s="45"/>
      <c r="RJQ14" s="45"/>
      <c r="RJR14" s="45"/>
      <c r="RJS14" s="45"/>
      <c r="RJT14" s="45"/>
      <c r="RJU14" s="45"/>
      <c r="RJV14" s="45"/>
      <c r="RJW14" s="45"/>
      <c r="RJX14" s="45"/>
      <c r="RJY14" s="45"/>
      <c r="RJZ14" s="45"/>
      <c r="RKA14" s="45"/>
      <c r="RKB14" s="45"/>
      <c r="RKC14" s="45"/>
      <c r="RKD14" s="45"/>
      <c r="RKE14" s="45"/>
      <c r="RKF14" s="45"/>
      <c r="RKG14" s="45"/>
      <c r="RKH14" s="45"/>
      <c r="RKI14" s="45"/>
      <c r="RKJ14" s="45"/>
      <c r="RKK14" s="45"/>
      <c r="RKL14" s="45"/>
      <c r="RKM14" s="45"/>
      <c r="RKN14" s="45"/>
      <c r="RKO14" s="45"/>
      <c r="RKP14" s="45"/>
      <c r="RKQ14" s="45"/>
      <c r="RKR14" s="45"/>
      <c r="RKS14" s="45"/>
      <c r="RKT14" s="45"/>
      <c r="RKU14" s="45"/>
      <c r="RKV14" s="45"/>
      <c r="RKW14" s="45"/>
      <c r="RKX14" s="45"/>
      <c r="RKY14" s="45"/>
      <c r="RKZ14" s="45"/>
      <c r="RLA14" s="45"/>
      <c r="RLB14" s="45"/>
      <c r="RLC14" s="45"/>
      <c r="RLD14" s="45"/>
      <c r="RLE14" s="45"/>
      <c r="RLF14" s="45"/>
      <c r="RLG14" s="45"/>
      <c r="RLH14" s="45"/>
      <c r="RLI14" s="45"/>
      <c r="RLJ14" s="45"/>
      <c r="RLK14" s="45"/>
      <c r="RLL14" s="45"/>
      <c r="RLM14" s="45"/>
      <c r="RLN14" s="45"/>
      <c r="RLO14" s="45"/>
      <c r="RLP14" s="45"/>
      <c r="RLQ14" s="45"/>
      <c r="RLR14" s="45"/>
      <c r="RLS14" s="45"/>
      <c r="RLT14" s="45"/>
      <c r="RLU14" s="45"/>
      <c r="RLV14" s="45"/>
      <c r="RLW14" s="45"/>
      <c r="RLX14" s="45"/>
      <c r="RLY14" s="45"/>
      <c r="RLZ14" s="45"/>
      <c r="RMA14" s="45"/>
      <c r="RMB14" s="45"/>
      <c r="RMC14" s="45"/>
      <c r="RMD14" s="45"/>
      <c r="RME14" s="45"/>
      <c r="RMF14" s="45"/>
      <c r="RMG14" s="45"/>
      <c r="RMH14" s="45"/>
      <c r="RMI14" s="45"/>
      <c r="RMJ14" s="45"/>
      <c r="RMK14" s="45"/>
      <c r="RML14" s="45"/>
      <c r="RMM14" s="45"/>
      <c r="RMN14" s="45"/>
      <c r="RMO14" s="45"/>
      <c r="RMP14" s="45"/>
      <c r="RMQ14" s="45"/>
      <c r="RMR14" s="45"/>
      <c r="RMS14" s="45"/>
      <c r="RMT14" s="45"/>
      <c r="RMU14" s="45"/>
      <c r="RMV14" s="45"/>
      <c r="RMW14" s="45"/>
      <c r="RMX14" s="45"/>
      <c r="RMY14" s="45"/>
      <c r="RMZ14" s="45"/>
      <c r="RNA14" s="45"/>
      <c r="RNB14" s="45"/>
      <c r="RNC14" s="45"/>
      <c r="RND14" s="45"/>
      <c r="RNE14" s="45"/>
      <c r="RNF14" s="45"/>
      <c r="RNG14" s="45"/>
      <c r="RNH14" s="45"/>
      <c r="RNI14" s="45"/>
      <c r="RNJ14" s="45"/>
      <c r="RNK14" s="45"/>
      <c r="RNL14" s="45"/>
      <c r="RNM14" s="45"/>
      <c r="RNN14" s="45"/>
      <c r="RNO14" s="45"/>
      <c r="RNP14" s="45"/>
      <c r="RNQ14" s="45"/>
      <c r="RNR14" s="45"/>
      <c r="RNS14" s="45"/>
      <c r="RNT14" s="45"/>
      <c r="RNU14" s="45"/>
      <c r="RNV14" s="45"/>
      <c r="RNW14" s="45"/>
      <c r="RNX14" s="45"/>
      <c r="RNY14" s="45"/>
      <c r="RNZ14" s="45"/>
      <c r="ROA14" s="45"/>
      <c r="ROB14" s="45"/>
      <c r="ROC14" s="45"/>
      <c r="ROD14" s="45"/>
      <c r="ROE14" s="45"/>
      <c r="ROF14" s="45"/>
      <c r="ROG14" s="45"/>
      <c r="ROH14" s="45"/>
      <c r="ROI14" s="45"/>
      <c r="ROJ14" s="45"/>
      <c r="ROK14" s="45"/>
      <c r="ROL14" s="45"/>
      <c r="ROM14" s="45"/>
      <c r="RON14" s="45"/>
      <c r="ROO14" s="45"/>
      <c r="ROP14" s="45"/>
      <c r="ROQ14" s="45"/>
      <c r="ROR14" s="45"/>
      <c r="ROS14" s="45"/>
      <c r="ROT14" s="45"/>
      <c r="ROU14" s="45"/>
      <c r="ROV14" s="45"/>
      <c r="ROW14" s="45"/>
      <c r="ROX14" s="45"/>
      <c r="ROY14" s="45"/>
      <c r="ROZ14" s="45"/>
      <c r="RPA14" s="45"/>
      <c r="RPB14" s="45"/>
      <c r="RPC14" s="45"/>
      <c r="RPD14" s="45"/>
      <c r="RPE14" s="45"/>
      <c r="RPF14" s="45"/>
      <c r="RPG14" s="45"/>
      <c r="RPH14" s="45"/>
      <c r="RPI14" s="45"/>
      <c r="RPJ14" s="45"/>
      <c r="RPK14" s="45"/>
      <c r="RPL14" s="45"/>
      <c r="RPM14" s="45"/>
      <c r="RPN14" s="45"/>
      <c r="RPO14" s="45"/>
      <c r="RPP14" s="45"/>
      <c r="RPQ14" s="45"/>
      <c r="RPR14" s="45"/>
      <c r="RPS14" s="45"/>
      <c r="RPT14" s="45"/>
      <c r="RPU14" s="45"/>
      <c r="RPV14" s="45"/>
      <c r="RPW14" s="45"/>
      <c r="RPX14" s="45"/>
      <c r="RPY14" s="45"/>
      <c r="RPZ14" s="45"/>
      <c r="RQA14" s="45"/>
      <c r="RQB14" s="45"/>
      <c r="RQC14" s="45"/>
      <c r="RQD14" s="45"/>
      <c r="RQE14" s="45"/>
      <c r="RQF14" s="45"/>
      <c r="RQG14" s="45"/>
      <c r="RQH14" s="45"/>
      <c r="RQI14" s="45"/>
      <c r="RQJ14" s="45"/>
      <c r="RQK14" s="45"/>
      <c r="RQL14" s="45"/>
      <c r="RQM14" s="45"/>
      <c r="RQN14" s="45"/>
      <c r="RQO14" s="45"/>
      <c r="RQP14" s="45"/>
      <c r="RQQ14" s="45"/>
      <c r="RQR14" s="45"/>
      <c r="RQS14" s="45"/>
      <c r="RQT14" s="45"/>
      <c r="RQU14" s="45"/>
      <c r="RQV14" s="45"/>
      <c r="RQW14" s="45"/>
      <c r="RQX14" s="45"/>
      <c r="RQY14" s="45"/>
      <c r="RQZ14" s="45"/>
      <c r="RRA14" s="45"/>
      <c r="RRB14" s="45"/>
      <c r="RRC14" s="45"/>
      <c r="RRD14" s="45"/>
      <c r="RRE14" s="45"/>
      <c r="RRF14" s="45"/>
      <c r="RRG14" s="45"/>
      <c r="RRH14" s="45"/>
      <c r="RRI14" s="45"/>
      <c r="RRJ14" s="45"/>
      <c r="RRK14" s="45"/>
      <c r="RRL14" s="45"/>
      <c r="RRM14" s="45"/>
      <c r="RRN14" s="45"/>
      <c r="RRO14" s="45"/>
      <c r="RRP14" s="45"/>
      <c r="RRQ14" s="45"/>
      <c r="RRR14" s="45"/>
      <c r="RRS14" s="45"/>
      <c r="RRT14" s="45"/>
      <c r="RRU14" s="45"/>
      <c r="RRV14" s="45"/>
      <c r="RRW14" s="45"/>
      <c r="RRX14" s="45"/>
      <c r="RRY14" s="45"/>
      <c r="RRZ14" s="45"/>
      <c r="RSA14" s="45"/>
      <c r="RSB14" s="45"/>
      <c r="RSC14" s="45"/>
      <c r="RSD14" s="45"/>
      <c r="RSE14" s="45"/>
      <c r="RSF14" s="45"/>
      <c r="RSG14" s="45"/>
      <c r="RSH14" s="45"/>
      <c r="RSI14" s="45"/>
      <c r="RSJ14" s="45"/>
      <c r="RSK14" s="45"/>
      <c r="RSL14" s="45"/>
      <c r="RSM14" s="45"/>
      <c r="RSN14" s="45"/>
      <c r="RSO14" s="45"/>
      <c r="RSP14" s="45"/>
      <c r="RSQ14" s="45"/>
      <c r="RSR14" s="45"/>
      <c r="RSS14" s="45"/>
      <c r="RST14" s="45"/>
      <c r="RSU14" s="45"/>
      <c r="RSV14" s="45"/>
      <c r="RSW14" s="45"/>
      <c r="RSX14" s="45"/>
      <c r="RSY14" s="45"/>
      <c r="RSZ14" s="45"/>
      <c r="RTA14" s="45"/>
      <c r="RTB14" s="45"/>
      <c r="RTC14" s="45"/>
      <c r="RTD14" s="45"/>
      <c r="RTE14" s="45"/>
      <c r="RTF14" s="45"/>
      <c r="RTG14" s="45"/>
      <c r="RTH14" s="45"/>
      <c r="RTI14" s="45"/>
      <c r="RTJ14" s="45"/>
      <c r="RTK14" s="45"/>
      <c r="RTL14" s="45"/>
      <c r="RTM14" s="45"/>
      <c r="RTN14" s="45"/>
      <c r="RTO14" s="45"/>
      <c r="RTP14" s="45"/>
      <c r="RTQ14" s="45"/>
      <c r="RTR14" s="45"/>
      <c r="RTS14" s="45"/>
      <c r="RTT14" s="45"/>
      <c r="RTU14" s="45"/>
      <c r="RTV14" s="45"/>
      <c r="RTW14" s="45"/>
      <c r="RTX14" s="45"/>
      <c r="RTY14" s="45"/>
      <c r="RTZ14" s="45"/>
      <c r="RUA14" s="45"/>
      <c r="RUB14" s="45"/>
      <c r="RUC14" s="45"/>
      <c r="RUD14" s="45"/>
      <c r="RUE14" s="45"/>
      <c r="RUF14" s="45"/>
      <c r="RUG14" s="45"/>
      <c r="RUH14" s="45"/>
      <c r="RUI14" s="45"/>
      <c r="RUJ14" s="45"/>
      <c r="RUK14" s="45"/>
      <c r="RUL14" s="45"/>
      <c r="RUM14" s="45"/>
      <c r="RUN14" s="45"/>
      <c r="RUO14" s="45"/>
      <c r="RUP14" s="45"/>
      <c r="RUQ14" s="45"/>
      <c r="RUR14" s="45"/>
      <c r="RUS14" s="45"/>
      <c r="RUT14" s="45"/>
      <c r="RUU14" s="45"/>
      <c r="RUV14" s="45"/>
      <c r="RUW14" s="45"/>
      <c r="RUX14" s="45"/>
      <c r="RUY14" s="45"/>
      <c r="RUZ14" s="45"/>
      <c r="RVA14" s="45"/>
      <c r="RVB14" s="45"/>
      <c r="RVC14" s="45"/>
      <c r="RVD14" s="45"/>
      <c r="RVE14" s="45"/>
      <c r="RVF14" s="45"/>
      <c r="RVG14" s="45"/>
      <c r="RVH14" s="45"/>
      <c r="RVI14" s="45"/>
      <c r="RVJ14" s="45"/>
      <c r="RVK14" s="45"/>
      <c r="RVL14" s="45"/>
      <c r="RVM14" s="45"/>
      <c r="RVN14" s="45"/>
      <c r="RVO14" s="45"/>
      <c r="RVP14" s="45"/>
      <c r="RVQ14" s="45"/>
      <c r="RVR14" s="45"/>
      <c r="RVS14" s="45"/>
      <c r="RVT14" s="45"/>
      <c r="RVU14" s="45"/>
      <c r="RVV14" s="45"/>
      <c r="RVW14" s="45"/>
      <c r="RVX14" s="45"/>
      <c r="RVY14" s="45"/>
      <c r="RVZ14" s="45"/>
      <c r="RWA14" s="45"/>
      <c r="RWB14" s="45"/>
      <c r="RWC14" s="45"/>
      <c r="RWD14" s="45"/>
      <c r="RWE14" s="45"/>
      <c r="RWF14" s="45"/>
      <c r="RWG14" s="45"/>
      <c r="RWH14" s="45"/>
      <c r="RWI14" s="45"/>
      <c r="RWJ14" s="45"/>
      <c r="RWK14" s="45"/>
      <c r="RWL14" s="45"/>
      <c r="RWM14" s="45"/>
      <c r="RWN14" s="45"/>
      <c r="RWO14" s="45"/>
      <c r="RWP14" s="45"/>
      <c r="RWQ14" s="45"/>
      <c r="RWR14" s="45"/>
      <c r="RWS14" s="45"/>
      <c r="RWT14" s="45"/>
      <c r="RWU14" s="45"/>
      <c r="RWV14" s="45"/>
      <c r="RWW14" s="45"/>
      <c r="RWX14" s="45"/>
      <c r="RWY14" s="45"/>
      <c r="RWZ14" s="45"/>
      <c r="RXA14" s="45"/>
      <c r="RXB14" s="45"/>
      <c r="RXC14" s="45"/>
      <c r="RXD14" s="45"/>
      <c r="RXE14" s="45"/>
      <c r="RXF14" s="45"/>
      <c r="RXG14" s="45"/>
      <c r="RXH14" s="45"/>
      <c r="RXI14" s="45"/>
      <c r="RXJ14" s="45"/>
      <c r="RXK14" s="45"/>
      <c r="RXL14" s="45"/>
      <c r="RXM14" s="45"/>
      <c r="RXN14" s="45"/>
      <c r="RXO14" s="45"/>
      <c r="RXP14" s="45"/>
      <c r="RXQ14" s="45"/>
      <c r="RXR14" s="45"/>
      <c r="RXS14" s="45"/>
      <c r="RXT14" s="45"/>
      <c r="RXU14" s="45"/>
      <c r="RXV14" s="45"/>
      <c r="RXW14" s="45"/>
      <c r="RXX14" s="45"/>
      <c r="RXY14" s="45"/>
      <c r="RXZ14" s="45"/>
      <c r="RYA14" s="45"/>
      <c r="RYB14" s="45"/>
      <c r="RYC14" s="45"/>
      <c r="RYD14" s="45"/>
      <c r="RYE14" s="45"/>
      <c r="RYF14" s="45"/>
      <c r="RYG14" s="45"/>
      <c r="RYH14" s="45"/>
      <c r="RYI14" s="45"/>
      <c r="RYJ14" s="45"/>
      <c r="RYK14" s="45"/>
      <c r="RYL14" s="45"/>
      <c r="RYM14" s="45"/>
      <c r="RYN14" s="45"/>
      <c r="RYO14" s="45"/>
      <c r="RYP14" s="45"/>
      <c r="RYQ14" s="45"/>
      <c r="RYR14" s="45"/>
      <c r="RYS14" s="45"/>
      <c r="RYT14" s="45"/>
      <c r="RYU14" s="45"/>
      <c r="RYV14" s="45"/>
      <c r="RYW14" s="45"/>
      <c r="RYX14" s="45"/>
      <c r="RYY14" s="45"/>
      <c r="RYZ14" s="45"/>
      <c r="RZA14" s="45"/>
      <c r="RZB14" s="45"/>
      <c r="RZC14" s="45"/>
      <c r="RZD14" s="45"/>
      <c r="RZE14" s="45"/>
      <c r="RZF14" s="45"/>
      <c r="RZG14" s="45"/>
      <c r="RZH14" s="45"/>
      <c r="RZI14" s="45"/>
      <c r="RZJ14" s="45"/>
      <c r="RZK14" s="45"/>
      <c r="RZL14" s="45"/>
      <c r="RZM14" s="45"/>
      <c r="RZN14" s="45"/>
      <c r="RZO14" s="45"/>
      <c r="RZP14" s="45"/>
      <c r="RZQ14" s="45"/>
      <c r="RZR14" s="45"/>
      <c r="RZS14" s="45"/>
      <c r="RZT14" s="45"/>
      <c r="RZU14" s="45"/>
      <c r="RZV14" s="45"/>
      <c r="RZW14" s="45"/>
      <c r="RZX14" s="45"/>
      <c r="RZY14" s="45"/>
      <c r="RZZ14" s="45"/>
      <c r="SAA14" s="45"/>
      <c r="SAB14" s="45"/>
      <c r="SAC14" s="45"/>
      <c r="SAD14" s="45"/>
      <c r="SAE14" s="45"/>
      <c r="SAF14" s="45"/>
      <c r="SAG14" s="45"/>
      <c r="SAH14" s="45"/>
      <c r="SAI14" s="45"/>
      <c r="SAJ14" s="45"/>
      <c r="SAK14" s="45"/>
      <c r="SAL14" s="45"/>
      <c r="SAM14" s="45"/>
      <c r="SAN14" s="45"/>
      <c r="SAO14" s="45"/>
      <c r="SAP14" s="45"/>
      <c r="SAQ14" s="45"/>
      <c r="SAR14" s="45"/>
      <c r="SAS14" s="45"/>
      <c r="SAT14" s="45"/>
      <c r="SAU14" s="45"/>
      <c r="SAV14" s="45"/>
      <c r="SAW14" s="45"/>
      <c r="SAX14" s="45"/>
      <c r="SAY14" s="45"/>
      <c r="SAZ14" s="45"/>
      <c r="SBA14" s="45"/>
      <c r="SBB14" s="45"/>
      <c r="SBC14" s="45"/>
      <c r="SBD14" s="45"/>
      <c r="SBE14" s="45"/>
      <c r="SBF14" s="45"/>
      <c r="SBG14" s="45"/>
      <c r="SBH14" s="45"/>
      <c r="SBI14" s="45"/>
      <c r="SBJ14" s="45"/>
      <c r="SBK14" s="45"/>
      <c r="SBL14" s="45"/>
      <c r="SBM14" s="45"/>
      <c r="SBN14" s="45"/>
      <c r="SBO14" s="45"/>
      <c r="SBP14" s="45"/>
      <c r="SBQ14" s="45"/>
      <c r="SBR14" s="45"/>
      <c r="SBS14" s="45"/>
      <c r="SBT14" s="45"/>
      <c r="SBU14" s="45"/>
      <c r="SBV14" s="45"/>
      <c r="SBW14" s="45"/>
      <c r="SBX14" s="45"/>
      <c r="SBY14" s="45"/>
      <c r="SBZ14" s="45"/>
      <c r="SCA14" s="45"/>
      <c r="SCB14" s="45"/>
      <c r="SCC14" s="45"/>
      <c r="SCD14" s="45"/>
      <c r="SCE14" s="45"/>
      <c r="SCF14" s="45"/>
      <c r="SCG14" s="45"/>
      <c r="SCH14" s="45"/>
      <c r="SCI14" s="45"/>
      <c r="SCJ14" s="45"/>
      <c r="SCK14" s="45"/>
      <c r="SCL14" s="45"/>
      <c r="SCM14" s="45"/>
      <c r="SCN14" s="45"/>
      <c r="SCO14" s="45"/>
      <c r="SCP14" s="45"/>
      <c r="SCQ14" s="45"/>
      <c r="SCR14" s="45"/>
      <c r="SCS14" s="45"/>
      <c r="SCT14" s="45"/>
      <c r="SCU14" s="45"/>
      <c r="SCV14" s="45"/>
      <c r="SCW14" s="45"/>
      <c r="SCX14" s="45"/>
      <c r="SCY14" s="45"/>
      <c r="SCZ14" s="45"/>
      <c r="SDA14" s="45"/>
      <c r="SDB14" s="45"/>
      <c r="SDC14" s="45"/>
      <c r="SDD14" s="45"/>
      <c r="SDE14" s="45"/>
      <c r="SDF14" s="45"/>
      <c r="SDG14" s="45"/>
      <c r="SDH14" s="45"/>
      <c r="SDI14" s="45"/>
      <c r="SDJ14" s="45"/>
      <c r="SDK14" s="45"/>
      <c r="SDL14" s="45"/>
      <c r="SDM14" s="45"/>
      <c r="SDN14" s="45"/>
      <c r="SDO14" s="45"/>
      <c r="SDP14" s="45"/>
      <c r="SDQ14" s="45"/>
      <c r="SDR14" s="45"/>
      <c r="SDS14" s="45"/>
      <c r="SDT14" s="45"/>
      <c r="SDU14" s="45"/>
      <c r="SDV14" s="45"/>
      <c r="SDW14" s="45"/>
      <c r="SDX14" s="45"/>
      <c r="SDY14" s="45"/>
      <c r="SDZ14" s="45"/>
      <c r="SEA14" s="45"/>
      <c r="SEB14" s="45"/>
      <c r="SEC14" s="45"/>
      <c r="SED14" s="45"/>
      <c r="SEE14" s="45"/>
      <c r="SEF14" s="45"/>
      <c r="SEG14" s="45"/>
      <c r="SEH14" s="45"/>
      <c r="SEI14" s="45"/>
      <c r="SEJ14" s="45"/>
      <c r="SEK14" s="45"/>
      <c r="SEL14" s="45"/>
      <c r="SEM14" s="45"/>
      <c r="SEN14" s="45"/>
      <c r="SEO14" s="45"/>
      <c r="SEP14" s="45"/>
      <c r="SEQ14" s="45"/>
      <c r="SER14" s="45"/>
      <c r="SES14" s="45"/>
      <c r="SET14" s="45"/>
      <c r="SEU14" s="45"/>
      <c r="SEV14" s="45"/>
      <c r="SEW14" s="45"/>
      <c r="SEX14" s="45"/>
      <c r="SEY14" s="45"/>
      <c r="SEZ14" s="45"/>
      <c r="SFA14" s="45"/>
      <c r="SFB14" s="45"/>
      <c r="SFC14" s="45"/>
      <c r="SFD14" s="45"/>
      <c r="SFE14" s="45"/>
      <c r="SFF14" s="45"/>
      <c r="SFG14" s="45"/>
      <c r="SFH14" s="45"/>
      <c r="SFI14" s="45"/>
      <c r="SFJ14" s="45"/>
      <c r="SFK14" s="45"/>
      <c r="SFL14" s="45"/>
      <c r="SFM14" s="45"/>
      <c r="SFN14" s="45"/>
      <c r="SFO14" s="45"/>
      <c r="SFP14" s="45"/>
      <c r="SFQ14" s="45"/>
      <c r="SFR14" s="45"/>
      <c r="SFS14" s="45"/>
      <c r="SFT14" s="45"/>
      <c r="SFU14" s="45"/>
      <c r="SFV14" s="45"/>
      <c r="SFW14" s="45"/>
      <c r="SFX14" s="45"/>
      <c r="SFY14" s="45"/>
      <c r="SFZ14" s="45"/>
      <c r="SGA14" s="45"/>
      <c r="SGB14" s="45"/>
      <c r="SGC14" s="45"/>
      <c r="SGD14" s="45"/>
      <c r="SGE14" s="45"/>
      <c r="SGF14" s="45"/>
      <c r="SGG14" s="45"/>
      <c r="SGH14" s="45"/>
      <c r="SGI14" s="45"/>
      <c r="SGJ14" s="45"/>
      <c r="SGK14" s="45"/>
      <c r="SGL14" s="45"/>
      <c r="SGM14" s="45"/>
      <c r="SGN14" s="45"/>
      <c r="SGO14" s="45"/>
      <c r="SGP14" s="45"/>
      <c r="SGQ14" s="45"/>
      <c r="SGR14" s="45"/>
      <c r="SGS14" s="45"/>
      <c r="SGT14" s="45"/>
      <c r="SGU14" s="45"/>
      <c r="SGV14" s="45"/>
      <c r="SGW14" s="45"/>
      <c r="SGX14" s="45"/>
      <c r="SGY14" s="45"/>
      <c r="SGZ14" s="45"/>
      <c r="SHA14" s="45"/>
      <c r="SHB14" s="45"/>
      <c r="SHC14" s="45"/>
      <c r="SHD14" s="45"/>
      <c r="SHE14" s="45"/>
      <c r="SHF14" s="45"/>
      <c r="SHG14" s="45"/>
      <c r="SHH14" s="45"/>
      <c r="SHI14" s="45"/>
      <c r="SHJ14" s="45"/>
      <c r="SHK14" s="45"/>
      <c r="SHL14" s="45"/>
      <c r="SHM14" s="45"/>
      <c r="SHN14" s="45"/>
      <c r="SHO14" s="45"/>
      <c r="SHP14" s="45"/>
      <c r="SHQ14" s="45"/>
      <c r="SHR14" s="45"/>
      <c r="SHS14" s="45"/>
      <c r="SHT14" s="45"/>
      <c r="SHU14" s="45"/>
      <c r="SHV14" s="45"/>
      <c r="SHW14" s="45"/>
      <c r="SHX14" s="45"/>
      <c r="SHY14" s="45"/>
      <c r="SHZ14" s="45"/>
      <c r="SIA14" s="45"/>
      <c r="SIB14" s="45"/>
      <c r="SIC14" s="45"/>
      <c r="SID14" s="45"/>
      <c r="SIE14" s="45"/>
      <c r="SIF14" s="45"/>
      <c r="SIG14" s="45"/>
      <c r="SIH14" s="45"/>
      <c r="SII14" s="45"/>
      <c r="SIJ14" s="45"/>
      <c r="SIK14" s="45"/>
      <c r="SIL14" s="45"/>
      <c r="SIM14" s="45"/>
      <c r="SIN14" s="45"/>
      <c r="SIO14" s="45"/>
      <c r="SIP14" s="45"/>
      <c r="SIQ14" s="45"/>
      <c r="SIR14" s="45"/>
      <c r="SIS14" s="45"/>
      <c r="SIT14" s="45"/>
      <c r="SIU14" s="45"/>
      <c r="SIV14" s="45"/>
      <c r="SIW14" s="45"/>
      <c r="SIX14" s="45"/>
      <c r="SIY14" s="45"/>
      <c r="SIZ14" s="45"/>
      <c r="SJA14" s="45"/>
      <c r="SJB14" s="45"/>
      <c r="SJC14" s="45"/>
      <c r="SJD14" s="45"/>
      <c r="SJE14" s="45"/>
      <c r="SJF14" s="45"/>
      <c r="SJG14" s="45"/>
      <c r="SJH14" s="45"/>
      <c r="SJI14" s="45"/>
      <c r="SJJ14" s="45"/>
      <c r="SJK14" s="45"/>
      <c r="SJL14" s="45"/>
      <c r="SJM14" s="45"/>
      <c r="SJN14" s="45"/>
      <c r="SJO14" s="45"/>
      <c r="SJP14" s="45"/>
      <c r="SJQ14" s="45"/>
      <c r="SJR14" s="45"/>
      <c r="SJS14" s="45"/>
      <c r="SJT14" s="45"/>
      <c r="SJU14" s="45"/>
      <c r="SJV14" s="45"/>
      <c r="SJW14" s="45"/>
      <c r="SJX14" s="45"/>
      <c r="SJY14" s="45"/>
      <c r="SJZ14" s="45"/>
      <c r="SKA14" s="45"/>
      <c r="SKB14" s="45"/>
      <c r="SKC14" s="45"/>
      <c r="SKD14" s="45"/>
      <c r="SKE14" s="45"/>
      <c r="SKF14" s="45"/>
      <c r="SKG14" s="45"/>
      <c r="SKH14" s="45"/>
      <c r="SKI14" s="45"/>
      <c r="SKJ14" s="45"/>
      <c r="SKK14" s="45"/>
      <c r="SKL14" s="45"/>
      <c r="SKM14" s="45"/>
      <c r="SKN14" s="45"/>
      <c r="SKO14" s="45"/>
      <c r="SKP14" s="45"/>
      <c r="SKQ14" s="45"/>
      <c r="SKR14" s="45"/>
      <c r="SKS14" s="45"/>
      <c r="SKT14" s="45"/>
      <c r="SKU14" s="45"/>
      <c r="SKV14" s="45"/>
      <c r="SKW14" s="45"/>
      <c r="SKX14" s="45"/>
      <c r="SKY14" s="45"/>
      <c r="SKZ14" s="45"/>
      <c r="SLA14" s="45"/>
      <c r="SLB14" s="45"/>
      <c r="SLC14" s="45"/>
      <c r="SLD14" s="45"/>
      <c r="SLE14" s="45"/>
      <c r="SLF14" s="45"/>
      <c r="SLG14" s="45"/>
      <c r="SLH14" s="45"/>
      <c r="SLI14" s="45"/>
      <c r="SLJ14" s="45"/>
      <c r="SLK14" s="45"/>
      <c r="SLL14" s="45"/>
      <c r="SLM14" s="45"/>
      <c r="SLN14" s="45"/>
      <c r="SLO14" s="45"/>
      <c r="SLP14" s="45"/>
      <c r="SLQ14" s="45"/>
      <c r="SLR14" s="45"/>
      <c r="SLS14" s="45"/>
      <c r="SLT14" s="45"/>
      <c r="SLU14" s="45"/>
      <c r="SLV14" s="45"/>
      <c r="SLW14" s="45"/>
      <c r="SLX14" s="45"/>
      <c r="SLY14" s="45"/>
      <c r="SLZ14" s="45"/>
      <c r="SMA14" s="45"/>
      <c r="SMB14" s="45"/>
      <c r="SMC14" s="45"/>
      <c r="SMD14" s="45"/>
      <c r="SME14" s="45"/>
      <c r="SMF14" s="45"/>
      <c r="SMG14" s="45"/>
      <c r="SMH14" s="45"/>
      <c r="SMI14" s="45"/>
      <c r="SMJ14" s="45"/>
      <c r="SMK14" s="45"/>
      <c r="SML14" s="45"/>
      <c r="SMM14" s="45"/>
      <c r="SMN14" s="45"/>
      <c r="SMO14" s="45"/>
      <c r="SMP14" s="45"/>
      <c r="SMQ14" s="45"/>
      <c r="SMR14" s="45"/>
      <c r="SMS14" s="45"/>
      <c r="SMT14" s="45"/>
      <c r="SMU14" s="45"/>
      <c r="SMV14" s="45"/>
      <c r="SMW14" s="45"/>
      <c r="SMX14" s="45"/>
      <c r="SMY14" s="45"/>
      <c r="SMZ14" s="45"/>
      <c r="SNA14" s="45"/>
      <c r="SNB14" s="45"/>
      <c r="SNC14" s="45"/>
      <c r="SND14" s="45"/>
      <c r="SNE14" s="45"/>
      <c r="SNF14" s="45"/>
      <c r="SNG14" s="45"/>
      <c r="SNH14" s="45"/>
      <c r="SNI14" s="45"/>
      <c r="SNJ14" s="45"/>
      <c r="SNK14" s="45"/>
      <c r="SNL14" s="45"/>
      <c r="SNM14" s="45"/>
      <c r="SNN14" s="45"/>
      <c r="SNO14" s="45"/>
      <c r="SNP14" s="45"/>
      <c r="SNQ14" s="45"/>
      <c r="SNR14" s="45"/>
      <c r="SNS14" s="45"/>
      <c r="SNT14" s="45"/>
      <c r="SNU14" s="45"/>
      <c r="SNV14" s="45"/>
      <c r="SNW14" s="45"/>
      <c r="SNX14" s="45"/>
      <c r="SNY14" s="45"/>
      <c r="SNZ14" s="45"/>
      <c r="SOA14" s="45"/>
      <c r="SOB14" s="45"/>
      <c r="SOC14" s="45"/>
      <c r="SOD14" s="45"/>
      <c r="SOE14" s="45"/>
      <c r="SOF14" s="45"/>
      <c r="SOG14" s="45"/>
      <c r="SOH14" s="45"/>
      <c r="SOI14" s="45"/>
      <c r="SOJ14" s="45"/>
      <c r="SOK14" s="45"/>
      <c r="SOL14" s="45"/>
      <c r="SOM14" s="45"/>
      <c r="SON14" s="45"/>
      <c r="SOO14" s="45"/>
      <c r="SOP14" s="45"/>
      <c r="SOQ14" s="45"/>
      <c r="SOR14" s="45"/>
      <c r="SOS14" s="45"/>
      <c r="SOT14" s="45"/>
      <c r="SOU14" s="45"/>
      <c r="SOV14" s="45"/>
      <c r="SOW14" s="45"/>
      <c r="SOX14" s="45"/>
      <c r="SOY14" s="45"/>
      <c r="SOZ14" s="45"/>
      <c r="SPA14" s="45"/>
      <c r="SPB14" s="45"/>
      <c r="SPC14" s="45"/>
      <c r="SPD14" s="45"/>
      <c r="SPE14" s="45"/>
      <c r="SPF14" s="45"/>
      <c r="SPG14" s="45"/>
      <c r="SPH14" s="45"/>
      <c r="SPI14" s="45"/>
      <c r="SPJ14" s="45"/>
      <c r="SPK14" s="45"/>
      <c r="SPL14" s="45"/>
      <c r="SPM14" s="45"/>
      <c r="SPN14" s="45"/>
      <c r="SPO14" s="45"/>
      <c r="SPP14" s="45"/>
      <c r="SPQ14" s="45"/>
      <c r="SPR14" s="45"/>
      <c r="SPS14" s="45"/>
      <c r="SPT14" s="45"/>
      <c r="SPU14" s="45"/>
      <c r="SPV14" s="45"/>
      <c r="SPW14" s="45"/>
      <c r="SPX14" s="45"/>
      <c r="SPY14" s="45"/>
      <c r="SPZ14" s="45"/>
      <c r="SQA14" s="45"/>
      <c r="SQB14" s="45"/>
      <c r="SQC14" s="45"/>
      <c r="SQD14" s="45"/>
      <c r="SQE14" s="45"/>
      <c r="SQF14" s="45"/>
      <c r="SQG14" s="45"/>
      <c r="SQH14" s="45"/>
      <c r="SQI14" s="45"/>
      <c r="SQJ14" s="45"/>
      <c r="SQK14" s="45"/>
      <c r="SQL14" s="45"/>
      <c r="SQM14" s="45"/>
      <c r="SQN14" s="45"/>
      <c r="SQO14" s="45"/>
      <c r="SQP14" s="45"/>
      <c r="SQQ14" s="45"/>
      <c r="SQR14" s="45"/>
      <c r="SQS14" s="45"/>
      <c r="SQT14" s="45"/>
      <c r="SQU14" s="45"/>
      <c r="SQV14" s="45"/>
      <c r="SQW14" s="45"/>
      <c r="SQX14" s="45"/>
      <c r="SQY14" s="45"/>
      <c r="SQZ14" s="45"/>
      <c r="SRA14" s="45"/>
      <c r="SRB14" s="45"/>
      <c r="SRC14" s="45"/>
      <c r="SRD14" s="45"/>
      <c r="SRE14" s="45"/>
      <c r="SRF14" s="45"/>
      <c r="SRG14" s="45"/>
      <c r="SRH14" s="45"/>
      <c r="SRI14" s="45"/>
      <c r="SRJ14" s="45"/>
      <c r="SRK14" s="45"/>
      <c r="SRL14" s="45"/>
      <c r="SRM14" s="45"/>
      <c r="SRN14" s="45"/>
      <c r="SRO14" s="45"/>
      <c r="SRP14" s="45"/>
      <c r="SRQ14" s="45"/>
      <c r="SRR14" s="45"/>
      <c r="SRS14" s="45"/>
      <c r="SRT14" s="45"/>
      <c r="SRU14" s="45"/>
      <c r="SRV14" s="45"/>
      <c r="SRW14" s="45"/>
      <c r="SRX14" s="45"/>
      <c r="SRY14" s="45"/>
      <c r="SRZ14" s="45"/>
      <c r="SSA14" s="45"/>
      <c r="SSB14" s="45"/>
      <c r="SSC14" s="45"/>
      <c r="SSD14" s="45"/>
      <c r="SSE14" s="45"/>
      <c r="SSF14" s="45"/>
      <c r="SSG14" s="45"/>
      <c r="SSH14" s="45"/>
      <c r="SSI14" s="45"/>
      <c r="SSJ14" s="45"/>
      <c r="SSK14" s="45"/>
      <c r="SSL14" s="45"/>
      <c r="SSM14" s="45"/>
      <c r="SSN14" s="45"/>
      <c r="SSO14" s="45"/>
      <c r="SSP14" s="45"/>
      <c r="SSQ14" s="45"/>
      <c r="SSR14" s="45"/>
      <c r="SSS14" s="45"/>
      <c r="SST14" s="45"/>
      <c r="SSU14" s="45"/>
      <c r="SSV14" s="45"/>
      <c r="SSW14" s="45"/>
      <c r="SSX14" s="45"/>
      <c r="SSY14" s="45"/>
      <c r="SSZ14" s="45"/>
      <c r="STA14" s="45"/>
      <c r="STB14" s="45"/>
      <c r="STC14" s="45"/>
      <c r="STD14" s="45"/>
      <c r="STE14" s="45"/>
      <c r="STF14" s="45"/>
      <c r="STG14" s="45"/>
      <c r="STH14" s="45"/>
      <c r="STI14" s="45"/>
      <c r="STJ14" s="45"/>
      <c r="STK14" s="45"/>
      <c r="STL14" s="45"/>
      <c r="STM14" s="45"/>
      <c r="STN14" s="45"/>
      <c r="STO14" s="45"/>
      <c r="STP14" s="45"/>
      <c r="STQ14" s="45"/>
      <c r="STR14" s="45"/>
      <c r="STS14" s="45"/>
      <c r="STT14" s="45"/>
      <c r="STU14" s="45"/>
      <c r="STV14" s="45"/>
      <c r="STW14" s="45"/>
      <c r="STX14" s="45"/>
      <c r="STY14" s="45"/>
      <c r="STZ14" s="45"/>
      <c r="SUA14" s="45"/>
      <c r="SUB14" s="45"/>
      <c r="SUC14" s="45"/>
      <c r="SUD14" s="45"/>
      <c r="SUE14" s="45"/>
      <c r="SUF14" s="45"/>
      <c r="SUG14" s="45"/>
      <c r="SUH14" s="45"/>
      <c r="SUI14" s="45"/>
      <c r="SUJ14" s="45"/>
      <c r="SUK14" s="45"/>
      <c r="SUL14" s="45"/>
      <c r="SUM14" s="45"/>
      <c r="SUN14" s="45"/>
      <c r="SUO14" s="45"/>
      <c r="SUP14" s="45"/>
      <c r="SUQ14" s="45"/>
      <c r="SUR14" s="45"/>
      <c r="SUS14" s="45"/>
      <c r="SUT14" s="45"/>
      <c r="SUU14" s="45"/>
      <c r="SUV14" s="45"/>
      <c r="SUW14" s="45"/>
      <c r="SUX14" s="45"/>
      <c r="SUY14" s="45"/>
      <c r="SUZ14" s="45"/>
      <c r="SVA14" s="45"/>
      <c r="SVB14" s="45"/>
      <c r="SVC14" s="45"/>
      <c r="SVD14" s="45"/>
      <c r="SVE14" s="45"/>
      <c r="SVF14" s="45"/>
      <c r="SVG14" s="45"/>
      <c r="SVH14" s="45"/>
      <c r="SVI14" s="45"/>
      <c r="SVJ14" s="45"/>
      <c r="SVK14" s="45"/>
      <c r="SVL14" s="45"/>
      <c r="SVM14" s="45"/>
      <c r="SVN14" s="45"/>
      <c r="SVO14" s="45"/>
      <c r="SVP14" s="45"/>
      <c r="SVQ14" s="45"/>
      <c r="SVR14" s="45"/>
      <c r="SVS14" s="45"/>
      <c r="SVT14" s="45"/>
      <c r="SVU14" s="45"/>
      <c r="SVV14" s="45"/>
      <c r="SVW14" s="45"/>
      <c r="SVX14" s="45"/>
      <c r="SVY14" s="45"/>
      <c r="SVZ14" s="45"/>
      <c r="SWA14" s="45"/>
      <c r="SWB14" s="45"/>
      <c r="SWC14" s="45"/>
      <c r="SWD14" s="45"/>
      <c r="SWE14" s="45"/>
      <c r="SWF14" s="45"/>
      <c r="SWG14" s="45"/>
      <c r="SWH14" s="45"/>
      <c r="SWI14" s="45"/>
      <c r="SWJ14" s="45"/>
      <c r="SWK14" s="45"/>
      <c r="SWL14" s="45"/>
      <c r="SWM14" s="45"/>
      <c r="SWN14" s="45"/>
      <c r="SWO14" s="45"/>
      <c r="SWP14" s="45"/>
      <c r="SWQ14" s="45"/>
      <c r="SWR14" s="45"/>
      <c r="SWS14" s="45"/>
      <c r="SWT14" s="45"/>
      <c r="SWU14" s="45"/>
      <c r="SWV14" s="45"/>
      <c r="SWW14" s="45"/>
      <c r="SWX14" s="45"/>
      <c r="SWY14" s="45"/>
      <c r="SWZ14" s="45"/>
      <c r="SXA14" s="45"/>
      <c r="SXB14" s="45"/>
      <c r="SXC14" s="45"/>
      <c r="SXD14" s="45"/>
      <c r="SXE14" s="45"/>
      <c r="SXF14" s="45"/>
      <c r="SXG14" s="45"/>
      <c r="SXH14" s="45"/>
      <c r="SXI14" s="45"/>
      <c r="SXJ14" s="45"/>
      <c r="SXK14" s="45"/>
      <c r="SXL14" s="45"/>
      <c r="SXM14" s="45"/>
      <c r="SXN14" s="45"/>
      <c r="SXO14" s="45"/>
      <c r="SXP14" s="45"/>
      <c r="SXQ14" s="45"/>
      <c r="SXR14" s="45"/>
      <c r="SXS14" s="45"/>
      <c r="SXT14" s="45"/>
      <c r="SXU14" s="45"/>
      <c r="SXV14" s="45"/>
      <c r="SXW14" s="45"/>
      <c r="SXX14" s="45"/>
      <c r="SXY14" s="45"/>
      <c r="SXZ14" s="45"/>
      <c r="SYA14" s="45"/>
      <c r="SYB14" s="45"/>
      <c r="SYC14" s="45"/>
      <c r="SYD14" s="45"/>
      <c r="SYE14" s="45"/>
      <c r="SYF14" s="45"/>
      <c r="SYG14" s="45"/>
      <c r="SYH14" s="45"/>
      <c r="SYI14" s="45"/>
      <c r="SYJ14" s="45"/>
      <c r="SYK14" s="45"/>
      <c r="SYL14" s="45"/>
      <c r="SYM14" s="45"/>
      <c r="SYN14" s="45"/>
      <c r="SYO14" s="45"/>
      <c r="SYP14" s="45"/>
      <c r="SYQ14" s="45"/>
      <c r="SYR14" s="45"/>
      <c r="SYS14" s="45"/>
      <c r="SYT14" s="45"/>
      <c r="SYU14" s="45"/>
      <c r="SYV14" s="45"/>
      <c r="SYW14" s="45"/>
      <c r="SYX14" s="45"/>
      <c r="SYY14" s="45"/>
      <c r="SYZ14" s="45"/>
      <c r="SZA14" s="45"/>
      <c r="SZB14" s="45"/>
      <c r="SZC14" s="45"/>
      <c r="SZD14" s="45"/>
      <c r="SZE14" s="45"/>
      <c r="SZF14" s="45"/>
      <c r="SZG14" s="45"/>
      <c r="SZH14" s="45"/>
      <c r="SZI14" s="45"/>
      <c r="SZJ14" s="45"/>
      <c r="SZK14" s="45"/>
      <c r="SZL14" s="45"/>
      <c r="SZM14" s="45"/>
      <c r="SZN14" s="45"/>
      <c r="SZO14" s="45"/>
      <c r="SZP14" s="45"/>
      <c r="SZQ14" s="45"/>
      <c r="SZR14" s="45"/>
      <c r="SZS14" s="45"/>
      <c r="SZT14" s="45"/>
      <c r="SZU14" s="45"/>
      <c r="SZV14" s="45"/>
      <c r="SZW14" s="45"/>
      <c r="SZX14" s="45"/>
      <c r="SZY14" s="45"/>
      <c r="SZZ14" s="45"/>
      <c r="TAA14" s="45"/>
      <c r="TAB14" s="45"/>
      <c r="TAC14" s="45"/>
      <c r="TAD14" s="45"/>
      <c r="TAE14" s="45"/>
      <c r="TAF14" s="45"/>
      <c r="TAG14" s="45"/>
      <c r="TAH14" s="45"/>
      <c r="TAI14" s="45"/>
      <c r="TAJ14" s="45"/>
      <c r="TAK14" s="45"/>
      <c r="TAL14" s="45"/>
      <c r="TAM14" s="45"/>
      <c r="TAN14" s="45"/>
      <c r="TAO14" s="45"/>
      <c r="TAP14" s="45"/>
      <c r="TAQ14" s="45"/>
      <c r="TAR14" s="45"/>
      <c r="TAS14" s="45"/>
      <c r="TAT14" s="45"/>
      <c r="TAU14" s="45"/>
      <c r="TAV14" s="45"/>
      <c r="TAW14" s="45"/>
      <c r="TAX14" s="45"/>
      <c r="TAY14" s="45"/>
      <c r="TAZ14" s="45"/>
      <c r="TBA14" s="45"/>
      <c r="TBB14" s="45"/>
      <c r="TBC14" s="45"/>
      <c r="TBD14" s="45"/>
      <c r="TBE14" s="45"/>
      <c r="TBF14" s="45"/>
      <c r="TBG14" s="45"/>
      <c r="TBH14" s="45"/>
      <c r="TBI14" s="45"/>
      <c r="TBJ14" s="45"/>
      <c r="TBK14" s="45"/>
      <c r="TBL14" s="45"/>
      <c r="TBM14" s="45"/>
      <c r="TBN14" s="45"/>
      <c r="TBO14" s="45"/>
      <c r="TBP14" s="45"/>
      <c r="TBQ14" s="45"/>
      <c r="TBR14" s="45"/>
      <c r="TBS14" s="45"/>
      <c r="TBT14" s="45"/>
      <c r="TBU14" s="45"/>
      <c r="TBV14" s="45"/>
      <c r="TBW14" s="45"/>
      <c r="TBX14" s="45"/>
      <c r="TBY14" s="45"/>
      <c r="TBZ14" s="45"/>
      <c r="TCA14" s="45"/>
      <c r="TCB14" s="45"/>
      <c r="TCC14" s="45"/>
      <c r="TCD14" s="45"/>
      <c r="TCE14" s="45"/>
      <c r="TCF14" s="45"/>
      <c r="TCG14" s="45"/>
      <c r="TCH14" s="45"/>
      <c r="TCI14" s="45"/>
      <c r="TCJ14" s="45"/>
      <c r="TCK14" s="45"/>
      <c r="TCL14" s="45"/>
      <c r="TCM14" s="45"/>
      <c r="TCN14" s="45"/>
      <c r="TCO14" s="45"/>
      <c r="TCP14" s="45"/>
      <c r="TCQ14" s="45"/>
      <c r="TCR14" s="45"/>
      <c r="TCS14" s="45"/>
      <c r="TCT14" s="45"/>
      <c r="TCU14" s="45"/>
      <c r="TCV14" s="45"/>
      <c r="TCW14" s="45"/>
      <c r="TCX14" s="45"/>
      <c r="TCY14" s="45"/>
      <c r="TCZ14" s="45"/>
      <c r="TDA14" s="45"/>
      <c r="TDB14" s="45"/>
      <c r="TDC14" s="45"/>
      <c r="TDD14" s="45"/>
      <c r="TDE14" s="45"/>
      <c r="TDF14" s="45"/>
      <c r="TDG14" s="45"/>
      <c r="TDH14" s="45"/>
      <c r="TDI14" s="45"/>
      <c r="TDJ14" s="45"/>
      <c r="TDK14" s="45"/>
      <c r="TDL14" s="45"/>
      <c r="TDM14" s="45"/>
      <c r="TDN14" s="45"/>
      <c r="TDO14" s="45"/>
      <c r="TDP14" s="45"/>
      <c r="TDQ14" s="45"/>
      <c r="TDR14" s="45"/>
      <c r="TDS14" s="45"/>
      <c r="TDT14" s="45"/>
      <c r="TDU14" s="45"/>
      <c r="TDV14" s="45"/>
      <c r="TDW14" s="45"/>
      <c r="TDX14" s="45"/>
      <c r="TDY14" s="45"/>
      <c r="TDZ14" s="45"/>
      <c r="TEA14" s="45"/>
      <c r="TEB14" s="45"/>
      <c r="TEC14" s="45"/>
      <c r="TED14" s="45"/>
      <c r="TEE14" s="45"/>
      <c r="TEF14" s="45"/>
      <c r="TEG14" s="45"/>
      <c r="TEH14" s="45"/>
      <c r="TEI14" s="45"/>
      <c r="TEJ14" s="45"/>
      <c r="TEK14" s="45"/>
      <c r="TEL14" s="45"/>
      <c r="TEM14" s="45"/>
      <c r="TEN14" s="45"/>
      <c r="TEO14" s="45"/>
      <c r="TEP14" s="45"/>
      <c r="TEQ14" s="45"/>
      <c r="TER14" s="45"/>
      <c r="TES14" s="45"/>
      <c r="TET14" s="45"/>
      <c r="TEU14" s="45"/>
      <c r="TEV14" s="45"/>
      <c r="TEW14" s="45"/>
      <c r="TEX14" s="45"/>
      <c r="TEY14" s="45"/>
      <c r="TEZ14" s="45"/>
      <c r="TFA14" s="45"/>
      <c r="TFB14" s="45"/>
      <c r="TFC14" s="45"/>
      <c r="TFD14" s="45"/>
      <c r="TFE14" s="45"/>
      <c r="TFF14" s="45"/>
      <c r="TFG14" s="45"/>
      <c r="TFH14" s="45"/>
      <c r="TFI14" s="45"/>
      <c r="TFJ14" s="45"/>
      <c r="TFK14" s="45"/>
      <c r="TFL14" s="45"/>
      <c r="TFM14" s="45"/>
      <c r="TFN14" s="45"/>
      <c r="TFO14" s="45"/>
      <c r="TFP14" s="45"/>
      <c r="TFQ14" s="45"/>
      <c r="TFR14" s="45"/>
      <c r="TFS14" s="45"/>
      <c r="TFT14" s="45"/>
      <c r="TFU14" s="45"/>
      <c r="TFV14" s="45"/>
      <c r="TFW14" s="45"/>
      <c r="TFX14" s="45"/>
      <c r="TFY14" s="45"/>
      <c r="TFZ14" s="45"/>
      <c r="TGA14" s="45"/>
      <c r="TGB14" s="45"/>
      <c r="TGC14" s="45"/>
      <c r="TGD14" s="45"/>
      <c r="TGE14" s="45"/>
      <c r="TGF14" s="45"/>
      <c r="TGG14" s="45"/>
      <c r="TGH14" s="45"/>
      <c r="TGI14" s="45"/>
      <c r="TGJ14" s="45"/>
      <c r="TGK14" s="45"/>
      <c r="TGL14" s="45"/>
      <c r="TGM14" s="45"/>
      <c r="TGN14" s="45"/>
      <c r="TGO14" s="45"/>
      <c r="TGP14" s="45"/>
      <c r="TGQ14" s="45"/>
      <c r="TGR14" s="45"/>
      <c r="TGS14" s="45"/>
      <c r="TGT14" s="45"/>
      <c r="TGU14" s="45"/>
      <c r="TGV14" s="45"/>
      <c r="TGW14" s="45"/>
      <c r="TGX14" s="45"/>
      <c r="TGY14" s="45"/>
      <c r="TGZ14" s="45"/>
      <c r="THA14" s="45"/>
      <c r="THB14" s="45"/>
      <c r="THC14" s="45"/>
      <c r="THD14" s="45"/>
      <c r="THE14" s="45"/>
      <c r="THF14" s="45"/>
      <c r="THG14" s="45"/>
      <c r="THH14" s="45"/>
      <c r="THI14" s="45"/>
      <c r="THJ14" s="45"/>
      <c r="THK14" s="45"/>
      <c r="THL14" s="45"/>
      <c r="THM14" s="45"/>
      <c r="THN14" s="45"/>
      <c r="THO14" s="45"/>
      <c r="THP14" s="45"/>
      <c r="THQ14" s="45"/>
      <c r="THR14" s="45"/>
      <c r="THS14" s="45"/>
      <c r="THT14" s="45"/>
      <c r="THU14" s="45"/>
      <c r="THV14" s="45"/>
      <c r="THW14" s="45"/>
      <c r="THX14" s="45"/>
      <c r="THY14" s="45"/>
      <c r="THZ14" s="45"/>
      <c r="TIA14" s="45"/>
      <c r="TIB14" s="45"/>
      <c r="TIC14" s="45"/>
      <c r="TID14" s="45"/>
      <c r="TIE14" s="45"/>
      <c r="TIF14" s="45"/>
      <c r="TIG14" s="45"/>
      <c r="TIH14" s="45"/>
      <c r="TII14" s="45"/>
      <c r="TIJ14" s="45"/>
      <c r="TIK14" s="45"/>
      <c r="TIL14" s="45"/>
      <c r="TIM14" s="45"/>
      <c r="TIN14" s="45"/>
      <c r="TIO14" s="45"/>
      <c r="TIP14" s="45"/>
      <c r="TIQ14" s="45"/>
      <c r="TIR14" s="45"/>
      <c r="TIS14" s="45"/>
      <c r="TIT14" s="45"/>
      <c r="TIU14" s="45"/>
      <c r="TIV14" s="45"/>
      <c r="TIW14" s="45"/>
      <c r="TIX14" s="45"/>
      <c r="TIY14" s="45"/>
      <c r="TIZ14" s="45"/>
      <c r="TJA14" s="45"/>
      <c r="TJB14" s="45"/>
      <c r="TJC14" s="45"/>
      <c r="TJD14" s="45"/>
      <c r="TJE14" s="45"/>
      <c r="TJF14" s="45"/>
      <c r="TJG14" s="45"/>
      <c r="TJH14" s="45"/>
      <c r="TJI14" s="45"/>
      <c r="TJJ14" s="45"/>
      <c r="TJK14" s="45"/>
      <c r="TJL14" s="45"/>
      <c r="TJM14" s="45"/>
      <c r="TJN14" s="45"/>
      <c r="TJO14" s="45"/>
      <c r="TJP14" s="45"/>
      <c r="TJQ14" s="45"/>
      <c r="TJR14" s="45"/>
      <c r="TJS14" s="45"/>
      <c r="TJT14" s="45"/>
      <c r="TJU14" s="45"/>
      <c r="TJV14" s="45"/>
      <c r="TJW14" s="45"/>
      <c r="TJX14" s="45"/>
      <c r="TJY14" s="45"/>
      <c r="TJZ14" s="45"/>
      <c r="TKA14" s="45"/>
      <c r="TKB14" s="45"/>
      <c r="TKC14" s="45"/>
      <c r="TKD14" s="45"/>
      <c r="TKE14" s="45"/>
      <c r="TKF14" s="45"/>
      <c r="TKG14" s="45"/>
      <c r="TKH14" s="45"/>
      <c r="TKI14" s="45"/>
      <c r="TKJ14" s="45"/>
      <c r="TKK14" s="45"/>
      <c r="TKL14" s="45"/>
      <c r="TKM14" s="45"/>
      <c r="TKN14" s="45"/>
      <c r="TKO14" s="45"/>
      <c r="TKP14" s="45"/>
      <c r="TKQ14" s="45"/>
      <c r="TKR14" s="45"/>
      <c r="TKS14" s="45"/>
      <c r="TKT14" s="45"/>
      <c r="TKU14" s="45"/>
      <c r="TKV14" s="45"/>
      <c r="TKW14" s="45"/>
      <c r="TKX14" s="45"/>
      <c r="TKY14" s="45"/>
      <c r="TKZ14" s="45"/>
      <c r="TLA14" s="45"/>
      <c r="TLB14" s="45"/>
      <c r="TLC14" s="45"/>
      <c r="TLD14" s="45"/>
      <c r="TLE14" s="45"/>
      <c r="TLF14" s="45"/>
      <c r="TLG14" s="45"/>
      <c r="TLH14" s="45"/>
      <c r="TLI14" s="45"/>
      <c r="TLJ14" s="45"/>
      <c r="TLK14" s="45"/>
      <c r="TLL14" s="45"/>
      <c r="TLM14" s="45"/>
      <c r="TLN14" s="45"/>
      <c r="TLO14" s="45"/>
      <c r="TLP14" s="45"/>
      <c r="TLQ14" s="45"/>
      <c r="TLR14" s="45"/>
      <c r="TLS14" s="45"/>
      <c r="TLT14" s="45"/>
      <c r="TLU14" s="45"/>
      <c r="TLV14" s="45"/>
      <c r="TLW14" s="45"/>
      <c r="TLX14" s="45"/>
      <c r="TLY14" s="45"/>
      <c r="TLZ14" s="45"/>
      <c r="TMA14" s="45"/>
      <c r="TMB14" s="45"/>
      <c r="TMC14" s="45"/>
      <c r="TMD14" s="45"/>
      <c r="TME14" s="45"/>
      <c r="TMF14" s="45"/>
      <c r="TMG14" s="45"/>
      <c r="TMH14" s="45"/>
      <c r="TMI14" s="45"/>
      <c r="TMJ14" s="45"/>
      <c r="TMK14" s="45"/>
      <c r="TML14" s="45"/>
      <c r="TMM14" s="45"/>
      <c r="TMN14" s="45"/>
      <c r="TMO14" s="45"/>
      <c r="TMP14" s="45"/>
      <c r="TMQ14" s="45"/>
      <c r="TMR14" s="45"/>
      <c r="TMS14" s="45"/>
      <c r="TMT14" s="45"/>
      <c r="TMU14" s="45"/>
      <c r="TMV14" s="45"/>
      <c r="TMW14" s="45"/>
      <c r="TMX14" s="45"/>
      <c r="TMY14" s="45"/>
      <c r="TMZ14" s="45"/>
      <c r="TNA14" s="45"/>
      <c r="TNB14" s="45"/>
      <c r="TNC14" s="45"/>
      <c r="TND14" s="45"/>
      <c r="TNE14" s="45"/>
      <c r="TNF14" s="45"/>
      <c r="TNG14" s="45"/>
      <c r="TNH14" s="45"/>
      <c r="TNI14" s="45"/>
      <c r="TNJ14" s="45"/>
      <c r="TNK14" s="45"/>
      <c r="TNL14" s="45"/>
      <c r="TNM14" s="45"/>
      <c r="TNN14" s="45"/>
      <c r="TNO14" s="45"/>
      <c r="TNP14" s="45"/>
      <c r="TNQ14" s="45"/>
      <c r="TNR14" s="45"/>
      <c r="TNS14" s="45"/>
      <c r="TNT14" s="45"/>
      <c r="TNU14" s="45"/>
      <c r="TNV14" s="45"/>
      <c r="TNW14" s="45"/>
      <c r="TNX14" s="45"/>
      <c r="TNY14" s="45"/>
      <c r="TNZ14" s="45"/>
      <c r="TOA14" s="45"/>
      <c r="TOB14" s="45"/>
      <c r="TOC14" s="45"/>
      <c r="TOD14" s="45"/>
      <c r="TOE14" s="45"/>
      <c r="TOF14" s="45"/>
      <c r="TOG14" s="45"/>
      <c r="TOH14" s="45"/>
      <c r="TOI14" s="45"/>
      <c r="TOJ14" s="45"/>
      <c r="TOK14" s="45"/>
      <c r="TOL14" s="45"/>
      <c r="TOM14" s="45"/>
      <c r="TON14" s="45"/>
      <c r="TOO14" s="45"/>
      <c r="TOP14" s="45"/>
      <c r="TOQ14" s="45"/>
      <c r="TOR14" s="45"/>
      <c r="TOS14" s="45"/>
      <c r="TOT14" s="45"/>
      <c r="TOU14" s="45"/>
      <c r="TOV14" s="45"/>
      <c r="TOW14" s="45"/>
      <c r="TOX14" s="45"/>
      <c r="TOY14" s="45"/>
      <c r="TOZ14" s="45"/>
      <c r="TPA14" s="45"/>
      <c r="TPB14" s="45"/>
      <c r="TPC14" s="45"/>
      <c r="TPD14" s="45"/>
      <c r="TPE14" s="45"/>
      <c r="TPF14" s="45"/>
      <c r="TPG14" s="45"/>
      <c r="TPH14" s="45"/>
      <c r="TPI14" s="45"/>
      <c r="TPJ14" s="45"/>
      <c r="TPK14" s="45"/>
      <c r="TPL14" s="45"/>
      <c r="TPM14" s="45"/>
      <c r="TPN14" s="45"/>
      <c r="TPO14" s="45"/>
      <c r="TPP14" s="45"/>
      <c r="TPQ14" s="45"/>
      <c r="TPR14" s="45"/>
      <c r="TPS14" s="45"/>
      <c r="TPT14" s="45"/>
      <c r="TPU14" s="45"/>
      <c r="TPV14" s="45"/>
      <c r="TPW14" s="45"/>
      <c r="TPX14" s="45"/>
      <c r="TPY14" s="45"/>
      <c r="TPZ14" s="45"/>
      <c r="TQA14" s="45"/>
      <c r="TQB14" s="45"/>
      <c r="TQC14" s="45"/>
      <c r="TQD14" s="45"/>
      <c r="TQE14" s="45"/>
      <c r="TQF14" s="45"/>
      <c r="TQG14" s="45"/>
      <c r="TQH14" s="45"/>
      <c r="TQI14" s="45"/>
      <c r="TQJ14" s="45"/>
      <c r="TQK14" s="45"/>
      <c r="TQL14" s="45"/>
      <c r="TQM14" s="45"/>
      <c r="TQN14" s="45"/>
      <c r="TQO14" s="45"/>
      <c r="TQP14" s="45"/>
      <c r="TQQ14" s="45"/>
      <c r="TQR14" s="45"/>
      <c r="TQS14" s="45"/>
      <c r="TQT14" s="45"/>
      <c r="TQU14" s="45"/>
      <c r="TQV14" s="45"/>
      <c r="TQW14" s="45"/>
      <c r="TQX14" s="45"/>
      <c r="TQY14" s="45"/>
      <c r="TQZ14" s="45"/>
      <c r="TRA14" s="45"/>
      <c r="TRB14" s="45"/>
      <c r="TRC14" s="45"/>
      <c r="TRD14" s="45"/>
      <c r="TRE14" s="45"/>
      <c r="TRF14" s="45"/>
      <c r="TRG14" s="45"/>
      <c r="TRH14" s="45"/>
      <c r="TRI14" s="45"/>
      <c r="TRJ14" s="45"/>
      <c r="TRK14" s="45"/>
      <c r="TRL14" s="45"/>
      <c r="TRM14" s="45"/>
      <c r="TRN14" s="45"/>
      <c r="TRO14" s="45"/>
      <c r="TRP14" s="45"/>
      <c r="TRQ14" s="45"/>
      <c r="TRR14" s="45"/>
      <c r="TRS14" s="45"/>
      <c r="TRT14" s="45"/>
      <c r="TRU14" s="45"/>
      <c r="TRV14" s="45"/>
      <c r="TRW14" s="45"/>
      <c r="TRX14" s="45"/>
      <c r="TRY14" s="45"/>
      <c r="TRZ14" s="45"/>
      <c r="TSA14" s="45"/>
      <c r="TSB14" s="45"/>
      <c r="TSC14" s="45"/>
      <c r="TSD14" s="45"/>
      <c r="TSE14" s="45"/>
      <c r="TSF14" s="45"/>
      <c r="TSG14" s="45"/>
      <c r="TSH14" s="45"/>
      <c r="TSI14" s="45"/>
      <c r="TSJ14" s="45"/>
      <c r="TSK14" s="45"/>
      <c r="TSL14" s="45"/>
      <c r="TSM14" s="45"/>
      <c r="TSN14" s="45"/>
      <c r="TSO14" s="45"/>
      <c r="TSP14" s="45"/>
      <c r="TSQ14" s="45"/>
      <c r="TSR14" s="45"/>
      <c r="TSS14" s="45"/>
      <c r="TST14" s="45"/>
      <c r="TSU14" s="45"/>
      <c r="TSV14" s="45"/>
      <c r="TSW14" s="45"/>
      <c r="TSX14" s="45"/>
      <c r="TSY14" s="45"/>
      <c r="TSZ14" s="45"/>
      <c r="TTA14" s="45"/>
      <c r="TTB14" s="45"/>
      <c r="TTC14" s="45"/>
      <c r="TTD14" s="45"/>
      <c r="TTE14" s="45"/>
      <c r="TTF14" s="45"/>
      <c r="TTG14" s="45"/>
      <c r="TTH14" s="45"/>
      <c r="TTI14" s="45"/>
      <c r="TTJ14" s="45"/>
      <c r="TTK14" s="45"/>
      <c r="TTL14" s="45"/>
      <c r="TTM14" s="45"/>
      <c r="TTN14" s="45"/>
      <c r="TTO14" s="45"/>
      <c r="TTP14" s="45"/>
      <c r="TTQ14" s="45"/>
      <c r="TTR14" s="45"/>
      <c r="TTS14" s="45"/>
      <c r="TTT14" s="45"/>
      <c r="TTU14" s="45"/>
      <c r="TTV14" s="45"/>
      <c r="TTW14" s="45"/>
      <c r="TTX14" s="45"/>
      <c r="TTY14" s="45"/>
      <c r="TTZ14" s="45"/>
      <c r="TUA14" s="45"/>
      <c r="TUB14" s="45"/>
      <c r="TUC14" s="45"/>
      <c r="TUD14" s="45"/>
      <c r="TUE14" s="45"/>
      <c r="TUF14" s="45"/>
      <c r="TUG14" s="45"/>
      <c r="TUH14" s="45"/>
      <c r="TUI14" s="45"/>
      <c r="TUJ14" s="45"/>
      <c r="TUK14" s="45"/>
      <c r="TUL14" s="45"/>
      <c r="TUM14" s="45"/>
      <c r="TUN14" s="45"/>
      <c r="TUO14" s="45"/>
      <c r="TUP14" s="45"/>
      <c r="TUQ14" s="45"/>
      <c r="TUR14" s="45"/>
      <c r="TUS14" s="45"/>
      <c r="TUT14" s="45"/>
      <c r="TUU14" s="45"/>
      <c r="TUV14" s="45"/>
      <c r="TUW14" s="45"/>
      <c r="TUX14" s="45"/>
      <c r="TUY14" s="45"/>
      <c r="TUZ14" s="45"/>
      <c r="TVA14" s="45"/>
      <c r="TVB14" s="45"/>
      <c r="TVC14" s="45"/>
      <c r="TVD14" s="45"/>
      <c r="TVE14" s="45"/>
      <c r="TVF14" s="45"/>
      <c r="TVG14" s="45"/>
      <c r="TVH14" s="45"/>
      <c r="TVI14" s="45"/>
      <c r="TVJ14" s="45"/>
      <c r="TVK14" s="45"/>
      <c r="TVL14" s="45"/>
      <c r="TVM14" s="45"/>
      <c r="TVN14" s="45"/>
      <c r="TVO14" s="45"/>
      <c r="TVP14" s="45"/>
      <c r="TVQ14" s="45"/>
      <c r="TVR14" s="45"/>
      <c r="TVS14" s="45"/>
      <c r="TVT14" s="45"/>
      <c r="TVU14" s="45"/>
      <c r="TVV14" s="45"/>
      <c r="TVW14" s="45"/>
      <c r="TVX14" s="45"/>
      <c r="TVY14" s="45"/>
      <c r="TVZ14" s="45"/>
      <c r="TWA14" s="45"/>
      <c r="TWB14" s="45"/>
      <c r="TWC14" s="45"/>
      <c r="TWD14" s="45"/>
      <c r="TWE14" s="45"/>
      <c r="TWF14" s="45"/>
      <c r="TWG14" s="45"/>
      <c r="TWH14" s="45"/>
      <c r="TWI14" s="45"/>
      <c r="TWJ14" s="45"/>
      <c r="TWK14" s="45"/>
      <c r="TWL14" s="45"/>
      <c r="TWM14" s="45"/>
      <c r="TWN14" s="45"/>
      <c r="TWO14" s="45"/>
      <c r="TWP14" s="45"/>
      <c r="TWQ14" s="45"/>
      <c r="TWR14" s="45"/>
      <c r="TWS14" s="45"/>
      <c r="TWT14" s="45"/>
      <c r="TWU14" s="45"/>
      <c r="TWV14" s="45"/>
      <c r="TWW14" s="45"/>
      <c r="TWX14" s="45"/>
      <c r="TWY14" s="45"/>
      <c r="TWZ14" s="45"/>
      <c r="TXA14" s="45"/>
      <c r="TXB14" s="45"/>
      <c r="TXC14" s="45"/>
      <c r="TXD14" s="45"/>
      <c r="TXE14" s="45"/>
      <c r="TXF14" s="45"/>
      <c r="TXG14" s="45"/>
      <c r="TXH14" s="45"/>
      <c r="TXI14" s="45"/>
      <c r="TXJ14" s="45"/>
      <c r="TXK14" s="45"/>
      <c r="TXL14" s="45"/>
      <c r="TXM14" s="45"/>
      <c r="TXN14" s="45"/>
      <c r="TXO14" s="45"/>
      <c r="TXP14" s="45"/>
      <c r="TXQ14" s="45"/>
      <c r="TXR14" s="45"/>
      <c r="TXS14" s="45"/>
      <c r="TXT14" s="45"/>
      <c r="TXU14" s="45"/>
      <c r="TXV14" s="45"/>
      <c r="TXW14" s="45"/>
      <c r="TXX14" s="45"/>
      <c r="TXY14" s="45"/>
      <c r="TXZ14" s="45"/>
      <c r="TYA14" s="45"/>
      <c r="TYB14" s="45"/>
      <c r="TYC14" s="45"/>
      <c r="TYD14" s="45"/>
      <c r="TYE14" s="45"/>
      <c r="TYF14" s="45"/>
      <c r="TYG14" s="45"/>
      <c r="TYH14" s="45"/>
      <c r="TYI14" s="45"/>
      <c r="TYJ14" s="45"/>
      <c r="TYK14" s="45"/>
      <c r="TYL14" s="45"/>
      <c r="TYM14" s="45"/>
      <c r="TYN14" s="45"/>
      <c r="TYO14" s="45"/>
      <c r="TYP14" s="45"/>
      <c r="TYQ14" s="45"/>
      <c r="TYR14" s="45"/>
      <c r="TYS14" s="45"/>
      <c r="TYT14" s="45"/>
      <c r="TYU14" s="45"/>
      <c r="TYV14" s="45"/>
      <c r="TYW14" s="45"/>
      <c r="TYX14" s="45"/>
      <c r="TYY14" s="45"/>
      <c r="TYZ14" s="45"/>
      <c r="TZA14" s="45"/>
      <c r="TZB14" s="45"/>
      <c r="TZC14" s="45"/>
      <c r="TZD14" s="45"/>
      <c r="TZE14" s="45"/>
      <c r="TZF14" s="45"/>
      <c r="TZG14" s="45"/>
      <c r="TZH14" s="45"/>
      <c r="TZI14" s="45"/>
      <c r="TZJ14" s="45"/>
      <c r="TZK14" s="45"/>
      <c r="TZL14" s="45"/>
      <c r="TZM14" s="45"/>
      <c r="TZN14" s="45"/>
      <c r="TZO14" s="45"/>
      <c r="TZP14" s="45"/>
      <c r="TZQ14" s="45"/>
      <c r="TZR14" s="45"/>
      <c r="TZS14" s="45"/>
      <c r="TZT14" s="45"/>
      <c r="TZU14" s="45"/>
      <c r="TZV14" s="45"/>
      <c r="TZW14" s="45"/>
      <c r="TZX14" s="45"/>
      <c r="TZY14" s="45"/>
      <c r="TZZ14" s="45"/>
      <c r="UAA14" s="45"/>
      <c r="UAB14" s="45"/>
      <c r="UAC14" s="45"/>
      <c r="UAD14" s="45"/>
      <c r="UAE14" s="45"/>
      <c r="UAF14" s="45"/>
      <c r="UAG14" s="45"/>
      <c r="UAH14" s="45"/>
      <c r="UAI14" s="45"/>
      <c r="UAJ14" s="45"/>
      <c r="UAK14" s="45"/>
      <c r="UAL14" s="45"/>
      <c r="UAM14" s="45"/>
      <c r="UAN14" s="45"/>
      <c r="UAO14" s="45"/>
      <c r="UAP14" s="45"/>
      <c r="UAQ14" s="45"/>
      <c r="UAR14" s="45"/>
      <c r="UAS14" s="45"/>
      <c r="UAT14" s="45"/>
      <c r="UAU14" s="45"/>
      <c r="UAV14" s="45"/>
      <c r="UAW14" s="45"/>
      <c r="UAX14" s="45"/>
      <c r="UAY14" s="45"/>
      <c r="UAZ14" s="45"/>
      <c r="UBA14" s="45"/>
      <c r="UBB14" s="45"/>
      <c r="UBC14" s="45"/>
      <c r="UBD14" s="45"/>
      <c r="UBE14" s="45"/>
      <c r="UBF14" s="45"/>
      <c r="UBG14" s="45"/>
      <c r="UBH14" s="45"/>
      <c r="UBI14" s="45"/>
      <c r="UBJ14" s="45"/>
      <c r="UBK14" s="45"/>
      <c r="UBL14" s="45"/>
      <c r="UBM14" s="45"/>
      <c r="UBN14" s="45"/>
      <c r="UBO14" s="45"/>
      <c r="UBP14" s="45"/>
      <c r="UBQ14" s="45"/>
      <c r="UBR14" s="45"/>
      <c r="UBS14" s="45"/>
      <c r="UBT14" s="45"/>
      <c r="UBU14" s="45"/>
      <c r="UBV14" s="45"/>
      <c r="UBW14" s="45"/>
      <c r="UBX14" s="45"/>
      <c r="UBY14" s="45"/>
      <c r="UBZ14" s="45"/>
      <c r="UCA14" s="45"/>
      <c r="UCB14" s="45"/>
      <c r="UCC14" s="45"/>
      <c r="UCD14" s="45"/>
      <c r="UCE14" s="45"/>
      <c r="UCF14" s="45"/>
      <c r="UCG14" s="45"/>
      <c r="UCH14" s="45"/>
      <c r="UCI14" s="45"/>
      <c r="UCJ14" s="45"/>
      <c r="UCK14" s="45"/>
      <c r="UCL14" s="45"/>
      <c r="UCM14" s="45"/>
      <c r="UCN14" s="45"/>
      <c r="UCO14" s="45"/>
      <c r="UCP14" s="45"/>
      <c r="UCQ14" s="45"/>
      <c r="UCR14" s="45"/>
      <c r="UCS14" s="45"/>
      <c r="UCT14" s="45"/>
      <c r="UCU14" s="45"/>
      <c r="UCV14" s="45"/>
      <c r="UCW14" s="45"/>
      <c r="UCX14" s="45"/>
      <c r="UCY14" s="45"/>
      <c r="UCZ14" s="45"/>
      <c r="UDA14" s="45"/>
      <c r="UDB14" s="45"/>
      <c r="UDC14" s="45"/>
      <c r="UDD14" s="45"/>
      <c r="UDE14" s="45"/>
      <c r="UDF14" s="45"/>
      <c r="UDG14" s="45"/>
      <c r="UDH14" s="45"/>
      <c r="UDI14" s="45"/>
      <c r="UDJ14" s="45"/>
      <c r="UDK14" s="45"/>
      <c r="UDL14" s="45"/>
      <c r="UDM14" s="45"/>
      <c r="UDN14" s="45"/>
      <c r="UDO14" s="45"/>
      <c r="UDP14" s="45"/>
      <c r="UDQ14" s="45"/>
      <c r="UDR14" s="45"/>
      <c r="UDS14" s="45"/>
      <c r="UDT14" s="45"/>
      <c r="UDU14" s="45"/>
      <c r="UDV14" s="45"/>
      <c r="UDW14" s="45"/>
      <c r="UDX14" s="45"/>
      <c r="UDY14" s="45"/>
      <c r="UDZ14" s="45"/>
      <c r="UEA14" s="45"/>
      <c r="UEB14" s="45"/>
      <c r="UEC14" s="45"/>
      <c r="UED14" s="45"/>
      <c r="UEE14" s="45"/>
      <c r="UEF14" s="45"/>
      <c r="UEG14" s="45"/>
      <c r="UEH14" s="45"/>
      <c r="UEI14" s="45"/>
      <c r="UEJ14" s="45"/>
      <c r="UEK14" s="45"/>
      <c r="UEL14" s="45"/>
      <c r="UEM14" s="45"/>
      <c r="UEN14" s="45"/>
      <c r="UEO14" s="45"/>
      <c r="UEP14" s="45"/>
      <c r="UEQ14" s="45"/>
      <c r="UER14" s="45"/>
      <c r="UES14" s="45"/>
      <c r="UET14" s="45"/>
      <c r="UEU14" s="45"/>
      <c r="UEV14" s="45"/>
      <c r="UEW14" s="45"/>
      <c r="UEX14" s="45"/>
      <c r="UEY14" s="45"/>
      <c r="UEZ14" s="45"/>
      <c r="UFA14" s="45"/>
      <c r="UFB14" s="45"/>
      <c r="UFC14" s="45"/>
      <c r="UFD14" s="45"/>
      <c r="UFE14" s="45"/>
      <c r="UFF14" s="45"/>
      <c r="UFG14" s="45"/>
      <c r="UFH14" s="45"/>
      <c r="UFI14" s="45"/>
      <c r="UFJ14" s="45"/>
      <c r="UFK14" s="45"/>
      <c r="UFL14" s="45"/>
      <c r="UFM14" s="45"/>
      <c r="UFN14" s="45"/>
      <c r="UFO14" s="45"/>
      <c r="UFP14" s="45"/>
      <c r="UFQ14" s="45"/>
      <c r="UFR14" s="45"/>
      <c r="UFS14" s="45"/>
      <c r="UFT14" s="45"/>
      <c r="UFU14" s="45"/>
      <c r="UFV14" s="45"/>
      <c r="UFW14" s="45"/>
      <c r="UFX14" s="45"/>
      <c r="UFY14" s="45"/>
      <c r="UFZ14" s="45"/>
      <c r="UGA14" s="45"/>
      <c r="UGB14" s="45"/>
      <c r="UGC14" s="45"/>
      <c r="UGD14" s="45"/>
      <c r="UGE14" s="45"/>
      <c r="UGF14" s="45"/>
      <c r="UGG14" s="45"/>
      <c r="UGH14" s="45"/>
      <c r="UGI14" s="45"/>
      <c r="UGJ14" s="45"/>
      <c r="UGK14" s="45"/>
      <c r="UGL14" s="45"/>
      <c r="UGM14" s="45"/>
      <c r="UGN14" s="45"/>
      <c r="UGO14" s="45"/>
      <c r="UGP14" s="45"/>
      <c r="UGQ14" s="45"/>
      <c r="UGR14" s="45"/>
      <c r="UGS14" s="45"/>
      <c r="UGT14" s="45"/>
      <c r="UGU14" s="45"/>
      <c r="UGV14" s="45"/>
      <c r="UGW14" s="45"/>
      <c r="UGX14" s="45"/>
      <c r="UGY14" s="45"/>
      <c r="UGZ14" s="45"/>
      <c r="UHA14" s="45"/>
      <c r="UHB14" s="45"/>
      <c r="UHC14" s="45"/>
      <c r="UHD14" s="45"/>
      <c r="UHE14" s="45"/>
      <c r="UHF14" s="45"/>
      <c r="UHG14" s="45"/>
      <c r="UHH14" s="45"/>
      <c r="UHI14" s="45"/>
      <c r="UHJ14" s="45"/>
      <c r="UHK14" s="45"/>
      <c r="UHL14" s="45"/>
      <c r="UHM14" s="45"/>
      <c r="UHN14" s="45"/>
      <c r="UHO14" s="45"/>
      <c r="UHP14" s="45"/>
      <c r="UHQ14" s="45"/>
      <c r="UHR14" s="45"/>
      <c r="UHS14" s="45"/>
      <c r="UHT14" s="45"/>
      <c r="UHU14" s="45"/>
      <c r="UHV14" s="45"/>
      <c r="UHW14" s="45"/>
      <c r="UHX14" s="45"/>
      <c r="UHY14" s="45"/>
      <c r="UHZ14" s="45"/>
      <c r="UIA14" s="45"/>
      <c r="UIB14" s="45"/>
      <c r="UIC14" s="45"/>
      <c r="UID14" s="45"/>
      <c r="UIE14" s="45"/>
      <c r="UIF14" s="45"/>
      <c r="UIG14" s="45"/>
      <c r="UIH14" s="45"/>
      <c r="UII14" s="45"/>
      <c r="UIJ14" s="45"/>
      <c r="UIK14" s="45"/>
      <c r="UIL14" s="45"/>
      <c r="UIM14" s="45"/>
      <c r="UIN14" s="45"/>
      <c r="UIO14" s="45"/>
      <c r="UIP14" s="45"/>
      <c r="UIQ14" s="45"/>
      <c r="UIR14" s="45"/>
      <c r="UIS14" s="45"/>
      <c r="UIT14" s="45"/>
      <c r="UIU14" s="45"/>
      <c r="UIV14" s="45"/>
      <c r="UIW14" s="45"/>
      <c r="UIX14" s="45"/>
      <c r="UIY14" s="45"/>
      <c r="UIZ14" s="45"/>
      <c r="UJA14" s="45"/>
      <c r="UJB14" s="45"/>
      <c r="UJC14" s="45"/>
      <c r="UJD14" s="45"/>
      <c r="UJE14" s="45"/>
      <c r="UJF14" s="45"/>
      <c r="UJG14" s="45"/>
      <c r="UJH14" s="45"/>
      <c r="UJI14" s="45"/>
      <c r="UJJ14" s="45"/>
      <c r="UJK14" s="45"/>
      <c r="UJL14" s="45"/>
      <c r="UJM14" s="45"/>
      <c r="UJN14" s="45"/>
      <c r="UJO14" s="45"/>
      <c r="UJP14" s="45"/>
      <c r="UJQ14" s="45"/>
      <c r="UJR14" s="45"/>
      <c r="UJS14" s="45"/>
      <c r="UJT14" s="45"/>
      <c r="UJU14" s="45"/>
      <c r="UJV14" s="45"/>
      <c r="UJW14" s="45"/>
      <c r="UJX14" s="45"/>
      <c r="UJY14" s="45"/>
      <c r="UJZ14" s="45"/>
      <c r="UKA14" s="45"/>
      <c r="UKB14" s="45"/>
      <c r="UKC14" s="45"/>
      <c r="UKD14" s="45"/>
      <c r="UKE14" s="45"/>
      <c r="UKF14" s="45"/>
      <c r="UKG14" s="45"/>
      <c r="UKH14" s="45"/>
      <c r="UKI14" s="45"/>
      <c r="UKJ14" s="45"/>
      <c r="UKK14" s="45"/>
      <c r="UKL14" s="45"/>
      <c r="UKM14" s="45"/>
      <c r="UKN14" s="45"/>
      <c r="UKO14" s="45"/>
      <c r="UKP14" s="45"/>
      <c r="UKQ14" s="45"/>
      <c r="UKR14" s="45"/>
      <c r="UKS14" s="45"/>
      <c r="UKT14" s="45"/>
      <c r="UKU14" s="45"/>
      <c r="UKV14" s="45"/>
      <c r="UKW14" s="45"/>
      <c r="UKX14" s="45"/>
      <c r="UKY14" s="45"/>
      <c r="UKZ14" s="45"/>
      <c r="ULA14" s="45"/>
      <c r="ULB14" s="45"/>
      <c r="ULC14" s="45"/>
      <c r="ULD14" s="45"/>
      <c r="ULE14" s="45"/>
      <c r="ULF14" s="45"/>
      <c r="ULG14" s="45"/>
      <c r="ULH14" s="45"/>
      <c r="ULI14" s="45"/>
      <c r="ULJ14" s="45"/>
      <c r="ULK14" s="45"/>
      <c r="ULL14" s="45"/>
      <c r="ULM14" s="45"/>
      <c r="ULN14" s="45"/>
      <c r="ULO14" s="45"/>
      <c r="ULP14" s="45"/>
      <c r="ULQ14" s="45"/>
      <c r="ULR14" s="45"/>
      <c r="ULS14" s="45"/>
      <c r="ULT14" s="45"/>
      <c r="ULU14" s="45"/>
      <c r="ULV14" s="45"/>
      <c r="ULW14" s="45"/>
      <c r="ULX14" s="45"/>
      <c r="ULY14" s="45"/>
      <c r="ULZ14" s="45"/>
      <c r="UMA14" s="45"/>
      <c r="UMB14" s="45"/>
      <c r="UMC14" s="45"/>
      <c r="UMD14" s="45"/>
      <c r="UME14" s="45"/>
      <c r="UMF14" s="45"/>
      <c r="UMG14" s="45"/>
      <c r="UMH14" s="45"/>
      <c r="UMI14" s="45"/>
      <c r="UMJ14" s="45"/>
      <c r="UMK14" s="45"/>
      <c r="UML14" s="45"/>
      <c r="UMM14" s="45"/>
      <c r="UMN14" s="45"/>
      <c r="UMO14" s="45"/>
      <c r="UMP14" s="45"/>
      <c r="UMQ14" s="45"/>
      <c r="UMR14" s="45"/>
      <c r="UMS14" s="45"/>
      <c r="UMT14" s="45"/>
      <c r="UMU14" s="45"/>
      <c r="UMV14" s="45"/>
      <c r="UMW14" s="45"/>
      <c r="UMX14" s="45"/>
      <c r="UMY14" s="45"/>
      <c r="UMZ14" s="45"/>
      <c r="UNA14" s="45"/>
      <c r="UNB14" s="45"/>
      <c r="UNC14" s="45"/>
      <c r="UND14" s="45"/>
      <c r="UNE14" s="45"/>
      <c r="UNF14" s="45"/>
      <c r="UNG14" s="45"/>
      <c r="UNH14" s="45"/>
      <c r="UNI14" s="45"/>
      <c r="UNJ14" s="45"/>
      <c r="UNK14" s="45"/>
      <c r="UNL14" s="45"/>
      <c r="UNM14" s="45"/>
      <c r="UNN14" s="45"/>
      <c r="UNO14" s="45"/>
      <c r="UNP14" s="45"/>
      <c r="UNQ14" s="45"/>
      <c r="UNR14" s="45"/>
      <c r="UNS14" s="45"/>
      <c r="UNT14" s="45"/>
      <c r="UNU14" s="45"/>
      <c r="UNV14" s="45"/>
      <c r="UNW14" s="45"/>
      <c r="UNX14" s="45"/>
      <c r="UNY14" s="45"/>
      <c r="UNZ14" s="45"/>
      <c r="UOA14" s="45"/>
      <c r="UOB14" s="45"/>
      <c r="UOC14" s="45"/>
      <c r="UOD14" s="45"/>
      <c r="UOE14" s="45"/>
      <c r="UOF14" s="45"/>
      <c r="UOG14" s="45"/>
      <c r="UOH14" s="45"/>
      <c r="UOI14" s="45"/>
      <c r="UOJ14" s="45"/>
      <c r="UOK14" s="45"/>
      <c r="UOL14" s="45"/>
      <c r="UOM14" s="45"/>
      <c r="UON14" s="45"/>
      <c r="UOO14" s="45"/>
      <c r="UOP14" s="45"/>
      <c r="UOQ14" s="45"/>
      <c r="UOR14" s="45"/>
      <c r="UOS14" s="45"/>
      <c r="UOT14" s="45"/>
      <c r="UOU14" s="45"/>
      <c r="UOV14" s="45"/>
      <c r="UOW14" s="45"/>
      <c r="UOX14" s="45"/>
      <c r="UOY14" s="45"/>
      <c r="UOZ14" s="45"/>
      <c r="UPA14" s="45"/>
      <c r="UPB14" s="45"/>
      <c r="UPC14" s="45"/>
      <c r="UPD14" s="45"/>
      <c r="UPE14" s="45"/>
      <c r="UPF14" s="45"/>
      <c r="UPG14" s="45"/>
      <c r="UPH14" s="45"/>
      <c r="UPI14" s="45"/>
      <c r="UPJ14" s="45"/>
      <c r="UPK14" s="45"/>
      <c r="UPL14" s="45"/>
      <c r="UPM14" s="45"/>
      <c r="UPN14" s="45"/>
      <c r="UPO14" s="45"/>
      <c r="UPP14" s="45"/>
      <c r="UPQ14" s="45"/>
      <c r="UPR14" s="45"/>
      <c r="UPS14" s="45"/>
      <c r="UPT14" s="45"/>
      <c r="UPU14" s="45"/>
      <c r="UPV14" s="45"/>
      <c r="UPW14" s="45"/>
      <c r="UPX14" s="45"/>
      <c r="UPY14" s="45"/>
      <c r="UPZ14" s="45"/>
      <c r="UQA14" s="45"/>
      <c r="UQB14" s="45"/>
      <c r="UQC14" s="45"/>
      <c r="UQD14" s="45"/>
      <c r="UQE14" s="45"/>
      <c r="UQF14" s="45"/>
      <c r="UQG14" s="45"/>
      <c r="UQH14" s="45"/>
      <c r="UQI14" s="45"/>
      <c r="UQJ14" s="45"/>
      <c r="UQK14" s="45"/>
      <c r="UQL14" s="45"/>
      <c r="UQM14" s="45"/>
      <c r="UQN14" s="45"/>
      <c r="UQO14" s="45"/>
      <c r="UQP14" s="45"/>
      <c r="UQQ14" s="45"/>
      <c r="UQR14" s="45"/>
      <c r="UQS14" s="45"/>
      <c r="UQT14" s="45"/>
      <c r="UQU14" s="45"/>
      <c r="UQV14" s="45"/>
      <c r="UQW14" s="45"/>
      <c r="UQX14" s="45"/>
      <c r="UQY14" s="45"/>
      <c r="UQZ14" s="45"/>
      <c r="URA14" s="45"/>
      <c r="URB14" s="45"/>
      <c r="URC14" s="45"/>
      <c r="URD14" s="45"/>
      <c r="URE14" s="45"/>
      <c r="URF14" s="45"/>
      <c r="URG14" s="45"/>
      <c r="URH14" s="45"/>
      <c r="URI14" s="45"/>
      <c r="URJ14" s="45"/>
      <c r="URK14" s="45"/>
      <c r="URL14" s="45"/>
      <c r="URM14" s="45"/>
      <c r="URN14" s="45"/>
      <c r="URO14" s="45"/>
      <c r="URP14" s="45"/>
      <c r="URQ14" s="45"/>
      <c r="URR14" s="45"/>
      <c r="URS14" s="45"/>
      <c r="URT14" s="45"/>
      <c r="URU14" s="45"/>
      <c r="URV14" s="45"/>
      <c r="URW14" s="45"/>
      <c r="URX14" s="45"/>
      <c r="URY14" s="45"/>
      <c r="URZ14" s="45"/>
      <c r="USA14" s="45"/>
      <c r="USB14" s="45"/>
      <c r="USC14" s="45"/>
      <c r="USD14" s="45"/>
      <c r="USE14" s="45"/>
      <c r="USF14" s="45"/>
      <c r="USG14" s="45"/>
      <c r="USH14" s="45"/>
      <c r="USI14" s="45"/>
      <c r="USJ14" s="45"/>
      <c r="USK14" s="45"/>
      <c r="USL14" s="45"/>
      <c r="USM14" s="45"/>
      <c r="USN14" s="45"/>
      <c r="USO14" s="45"/>
      <c r="USP14" s="45"/>
      <c r="USQ14" s="45"/>
      <c r="USR14" s="45"/>
      <c r="USS14" s="45"/>
      <c r="UST14" s="45"/>
      <c r="USU14" s="45"/>
      <c r="USV14" s="45"/>
      <c r="USW14" s="45"/>
      <c r="USX14" s="45"/>
      <c r="USY14" s="45"/>
      <c r="USZ14" s="45"/>
      <c r="UTA14" s="45"/>
      <c r="UTB14" s="45"/>
      <c r="UTC14" s="45"/>
      <c r="UTD14" s="45"/>
      <c r="UTE14" s="45"/>
      <c r="UTF14" s="45"/>
      <c r="UTG14" s="45"/>
      <c r="UTH14" s="45"/>
      <c r="UTI14" s="45"/>
      <c r="UTJ14" s="45"/>
      <c r="UTK14" s="45"/>
      <c r="UTL14" s="45"/>
      <c r="UTM14" s="45"/>
      <c r="UTN14" s="45"/>
      <c r="UTO14" s="45"/>
      <c r="UTP14" s="45"/>
      <c r="UTQ14" s="45"/>
      <c r="UTR14" s="45"/>
      <c r="UTS14" s="45"/>
      <c r="UTT14" s="45"/>
      <c r="UTU14" s="45"/>
      <c r="UTV14" s="45"/>
      <c r="UTW14" s="45"/>
      <c r="UTX14" s="45"/>
      <c r="UTY14" s="45"/>
      <c r="UTZ14" s="45"/>
      <c r="UUA14" s="45"/>
      <c r="UUB14" s="45"/>
      <c r="UUC14" s="45"/>
      <c r="UUD14" s="45"/>
      <c r="UUE14" s="45"/>
      <c r="UUF14" s="45"/>
      <c r="UUG14" s="45"/>
      <c r="UUH14" s="45"/>
      <c r="UUI14" s="45"/>
      <c r="UUJ14" s="45"/>
      <c r="UUK14" s="45"/>
      <c r="UUL14" s="45"/>
      <c r="UUM14" s="45"/>
      <c r="UUN14" s="45"/>
      <c r="UUO14" s="45"/>
      <c r="UUP14" s="45"/>
      <c r="UUQ14" s="45"/>
      <c r="UUR14" s="45"/>
      <c r="UUS14" s="45"/>
      <c r="UUT14" s="45"/>
      <c r="UUU14" s="45"/>
      <c r="UUV14" s="45"/>
      <c r="UUW14" s="45"/>
      <c r="UUX14" s="45"/>
      <c r="UUY14" s="45"/>
      <c r="UUZ14" s="45"/>
      <c r="UVA14" s="45"/>
      <c r="UVB14" s="45"/>
      <c r="UVC14" s="45"/>
      <c r="UVD14" s="45"/>
      <c r="UVE14" s="45"/>
      <c r="UVF14" s="45"/>
      <c r="UVG14" s="45"/>
      <c r="UVH14" s="45"/>
      <c r="UVI14" s="45"/>
      <c r="UVJ14" s="45"/>
      <c r="UVK14" s="45"/>
      <c r="UVL14" s="45"/>
      <c r="UVM14" s="45"/>
      <c r="UVN14" s="45"/>
      <c r="UVO14" s="45"/>
      <c r="UVP14" s="45"/>
      <c r="UVQ14" s="45"/>
      <c r="UVR14" s="45"/>
      <c r="UVS14" s="45"/>
      <c r="UVT14" s="45"/>
      <c r="UVU14" s="45"/>
      <c r="UVV14" s="45"/>
      <c r="UVW14" s="45"/>
      <c r="UVX14" s="45"/>
      <c r="UVY14" s="45"/>
      <c r="UVZ14" s="45"/>
      <c r="UWA14" s="45"/>
      <c r="UWB14" s="45"/>
      <c r="UWC14" s="45"/>
      <c r="UWD14" s="45"/>
      <c r="UWE14" s="45"/>
      <c r="UWF14" s="45"/>
      <c r="UWG14" s="45"/>
      <c r="UWH14" s="45"/>
      <c r="UWI14" s="45"/>
      <c r="UWJ14" s="45"/>
      <c r="UWK14" s="45"/>
      <c r="UWL14" s="45"/>
      <c r="UWM14" s="45"/>
      <c r="UWN14" s="45"/>
      <c r="UWO14" s="45"/>
      <c r="UWP14" s="45"/>
      <c r="UWQ14" s="45"/>
      <c r="UWR14" s="45"/>
      <c r="UWS14" s="45"/>
      <c r="UWT14" s="45"/>
      <c r="UWU14" s="45"/>
      <c r="UWV14" s="45"/>
      <c r="UWW14" s="45"/>
      <c r="UWX14" s="45"/>
      <c r="UWY14" s="45"/>
      <c r="UWZ14" s="45"/>
      <c r="UXA14" s="45"/>
      <c r="UXB14" s="45"/>
      <c r="UXC14" s="45"/>
      <c r="UXD14" s="45"/>
      <c r="UXE14" s="45"/>
      <c r="UXF14" s="45"/>
      <c r="UXG14" s="45"/>
      <c r="UXH14" s="45"/>
      <c r="UXI14" s="45"/>
      <c r="UXJ14" s="45"/>
      <c r="UXK14" s="45"/>
      <c r="UXL14" s="45"/>
      <c r="UXM14" s="45"/>
      <c r="UXN14" s="45"/>
      <c r="UXO14" s="45"/>
      <c r="UXP14" s="45"/>
      <c r="UXQ14" s="45"/>
      <c r="UXR14" s="45"/>
      <c r="UXS14" s="45"/>
      <c r="UXT14" s="45"/>
      <c r="UXU14" s="45"/>
      <c r="UXV14" s="45"/>
      <c r="UXW14" s="45"/>
      <c r="UXX14" s="45"/>
      <c r="UXY14" s="45"/>
      <c r="UXZ14" s="45"/>
      <c r="UYA14" s="45"/>
      <c r="UYB14" s="45"/>
      <c r="UYC14" s="45"/>
      <c r="UYD14" s="45"/>
      <c r="UYE14" s="45"/>
      <c r="UYF14" s="45"/>
      <c r="UYG14" s="45"/>
      <c r="UYH14" s="45"/>
      <c r="UYI14" s="45"/>
      <c r="UYJ14" s="45"/>
      <c r="UYK14" s="45"/>
      <c r="UYL14" s="45"/>
      <c r="UYM14" s="45"/>
      <c r="UYN14" s="45"/>
      <c r="UYO14" s="45"/>
      <c r="UYP14" s="45"/>
      <c r="UYQ14" s="45"/>
      <c r="UYR14" s="45"/>
      <c r="UYS14" s="45"/>
      <c r="UYT14" s="45"/>
      <c r="UYU14" s="45"/>
      <c r="UYV14" s="45"/>
      <c r="UYW14" s="45"/>
      <c r="UYX14" s="45"/>
      <c r="UYY14" s="45"/>
      <c r="UYZ14" s="45"/>
      <c r="UZA14" s="45"/>
      <c r="UZB14" s="45"/>
      <c r="UZC14" s="45"/>
      <c r="UZD14" s="45"/>
      <c r="UZE14" s="45"/>
      <c r="UZF14" s="45"/>
      <c r="UZG14" s="45"/>
      <c r="UZH14" s="45"/>
      <c r="UZI14" s="45"/>
      <c r="UZJ14" s="45"/>
      <c r="UZK14" s="45"/>
      <c r="UZL14" s="45"/>
      <c r="UZM14" s="45"/>
      <c r="UZN14" s="45"/>
      <c r="UZO14" s="45"/>
      <c r="UZP14" s="45"/>
      <c r="UZQ14" s="45"/>
      <c r="UZR14" s="45"/>
      <c r="UZS14" s="45"/>
      <c r="UZT14" s="45"/>
      <c r="UZU14" s="45"/>
      <c r="UZV14" s="45"/>
      <c r="UZW14" s="45"/>
      <c r="UZX14" s="45"/>
      <c r="UZY14" s="45"/>
      <c r="UZZ14" s="45"/>
      <c r="VAA14" s="45"/>
      <c r="VAB14" s="45"/>
      <c r="VAC14" s="45"/>
      <c r="VAD14" s="45"/>
      <c r="VAE14" s="45"/>
      <c r="VAF14" s="45"/>
      <c r="VAG14" s="45"/>
      <c r="VAH14" s="45"/>
      <c r="VAI14" s="45"/>
      <c r="VAJ14" s="45"/>
      <c r="VAK14" s="45"/>
      <c r="VAL14" s="45"/>
      <c r="VAM14" s="45"/>
      <c r="VAN14" s="45"/>
      <c r="VAO14" s="45"/>
      <c r="VAP14" s="45"/>
      <c r="VAQ14" s="45"/>
      <c r="VAR14" s="45"/>
      <c r="VAS14" s="45"/>
      <c r="VAT14" s="45"/>
      <c r="VAU14" s="45"/>
      <c r="VAV14" s="45"/>
      <c r="VAW14" s="45"/>
      <c r="VAX14" s="45"/>
      <c r="VAY14" s="45"/>
      <c r="VAZ14" s="45"/>
      <c r="VBA14" s="45"/>
      <c r="VBB14" s="45"/>
      <c r="VBC14" s="45"/>
      <c r="VBD14" s="45"/>
      <c r="VBE14" s="45"/>
      <c r="VBF14" s="45"/>
      <c r="VBG14" s="45"/>
      <c r="VBH14" s="45"/>
      <c r="VBI14" s="45"/>
      <c r="VBJ14" s="45"/>
      <c r="VBK14" s="45"/>
      <c r="VBL14" s="45"/>
      <c r="VBM14" s="45"/>
      <c r="VBN14" s="45"/>
      <c r="VBO14" s="45"/>
      <c r="VBP14" s="45"/>
      <c r="VBQ14" s="45"/>
      <c r="VBR14" s="45"/>
      <c r="VBS14" s="45"/>
      <c r="VBT14" s="45"/>
      <c r="VBU14" s="45"/>
      <c r="VBV14" s="45"/>
      <c r="VBW14" s="45"/>
      <c r="VBX14" s="45"/>
      <c r="VBY14" s="45"/>
      <c r="VBZ14" s="45"/>
      <c r="VCA14" s="45"/>
      <c r="VCB14" s="45"/>
      <c r="VCC14" s="45"/>
      <c r="VCD14" s="45"/>
      <c r="VCE14" s="45"/>
      <c r="VCF14" s="45"/>
      <c r="VCG14" s="45"/>
      <c r="VCH14" s="45"/>
      <c r="VCI14" s="45"/>
      <c r="VCJ14" s="45"/>
      <c r="VCK14" s="45"/>
      <c r="VCL14" s="45"/>
      <c r="VCM14" s="45"/>
      <c r="VCN14" s="45"/>
      <c r="VCO14" s="45"/>
      <c r="VCP14" s="45"/>
      <c r="VCQ14" s="45"/>
      <c r="VCR14" s="45"/>
      <c r="VCS14" s="45"/>
      <c r="VCT14" s="45"/>
      <c r="VCU14" s="45"/>
      <c r="VCV14" s="45"/>
      <c r="VCW14" s="45"/>
      <c r="VCX14" s="45"/>
      <c r="VCY14" s="45"/>
      <c r="VCZ14" s="45"/>
      <c r="VDA14" s="45"/>
      <c r="VDB14" s="45"/>
      <c r="VDC14" s="45"/>
      <c r="VDD14" s="45"/>
      <c r="VDE14" s="45"/>
      <c r="VDF14" s="45"/>
      <c r="VDG14" s="45"/>
      <c r="VDH14" s="45"/>
      <c r="VDI14" s="45"/>
      <c r="VDJ14" s="45"/>
      <c r="VDK14" s="45"/>
      <c r="VDL14" s="45"/>
      <c r="VDM14" s="45"/>
      <c r="VDN14" s="45"/>
      <c r="VDO14" s="45"/>
      <c r="VDP14" s="45"/>
      <c r="VDQ14" s="45"/>
      <c r="VDR14" s="45"/>
      <c r="VDS14" s="45"/>
      <c r="VDT14" s="45"/>
      <c r="VDU14" s="45"/>
      <c r="VDV14" s="45"/>
      <c r="VDW14" s="45"/>
      <c r="VDX14" s="45"/>
      <c r="VDY14" s="45"/>
      <c r="VDZ14" s="45"/>
      <c r="VEA14" s="45"/>
      <c r="VEB14" s="45"/>
      <c r="VEC14" s="45"/>
      <c r="VED14" s="45"/>
      <c r="VEE14" s="45"/>
      <c r="VEF14" s="45"/>
      <c r="VEG14" s="45"/>
      <c r="VEH14" s="45"/>
      <c r="VEI14" s="45"/>
      <c r="VEJ14" s="45"/>
      <c r="VEK14" s="45"/>
      <c r="VEL14" s="45"/>
      <c r="VEM14" s="45"/>
      <c r="VEN14" s="45"/>
      <c r="VEO14" s="45"/>
      <c r="VEP14" s="45"/>
      <c r="VEQ14" s="45"/>
      <c r="VER14" s="45"/>
      <c r="VES14" s="45"/>
      <c r="VET14" s="45"/>
      <c r="VEU14" s="45"/>
      <c r="VEV14" s="45"/>
      <c r="VEW14" s="45"/>
      <c r="VEX14" s="45"/>
      <c r="VEY14" s="45"/>
      <c r="VEZ14" s="45"/>
      <c r="VFA14" s="45"/>
      <c r="VFB14" s="45"/>
      <c r="VFC14" s="45"/>
      <c r="VFD14" s="45"/>
      <c r="VFE14" s="45"/>
      <c r="VFF14" s="45"/>
      <c r="VFG14" s="45"/>
      <c r="VFH14" s="45"/>
      <c r="VFI14" s="45"/>
      <c r="VFJ14" s="45"/>
      <c r="VFK14" s="45"/>
      <c r="VFL14" s="45"/>
      <c r="VFM14" s="45"/>
      <c r="VFN14" s="45"/>
      <c r="VFO14" s="45"/>
      <c r="VFP14" s="45"/>
      <c r="VFQ14" s="45"/>
      <c r="VFR14" s="45"/>
      <c r="VFS14" s="45"/>
      <c r="VFT14" s="45"/>
      <c r="VFU14" s="45"/>
      <c r="VFV14" s="45"/>
      <c r="VFW14" s="45"/>
      <c r="VFX14" s="45"/>
      <c r="VFY14" s="45"/>
      <c r="VFZ14" s="45"/>
      <c r="VGA14" s="45"/>
      <c r="VGB14" s="45"/>
      <c r="VGC14" s="45"/>
      <c r="VGD14" s="45"/>
      <c r="VGE14" s="45"/>
      <c r="VGF14" s="45"/>
      <c r="VGG14" s="45"/>
      <c r="VGH14" s="45"/>
      <c r="VGI14" s="45"/>
      <c r="VGJ14" s="45"/>
      <c r="VGK14" s="45"/>
      <c r="VGL14" s="45"/>
      <c r="VGM14" s="45"/>
      <c r="VGN14" s="45"/>
      <c r="VGO14" s="45"/>
      <c r="VGP14" s="45"/>
      <c r="VGQ14" s="45"/>
      <c r="VGR14" s="45"/>
      <c r="VGS14" s="45"/>
      <c r="VGT14" s="45"/>
      <c r="VGU14" s="45"/>
      <c r="VGV14" s="45"/>
      <c r="VGW14" s="45"/>
      <c r="VGX14" s="45"/>
      <c r="VGY14" s="45"/>
      <c r="VGZ14" s="45"/>
      <c r="VHA14" s="45"/>
      <c r="VHB14" s="45"/>
      <c r="VHC14" s="45"/>
      <c r="VHD14" s="45"/>
      <c r="VHE14" s="45"/>
      <c r="VHF14" s="45"/>
      <c r="VHG14" s="45"/>
      <c r="VHH14" s="45"/>
      <c r="VHI14" s="45"/>
      <c r="VHJ14" s="45"/>
      <c r="VHK14" s="45"/>
      <c r="VHL14" s="45"/>
      <c r="VHM14" s="45"/>
      <c r="VHN14" s="45"/>
      <c r="VHO14" s="45"/>
      <c r="VHP14" s="45"/>
      <c r="VHQ14" s="45"/>
      <c r="VHR14" s="45"/>
      <c r="VHS14" s="45"/>
      <c r="VHT14" s="45"/>
      <c r="VHU14" s="45"/>
      <c r="VHV14" s="45"/>
      <c r="VHW14" s="45"/>
      <c r="VHX14" s="45"/>
      <c r="VHY14" s="45"/>
      <c r="VHZ14" s="45"/>
      <c r="VIA14" s="45"/>
      <c r="VIB14" s="45"/>
      <c r="VIC14" s="45"/>
      <c r="VID14" s="45"/>
      <c r="VIE14" s="45"/>
      <c r="VIF14" s="45"/>
      <c r="VIG14" s="45"/>
      <c r="VIH14" s="45"/>
      <c r="VII14" s="45"/>
      <c r="VIJ14" s="45"/>
      <c r="VIK14" s="45"/>
      <c r="VIL14" s="45"/>
      <c r="VIM14" s="45"/>
      <c r="VIN14" s="45"/>
      <c r="VIO14" s="45"/>
      <c r="VIP14" s="45"/>
      <c r="VIQ14" s="45"/>
      <c r="VIR14" s="45"/>
      <c r="VIS14" s="45"/>
      <c r="VIT14" s="45"/>
      <c r="VIU14" s="45"/>
      <c r="VIV14" s="45"/>
      <c r="VIW14" s="45"/>
      <c r="VIX14" s="45"/>
      <c r="VIY14" s="45"/>
      <c r="VIZ14" s="45"/>
      <c r="VJA14" s="45"/>
      <c r="VJB14" s="45"/>
      <c r="VJC14" s="45"/>
      <c r="VJD14" s="45"/>
      <c r="VJE14" s="45"/>
      <c r="VJF14" s="45"/>
      <c r="VJG14" s="45"/>
      <c r="VJH14" s="45"/>
      <c r="VJI14" s="45"/>
      <c r="VJJ14" s="45"/>
      <c r="VJK14" s="45"/>
      <c r="VJL14" s="45"/>
      <c r="VJM14" s="45"/>
      <c r="VJN14" s="45"/>
      <c r="VJO14" s="45"/>
      <c r="VJP14" s="45"/>
      <c r="VJQ14" s="45"/>
      <c r="VJR14" s="45"/>
      <c r="VJS14" s="45"/>
      <c r="VJT14" s="45"/>
      <c r="VJU14" s="45"/>
      <c r="VJV14" s="45"/>
      <c r="VJW14" s="45"/>
      <c r="VJX14" s="45"/>
      <c r="VJY14" s="45"/>
      <c r="VJZ14" s="45"/>
      <c r="VKA14" s="45"/>
      <c r="VKB14" s="45"/>
      <c r="VKC14" s="45"/>
      <c r="VKD14" s="45"/>
      <c r="VKE14" s="45"/>
      <c r="VKF14" s="45"/>
      <c r="VKG14" s="45"/>
      <c r="VKH14" s="45"/>
      <c r="VKI14" s="45"/>
      <c r="VKJ14" s="45"/>
      <c r="VKK14" s="45"/>
      <c r="VKL14" s="45"/>
      <c r="VKM14" s="45"/>
      <c r="VKN14" s="45"/>
      <c r="VKO14" s="45"/>
      <c r="VKP14" s="45"/>
      <c r="VKQ14" s="45"/>
      <c r="VKR14" s="45"/>
      <c r="VKS14" s="45"/>
      <c r="VKT14" s="45"/>
      <c r="VKU14" s="45"/>
      <c r="VKV14" s="45"/>
      <c r="VKW14" s="45"/>
      <c r="VKX14" s="45"/>
      <c r="VKY14" s="45"/>
      <c r="VKZ14" s="45"/>
      <c r="VLA14" s="45"/>
      <c r="VLB14" s="45"/>
      <c r="VLC14" s="45"/>
      <c r="VLD14" s="45"/>
      <c r="VLE14" s="45"/>
      <c r="VLF14" s="45"/>
      <c r="VLG14" s="45"/>
      <c r="VLH14" s="45"/>
      <c r="VLI14" s="45"/>
      <c r="VLJ14" s="45"/>
      <c r="VLK14" s="45"/>
      <c r="VLL14" s="45"/>
      <c r="VLM14" s="45"/>
      <c r="VLN14" s="45"/>
      <c r="VLO14" s="45"/>
      <c r="VLP14" s="45"/>
      <c r="VLQ14" s="45"/>
      <c r="VLR14" s="45"/>
      <c r="VLS14" s="45"/>
      <c r="VLT14" s="45"/>
      <c r="VLU14" s="45"/>
      <c r="VLV14" s="45"/>
      <c r="VLW14" s="45"/>
      <c r="VLX14" s="45"/>
      <c r="VLY14" s="45"/>
      <c r="VLZ14" s="45"/>
      <c r="VMA14" s="45"/>
      <c r="VMB14" s="45"/>
      <c r="VMC14" s="45"/>
      <c r="VMD14" s="45"/>
      <c r="VME14" s="45"/>
      <c r="VMF14" s="45"/>
      <c r="VMG14" s="45"/>
      <c r="VMH14" s="45"/>
      <c r="VMI14" s="45"/>
      <c r="VMJ14" s="45"/>
      <c r="VMK14" s="45"/>
      <c r="VML14" s="45"/>
      <c r="VMM14" s="45"/>
      <c r="VMN14" s="45"/>
      <c r="VMO14" s="45"/>
      <c r="VMP14" s="45"/>
      <c r="VMQ14" s="45"/>
      <c r="VMR14" s="45"/>
      <c r="VMS14" s="45"/>
      <c r="VMT14" s="45"/>
      <c r="VMU14" s="45"/>
      <c r="VMV14" s="45"/>
      <c r="VMW14" s="45"/>
      <c r="VMX14" s="45"/>
      <c r="VMY14" s="45"/>
      <c r="VMZ14" s="45"/>
      <c r="VNA14" s="45"/>
      <c r="VNB14" s="45"/>
      <c r="VNC14" s="45"/>
      <c r="VND14" s="45"/>
      <c r="VNE14" s="45"/>
      <c r="VNF14" s="45"/>
      <c r="VNG14" s="45"/>
      <c r="VNH14" s="45"/>
      <c r="VNI14" s="45"/>
      <c r="VNJ14" s="45"/>
      <c r="VNK14" s="45"/>
      <c r="VNL14" s="45"/>
      <c r="VNM14" s="45"/>
      <c r="VNN14" s="45"/>
      <c r="VNO14" s="45"/>
      <c r="VNP14" s="45"/>
      <c r="VNQ14" s="45"/>
      <c r="VNR14" s="45"/>
      <c r="VNS14" s="45"/>
      <c r="VNT14" s="45"/>
      <c r="VNU14" s="45"/>
      <c r="VNV14" s="45"/>
      <c r="VNW14" s="45"/>
      <c r="VNX14" s="45"/>
      <c r="VNY14" s="45"/>
      <c r="VNZ14" s="45"/>
      <c r="VOA14" s="45"/>
      <c r="VOB14" s="45"/>
      <c r="VOC14" s="45"/>
      <c r="VOD14" s="45"/>
      <c r="VOE14" s="45"/>
      <c r="VOF14" s="45"/>
      <c r="VOG14" s="45"/>
      <c r="VOH14" s="45"/>
      <c r="VOI14" s="45"/>
      <c r="VOJ14" s="45"/>
      <c r="VOK14" s="45"/>
      <c r="VOL14" s="45"/>
      <c r="VOM14" s="45"/>
      <c r="VON14" s="45"/>
      <c r="VOO14" s="45"/>
      <c r="VOP14" s="45"/>
      <c r="VOQ14" s="45"/>
      <c r="VOR14" s="45"/>
      <c r="VOS14" s="45"/>
      <c r="VOT14" s="45"/>
      <c r="VOU14" s="45"/>
      <c r="VOV14" s="45"/>
      <c r="VOW14" s="45"/>
      <c r="VOX14" s="45"/>
      <c r="VOY14" s="45"/>
      <c r="VOZ14" s="45"/>
      <c r="VPA14" s="45"/>
      <c r="VPB14" s="45"/>
      <c r="VPC14" s="45"/>
      <c r="VPD14" s="45"/>
      <c r="VPE14" s="45"/>
      <c r="VPF14" s="45"/>
      <c r="VPG14" s="45"/>
      <c r="VPH14" s="45"/>
      <c r="VPI14" s="45"/>
      <c r="VPJ14" s="45"/>
      <c r="VPK14" s="45"/>
      <c r="VPL14" s="45"/>
      <c r="VPM14" s="45"/>
      <c r="VPN14" s="45"/>
      <c r="VPO14" s="45"/>
      <c r="VPP14" s="45"/>
      <c r="VPQ14" s="45"/>
      <c r="VPR14" s="45"/>
      <c r="VPS14" s="45"/>
      <c r="VPT14" s="45"/>
      <c r="VPU14" s="45"/>
      <c r="VPV14" s="45"/>
      <c r="VPW14" s="45"/>
      <c r="VPX14" s="45"/>
      <c r="VPY14" s="45"/>
      <c r="VPZ14" s="45"/>
      <c r="VQA14" s="45"/>
      <c r="VQB14" s="45"/>
      <c r="VQC14" s="45"/>
      <c r="VQD14" s="45"/>
      <c r="VQE14" s="45"/>
      <c r="VQF14" s="45"/>
      <c r="VQG14" s="45"/>
      <c r="VQH14" s="45"/>
      <c r="VQI14" s="45"/>
      <c r="VQJ14" s="45"/>
      <c r="VQK14" s="45"/>
      <c r="VQL14" s="45"/>
      <c r="VQM14" s="45"/>
      <c r="VQN14" s="45"/>
      <c r="VQO14" s="45"/>
      <c r="VQP14" s="45"/>
      <c r="VQQ14" s="45"/>
      <c r="VQR14" s="45"/>
      <c r="VQS14" s="45"/>
      <c r="VQT14" s="45"/>
      <c r="VQU14" s="45"/>
      <c r="VQV14" s="45"/>
      <c r="VQW14" s="45"/>
      <c r="VQX14" s="45"/>
      <c r="VQY14" s="45"/>
      <c r="VQZ14" s="45"/>
      <c r="VRA14" s="45"/>
      <c r="VRB14" s="45"/>
      <c r="VRC14" s="45"/>
      <c r="VRD14" s="45"/>
      <c r="VRE14" s="45"/>
      <c r="VRF14" s="45"/>
      <c r="VRG14" s="45"/>
      <c r="VRH14" s="45"/>
      <c r="VRI14" s="45"/>
      <c r="VRJ14" s="45"/>
      <c r="VRK14" s="45"/>
      <c r="VRL14" s="45"/>
      <c r="VRM14" s="45"/>
      <c r="VRN14" s="45"/>
      <c r="VRO14" s="45"/>
      <c r="VRP14" s="45"/>
      <c r="VRQ14" s="45"/>
      <c r="VRR14" s="45"/>
      <c r="VRS14" s="45"/>
      <c r="VRT14" s="45"/>
      <c r="VRU14" s="45"/>
      <c r="VRV14" s="45"/>
      <c r="VRW14" s="45"/>
      <c r="VRX14" s="45"/>
      <c r="VRY14" s="45"/>
      <c r="VRZ14" s="45"/>
      <c r="VSA14" s="45"/>
      <c r="VSB14" s="45"/>
      <c r="VSC14" s="45"/>
      <c r="VSD14" s="45"/>
      <c r="VSE14" s="45"/>
      <c r="VSF14" s="45"/>
      <c r="VSG14" s="45"/>
      <c r="VSH14" s="45"/>
      <c r="VSI14" s="45"/>
      <c r="VSJ14" s="45"/>
      <c r="VSK14" s="45"/>
      <c r="VSL14" s="45"/>
      <c r="VSM14" s="45"/>
      <c r="VSN14" s="45"/>
      <c r="VSO14" s="45"/>
      <c r="VSP14" s="45"/>
      <c r="VSQ14" s="45"/>
      <c r="VSR14" s="45"/>
      <c r="VSS14" s="45"/>
      <c r="VST14" s="45"/>
      <c r="VSU14" s="45"/>
      <c r="VSV14" s="45"/>
      <c r="VSW14" s="45"/>
      <c r="VSX14" s="45"/>
      <c r="VSY14" s="45"/>
      <c r="VSZ14" s="45"/>
      <c r="VTA14" s="45"/>
      <c r="VTB14" s="45"/>
      <c r="VTC14" s="45"/>
      <c r="VTD14" s="45"/>
      <c r="VTE14" s="45"/>
      <c r="VTF14" s="45"/>
      <c r="VTG14" s="45"/>
      <c r="VTH14" s="45"/>
      <c r="VTI14" s="45"/>
      <c r="VTJ14" s="45"/>
      <c r="VTK14" s="45"/>
      <c r="VTL14" s="45"/>
      <c r="VTM14" s="45"/>
      <c r="VTN14" s="45"/>
      <c r="VTO14" s="45"/>
      <c r="VTP14" s="45"/>
      <c r="VTQ14" s="45"/>
      <c r="VTR14" s="45"/>
      <c r="VTS14" s="45"/>
      <c r="VTT14" s="45"/>
      <c r="VTU14" s="45"/>
      <c r="VTV14" s="45"/>
      <c r="VTW14" s="45"/>
      <c r="VTX14" s="45"/>
      <c r="VTY14" s="45"/>
      <c r="VTZ14" s="45"/>
      <c r="VUA14" s="45"/>
      <c r="VUB14" s="45"/>
      <c r="VUC14" s="45"/>
      <c r="VUD14" s="45"/>
      <c r="VUE14" s="45"/>
      <c r="VUF14" s="45"/>
      <c r="VUG14" s="45"/>
      <c r="VUH14" s="45"/>
      <c r="VUI14" s="45"/>
      <c r="VUJ14" s="45"/>
      <c r="VUK14" s="45"/>
      <c r="VUL14" s="45"/>
      <c r="VUM14" s="45"/>
      <c r="VUN14" s="45"/>
      <c r="VUO14" s="45"/>
      <c r="VUP14" s="45"/>
      <c r="VUQ14" s="45"/>
      <c r="VUR14" s="45"/>
      <c r="VUS14" s="45"/>
      <c r="VUT14" s="45"/>
      <c r="VUU14" s="45"/>
      <c r="VUV14" s="45"/>
      <c r="VUW14" s="45"/>
      <c r="VUX14" s="45"/>
      <c r="VUY14" s="45"/>
      <c r="VUZ14" s="45"/>
      <c r="VVA14" s="45"/>
      <c r="VVB14" s="45"/>
      <c r="VVC14" s="45"/>
      <c r="VVD14" s="45"/>
      <c r="VVE14" s="45"/>
      <c r="VVF14" s="45"/>
      <c r="VVG14" s="45"/>
      <c r="VVH14" s="45"/>
      <c r="VVI14" s="45"/>
      <c r="VVJ14" s="45"/>
      <c r="VVK14" s="45"/>
      <c r="VVL14" s="45"/>
      <c r="VVM14" s="45"/>
      <c r="VVN14" s="45"/>
      <c r="VVO14" s="45"/>
      <c r="VVP14" s="45"/>
      <c r="VVQ14" s="45"/>
      <c r="VVR14" s="45"/>
      <c r="VVS14" s="45"/>
      <c r="VVT14" s="45"/>
      <c r="VVU14" s="45"/>
      <c r="VVV14" s="45"/>
      <c r="VVW14" s="45"/>
      <c r="VVX14" s="45"/>
      <c r="VVY14" s="45"/>
      <c r="VVZ14" s="45"/>
      <c r="VWA14" s="45"/>
      <c r="VWB14" s="45"/>
      <c r="VWC14" s="45"/>
      <c r="VWD14" s="45"/>
      <c r="VWE14" s="45"/>
      <c r="VWF14" s="45"/>
      <c r="VWG14" s="45"/>
      <c r="VWH14" s="45"/>
      <c r="VWI14" s="45"/>
      <c r="VWJ14" s="45"/>
      <c r="VWK14" s="45"/>
      <c r="VWL14" s="45"/>
      <c r="VWM14" s="45"/>
      <c r="VWN14" s="45"/>
      <c r="VWO14" s="45"/>
      <c r="VWP14" s="45"/>
      <c r="VWQ14" s="45"/>
      <c r="VWR14" s="45"/>
      <c r="VWS14" s="45"/>
      <c r="VWT14" s="45"/>
      <c r="VWU14" s="45"/>
      <c r="VWV14" s="45"/>
      <c r="VWW14" s="45"/>
      <c r="VWX14" s="45"/>
      <c r="VWY14" s="45"/>
      <c r="VWZ14" s="45"/>
      <c r="VXA14" s="45"/>
      <c r="VXB14" s="45"/>
      <c r="VXC14" s="45"/>
      <c r="VXD14" s="45"/>
      <c r="VXE14" s="45"/>
      <c r="VXF14" s="45"/>
      <c r="VXG14" s="45"/>
      <c r="VXH14" s="45"/>
      <c r="VXI14" s="45"/>
      <c r="VXJ14" s="45"/>
      <c r="VXK14" s="45"/>
      <c r="VXL14" s="45"/>
      <c r="VXM14" s="45"/>
      <c r="VXN14" s="45"/>
      <c r="VXO14" s="45"/>
      <c r="VXP14" s="45"/>
      <c r="VXQ14" s="45"/>
      <c r="VXR14" s="45"/>
      <c r="VXS14" s="45"/>
      <c r="VXT14" s="45"/>
      <c r="VXU14" s="45"/>
      <c r="VXV14" s="45"/>
      <c r="VXW14" s="45"/>
      <c r="VXX14" s="45"/>
      <c r="VXY14" s="45"/>
      <c r="VXZ14" s="45"/>
      <c r="VYA14" s="45"/>
      <c r="VYB14" s="45"/>
      <c r="VYC14" s="45"/>
      <c r="VYD14" s="45"/>
      <c r="VYE14" s="45"/>
      <c r="VYF14" s="45"/>
      <c r="VYG14" s="45"/>
      <c r="VYH14" s="45"/>
      <c r="VYI14" s="45"/>
      <c r="VYJ14" s="45"/>
      <c r="VYK14" s="45"/>
      <c r="VYL14" s="45"/>
      <c r="VYM14" s="45"/>
      <c r="VYN14" s="45"/>
      <c r="VYO14" s="45"/>
      <c r="VYP14" s="45"/>
      <c r="VYQ14" s="45"/>
      <c r="VYR14" s="45"/>
      <c r="VYS14" s="45"/>
      <c r="VYT14" s="45"/>
      <c r="VYU14" s="45"/>
      <c r="VYV14" s="45"/>
      <c r="VYW14" s="45"/>
      <c r="VYX14" s="45"/>
      <c r="VYY14" s="45"/>
      <c r="VYZ14" s="45"/>
      <c r="VZA14" s="45"/>
      <c r="VZB14" s="45"/>
      <c r="VZC14" s="45"/>
      <c r="VZD14" s="45"/>
      <c r="VZE14" s="45"/>
      <c r="VZF14" s="45"/>
      <c r="VZG14" s="45"/>
      <c r="VZH14" s="45"/>
      <c r="VZI14" s="45"/>
      <c r="VZJ14" s="45"/>
      <c r="VZK14" s="45"/>
      <c r="VZL14" s="45"/>
      <c r="VZM14" s="45"/>
      <c r="VZN14" s="45"/>
      <c r="VZO14" s="45"/>
      <c r="VZP14" s="45"/>
      <c r="VZQ14" s="45"/>
      <c r="VZR14" s="45"/>
      <c r="VZS14" s="45"/>
      <c r="VZT14" s="45"/>
      <c r="VZU14" s="45"/>
      <c r="VZV14" s="45"/>
      <c r="VZW14" s="45"/>
      <c r="VZX14" s="45"/>
      <c r="VZY14" s="45"/>
      <c r="VZZ14" s="45"/>
      <c r="WAA14" s="45"/>
      <c r="WAB14" s="45"/>
      <c r="WAC14" s="45"/>
      <c r="WAD14" s="45"/>
      <c r="WAE14" s="45"/>
      <c r="WAF14" s="45"/>
      <c r="WAG14" s="45"/>
      <c r="WAH14" s="45"/>
      <c r="WAI14" s="45"/>
      <c r="WAJ14" s="45"/>
      <c r="WAK14" s="45"/>
      <c r="WAL14" s="45"/>
      <c r="WAM14" s="45"/>
      <c r="WAN14" s="45"/>
      <c r="WAO14" s="45"/>
      <c r="WAP14" s="45"/>
      <c r="WAQ14" s="45"/>
      <c r="WAR14" s="45"/>
      <c r="WAS14" s="45"/>
      <c r="WAT14" s="45"/>
      <c r="WAU14" s="45"/>
      <c r="WAV14" s="45"/>
      <c r="WAW14" s="45"/>
      <c r="WAX14" s="45"/>
      <c r="WAY14" s="45"/>
      <c r="WAZ14" s="45"/>
      <c r="WBA14" s="45"/>
      <c r="WBB14" s="45"/>
      <c r="WBC14" s="45"/>
      <c r="WBD14" s="45"/>
      <c r="WBE14" s="45"/>
      <c r="WBF14" s="45"/>
      <c r="WBG14" s="45"/>
      <c r="WBH14" s="45"/>
      <c r="WBI14" s="45"/>
      <c r="WBJ14" s="45"/>
      <c r="WBK14" s="45"/>
      <c r="WBL14" s="45"/>
      <c r="WBM14" s="45"/>
      <c r="WBN14" s="45"/>
      <c r="WBO14" s="45"/>
      <c r="WBP14" s="45"/>
      <c r="WBQ14" s="45"/>
      <c r="WBR14" s="45"/>
      <c r="WBS14" s="45"/>
      <c r="WBT14" s="45"/>
      <c r="WBU14" s="45"/>
      <c r="WBV14" s="45"/>
      <c r="WBW14" s="45"/>
      <c r="WBX14" s="45"/>
      <c r="WBY14" s="45"/>
      <c r="WBZ14" s="45"/>
      <c r="WCA14" s="45"/>
      <c r="WCB14" s="45"/>
      <c r="WCC14" s="45"/>
      <c r="WCD14" s="45"/>
      <c r="WCE14" s="45"/>
      <c r="WCF14" s="45"/>
      <c r="WCG14" s="45"/>
      <c r="WCH14" s="45"/>
      <c r="WCI14" s="45"/>
      <c r="WCJ14" s="45"/>
      <c r="WCK14" s="45"/>
      <c r="WCL14" s="45"/>
      <c r="WCM14" s="45"/>
      <c r="WCN14" s="45"/>
      <c r="WCO14" s="45"/>
      <c r="WCP14" s="45"/>
      <c r="WCQ14" s="45"/>
      <c r="WCR14" s="45"/>
      <c r="WCS14" s="45"/>
      <c r="WCT14" s="45"/>
      <c r="WCU14" s="45"/>
      <c r="WCV14" s="45"/>
      <c r="WCW14" s="45"/>
      <c r="WCX14" s="45"/>
      <c r="WCY14" s="45"/>
      <c r="WCZ14" s="45"/>
      <c r="WDA14" s="45"/>
      <c r="WDB14" s="45"/>
      <c r="WDC14" s="45"/>
      <c r="WDD14" s="45"/>
      <c r="WDE14" s="45"/>
      <c r="WDF14" s="45"/>
      <c r="WDG14" s="45"/>
      <c r="WDH14" s="45"/>
      <c r="WDI14" s="45"/>
      <c r="WDJ14" s="45"/>
      <c r="WDK14" s="45"/>
      <c r="WDL14" s="45"/>
      <c r="WDM14" s="45"/>
      <c r="WDN14" s="45"/>
      <c r="WDO14" s="45"/>
      <c r="WDP14" s="45"/>
      <c r="WDQ14" s="45"/>
      <c r="WDR14" s="45"/>
      <c r="WDS14" s="45"/>
      <c r="WDT14" s="45"/>
      <c r="WDU14" s="45"/>
      <c r="WDV14" s="45"/>
      <c r="WDW14" s="45"/>
      <c r="WDX14" s="45"/>
      <c r="WDY14" s="45"/>
      <c r="WDZ14" s="45"/>
      <c r="WEA14" s="45"/>
      <c r="WEB14" s="45"/>
      <c r="WEC14" s="45"/>
      <c r="WED14" s="45"/>
      <c r="WEE14" s="45"/>
      <c r="WEF14" s="45"/>
      <c r="WEG14" s="45"/>
      <c r="WEH14" s="45"/>
      <c r="WEI14" s="45"/>
      <c r="WEJ14" s="45"/>
      <c r="WEK14" s="45"/>
      <c r="WEL14" s="45"/>
      <c r="WEM14" s="45"/>
      <c r="WEN14" s="45"/>
      <c r="WEO14" s="45"/>
      <c r="WEP14" s="45"/>
      <c r="WEQ14" s="45"/>
      <c r="WER14" s="45"/>
      <c r="WES14" s="45"/>
      <c r="WET14" s="45"/>
      <c r="WEU14" s="45"/>
      <c r="WEV14" s="45"/>
      <c r="WEW14" s="45"/>
      <c r="WEX14" s="45"/>
      <c r="WEY14" s="45"/>
      <c r="WEZ14" s="45"/>
      <c r="WFA14" s="45"/>
      <c r="WFB14" s="45"/>
      <c r="WFC14" s="45"/>
      <c r="WFD14" s="45"/>
      <c r="WFE14" s="45"/>
      <c r="WFF14" s="45"/>
      <c r="WFG14" s="45"/>
      <c r="WFH14" s="45"/>
      <c r="WFI14" s="45"/>
      <c r="WFJ14" s="45"/>
      <c r="WFK14" s="45"/>
      <c r="WFL14" s="45"/>
      <c r="WFM14" s="45"/>
      <c r="WFN14" s="45"/>
      <c r="WFO14" s="45"/>
      <c r="WFP14" s="45"/>
      <c r="WFQ14" s="45"/>
      <c r="WFR14" s="45"/>
      <c r="WFS14" s="45"/>
      <c r="WFT14" s="45"/>
      <c r="WFU14" s="45"/>
      <c r="WFV14" s="45"/>
      <c r="WFW14" s="45"/>
      <c r="WFX14" s="45"/>
      <c r="WFY14" s="45"/>
      <c r="WFZ14" s="45"/>
      <c r="WGA14" s="45"/>
      <c r="WGB14" s="45"/>
      <c r="WGC14" s="45"/>
      <c r="WGD14" s="45"/>
      <c r="WGE14" s="45"/>
      <c r="WGF14" s="45"/>
      <c r="WGG14" s="45"/>
      <c r="WGH14" s="45"/>
      <c r="WGI14" s="45"/>
      <c r="WGJ14" s="45"/>
      <c r="WGK14" s="45"/>
      <c r="WGL14" s="45"/>
      <c r="WGM14" s="45"/>
      <c r="WGN14" s="45"/>
      <c r="WGO14" s="45"/>
      <c r="WGP14" s="45"/>
      <c r="WGQ14" s="45"/>
      <c r="WGR14" s="45"/>
      <c r="WGS14" s="45"/>
      <c r="WGT14" s="45"/>
      <c r="WGU14" s="45"/>
      <c r="WGV14" s="45"/>
      <c r="WGW14" s="45"/>
      <c r="WGX14" s="45"/>
      <c r="WGY14" s="45"/>
      <c r="WGZ14" s="45"/>
      <c r="WHA14" s="45"/>
      <c r="WHB14" s="45"/>
      <c r="WHC14" s="45"/>
      <c r="WHD14" s="45"/>
      <c r="WHE14" s="45"/>
      <c r="WHF14" s="45"/>
      <c r="WHG14" s="45"/>
      <c r="WHH14" s="45"/>
      <c r="WHI14" s="45"/>
      <c r="WHJ14" s="45"/>
      <c r="WHK14" s="45"/>
      <c r="WHL14" s="45"/>
      <c r="WHM14" s="45"/>
      <c r="WHN14" s="45"/>
      <c r="WHO14" s="45"/>
      <c r="WHP14" s="45"/>
      <c r="WHQ14" s="45"/>
      <c r="WHR14" s="45"/>
      <c r="WHS14" s="45"/>
      <c r="WHT14" s="45"/>
      <c r="WHU14" s="45"/>
      <c r="WHV14" s="45"/>
      <c r="WHW14" s="45"/>
      <c r="WHX14" s="45"/>
      <c r="WHY14" s="45"/>
      <c r="WHZ14" s="45"/>
      <c r="WIA14" s="45"/>
      <c r="WIB14" s="45"/>
      <c r="WIC14" s="45"/>
      <c r="WID14" s="45"/>
      <c r="WIE14" s="45"/>
      <c r="WIF14" s="45"/>
      <c r="WIG14" s="45"/>
      <c r="WIH14" s="45"/>
      <c r="WII14" s="45"/>
      <c r="WIJ14" s="45"/>
      <c r="WIK14" s="45"/>
      <c r="WIL14" s="45"/>
      <c r="WIM14" s="45"/>
      <c r="WIN14" s="45"/>
      <c r="WIO14" s="45"/>
      <c r="WIP14" s="45"/>
      <c r="WIQ14" s="45"/>
      <c r="WIR14" s="45"/>
      <c r="WIS14" s="45"/>
      <c r="WIT14" s="45"/>
      <c r="WIU14" s="45"/>
      <c r="WIV14" s="45"/>
      <c r="WIW14" s="45"/>
      <c r="WIX14" s="45"/>
      <c r="WIY14" s="45"/>
      <c r="WIZ14" s="45"/>
      <c r="WJA14" s="45"/>
      <c r="WJB14" s="45"/>
      <c r="WJC14" s="45"/>
      <c r="WJD14" s="45"/>
      <c r="WJE14" s="45"/>
      <c r="WJF14" s="45"/>
      <c r="WJG14" s="45"/>
      <c r="WJH14" s="45"/>
      <c r="WJI14" s="45"/>
      <c r="WJJ14" s="45"/>
      <c r="WJK14" s="45"/>
      <c r="WJL14" s="45"/>
      <c r="WJM14" s="45"/>
      <c r="WJN14" s="45"/>
      <c r="WJO14" s="45"/>
      <c r="WJP14" s="45"/>
      <c r="WJQ14" s="45"/>
      <c r="WJR14" s="45"/>
      <c r="WJS14" s="45"/>
      <c r="WJT14" s="45"/>
      <c r="WJU14" s="45"/>
      <c r="WJV14" s="45"/>
      <c r="WJW14" s="45"/>
      <c r="WJX14" s="45"/>
      <c r="WJY14" s="45"/>
      <c r="WJZ14" s="45"/>
      <c r="WKA14" s="45"/>
      <c r="WKB14" s="45"/>
      <c r="WKC14" s="45"/>
      <c r="WKD14" s="45"/>
      <c r="WKE14" s="45"/>
      <c r="WKF14" s="45"/>
      <c r="WKG14" s="45"/>
      <c r="WKH14" s="45"/>
      <c r="WKI14" s="45"/>
      <c r="WKJ14" s="45"/>
      <c r="WKK14" s="45"/>
      <c r="WKL14" s="45"/>
      <c r="WKM14" s="45"/>
      <c r="WKN14" s="45"/>
      <c r="WKO14" s="45"/>
      <c r="WKP14" s="45"/>
      <c r="WKQ14" s="45"/>
      <c r="WKR14" s="45"/>
      <c r="WKS14" s="45"/>
      <c r="WKT14" s="45"/>
      <c r="WKU14" s="45"/>
      <c r="WKV14" s="45"/>
      <c r="WKW14" s="45"/>
      <c r="WKX14" s="45"/>
      <c r="WKY14" s="45"/>
      <c r="WKZ14" s="45"/>
      <c r="WLA14" s="45"/>
      <c r="WLB14" s="45"/>
      <c r="WLC14" s="45"/>
      <c r="WLD14" s="45"/>
      <c r="WLE14" s="45"/>
      <c r="WLF14" s="45"/>
      <c r="WLG14" s="45"/>
      <c r="WLH14" s="45"/>
      <c r="WLI14" s="45"/>
      <c r="WLJ14" s="45"/>
      <c r="WLK14" s="45"/>
      <c r="WLL14" s="45"/>
      <c r="WLM14" s="45"/>
      <c r="WLN14" s="45"/>
      <c r="WLO14" s="45"/>
      <c r="WLP14" s="45"/>
      <c r="WLQ14" s="45"/>
      <c r="WLR14" s="45"/>
      <c r="WLS14" s="45"/>
      <c r="WLT14" s="45"/>
      <c r="WLU14" s="45"/>
      <c r="WLV14" s="45"/>
      <c r="WLW14" s="45"/>
      <c r="WLX14" s="45"/>
      <c r="WLY14" s="45"/>
      <c r="WLZ14" s="45"/>
      <c r="WMA14" s="45"/>
      <c r="WMB14" s="45"/>
      <c r="WMC14" s="45"/>
      <c r="WMD14" s="45"/>
      <c r="WME14" s="45"/>
      <c r="WMF14" s="45"/>
      <c r="WMG14" s="45"/>
      <c r="WMH14" s="45"/>
      <c r="WMI14" s="45"/>
      <c r="WMJ14" s="45"/>
      <c r="WMK14" s="45"/>
      <c r="WML14" s="45"/>
      <c r="WMM14" s="45"/>
      <c r="WMN14" s="45"/>
      <c r="WMO14" s="45"/>
      <c r="WMP14" s="45"/>
      <c r="WMQ14" s="45"/>
      <c r="WMR14" s="45"/>
      <c r="WMS14" s="45"/>
      <c r="WMT14" s="45"/>
      <c r="WMU14" s="45"/>
      <c r="WMV14" s="45"/>
      <c r="WMW14" s="45"/>
      <c r="WMX14" s="45"/>
      <c r="WMY14" s="45"/>
      <c r="WMZ14" s="45"/>
      <c r="WNA14" s="45"/>
      <c r="WNB14" s="45"/>
      <c r="WNC14" s="45"/>
      <c r="WND14" s="45"/>
      <c r="WNE14" s="45"/>
      <c r="WNF14" s="45"/>
      <c r="WNG14" s="45"/>
      <c r="WNH14" s="45"/>
      <c r="WNI14" s="45"/>
      <c r="WNJ14" s="45"/>
      <c r="WNK14" s="45"/>
      <c r="WNL14" s="45"/>
      <c r="WNM14" s="45"/>
      <c r="WNN14" s="45"/>
      <c r="WNO14" s="45"/>
      <c r="WNP14" s="45"/>
      <c r="WNQ14" s="45"/>
      <c r="WNR14" s="45"/>
      <c r="WNS14" s="45"/>
      <c r="WNT14" s="45"/>
      <c r="WNU14" s="45"/>
      <c r="WNV14" s="45"/>
      <c r="WNW14" s="45"/>
      <c r="WNX14" s="45"/>
      <c r="WNY14" s="45"/>
      <c r="WNZ14" s="45"/>
      <c r="WOA14" s="45"/>
      <c r="WOB14" s="45"/>
      <c r="WOC14" s="45"/>
      <c r="WOD14" s="45"/>
      <c r="WOE14" s="45"/>
      <c r="WOF14" s="45"/>
      <c r="WOG14" s="45"/>
      <c r="WOH14" s="45"/>
      <c r="WOI14" s="45"/>
      <c r="WOJ14" s="45"/>
      <c r="WOK14" s="45"/>
      <c r="WOL14" s="45"/>
      <c r="WOM14" s="45"/>
      <c r="WON14" s="45"/>
      <c r="WOO14" s="45"/>
      <c r="WOP14" s="45"/>
      <c r="WOQ14" s="45"/>
      <c r="WOR14" s="45"/>
      <c r="WOS14" s="45"/>
      <c r="WOT14" s="45"/>
      <c r="WOU14" s="45"/>
      <c r="WOV14" s="45"/>
      <c r="WOW14" s="45"/>
      <c r="WOX14" s="45"/>
      <c r="WOY14" s="45"/>
      <c r="WOZ14" s="45"/>
      <c r="WPA14" s="45"/>
      <c r="WPB14" s="45"/>
      <c r="WPC14" s="45"/>
      <c r="WPD14" s="45"/>
      <c r="WPE14" s="45"/>
      <c r="WPF14" s="45"/>
      <c r="WPG14" s="45"/>
      <c r="WPH14" s="45"/>
      <c r="WPI14" s="45"/>
      <c r="WPJ14" s="45"/>
      <c r="WPK14" s="45"/>
      <c r="WPL14" s="45"/>
      <c r="WPM14" s="45"/>
      <c r="WPN14" s="45"/>
      <c r="WPO14" s="45"/>
      <c r="WPP14" s="45"/>
      <c r="WPQ14" s="45"/>
      <c r="WPR14" s="45"/>
      <c r="WPS14" s="45"/>
      <c r="WPT14" s="45"/>
      <c r="WPU14" s="45"/>
      <c r="WPV14" s="45"/>
      <c r="WPW14" s="45"/>
      <c r="WPX14" s="45"/>
      <c r="WPY14" s="45"/>
      <c r="WPZ14" s="45"/>
      <c r="WQA14" s="45"/>
      <c r="WQB14" s="45"/>
      <c r="WQC14" s="45"/>
      <c r="WQD14" s="45"/>
      <c r="WQE14" s="45"/>
      <c r="WQF14" s="45"/>
      <c r="WQG14" s="45"/>
      <c r="WQH14" s="45"/>
      <c r="WQI14" s="45"/>
      <c r="WQJ14" s="45"/>
      <c r="WQK14" s="45"/>
      <c r="WQL14" s="45"/>
      <c r="WQM14" s="45"/>
      <c r="WQN14" s="45"/>
      <c r="WQO14" s="45"/>
      <c r="WQP14" s="45"/>
      <c r="WQQ14" s="45"/>
      <c r="WQR14" s="45"/>
      <c r="WQS14" s="45"/>
      <c r="WQT14" s="45"/>
      <c r="WQU14" s="45"/>
      <c r="WQV14" s="45"/>
      <c r="WQW14" s="45"/>
      <c r="WQX14" s="45"/>
      <c r="WQY14" s="45"/>
      <c r="WQZ14" s="45"/>
      <c r="WRA14" s="45"/>
      <c r="WRB14" s="45"/>
      <c r="WRC14" s="45"/>
      <c r="WRD14" s="45"/>
      <c r="WRE14" s="45"/>
      <c r="WRF14" s="45"/>
      <c r="WRG14" s="45"/>
      <c r="WRH14" s="45"/>
      <c r="WRI14" s="45"/>
      <c r="WRJ14" s="45"/>
      <c r="WRK14" s="45"/>
      <c r="WRL14" s="45"/>
      <c r="WRM14" s="45"/>
      <c r="WRN14" s="45"/>
      <c r="WRO14" s="45"/>
      <c r="WRP14" s="45"/>
      <c r="WRQ14" s="45"/>
      <c r="WRR14" s="45"/>
      <c r="WRS14" s="45"/>
      <c r="WRT14" s="45"/>
      <c r="WRU14" s="45"/>
      <c r="WRV14" s="45"/>
      <c r="WRW14" s="45"/>
      <c r="WRX14" s="45"/>
      <c r="WRY14" s="45"/>
      <c r="WRZ14" s="45"/>
      <c r="WSA14" s="45"/>
      <c r="WSB14" s="45"/>
      <c r="WSC14" s="45"/>
      <c r="WSD14" s="45"/>
      <c r="WSE14" s="45"/>
      <c r="WSF14" s="45"/>
      <c r="WSG14" s="45"/>
      <c r="WSH14" s="45"/>
      <c r="WSI14" s="45"/>
      <c r="WSJ14" s="45"/>
      <c r="WSK14" s="45"/>
      <c r="WSL14" s="45"/>
      <c r="WSM14" s="45"/>
      <c r="WSN14" s="45"/>
      <c r="WSO14" s="45"/>
      <c r="WSP14" s="45"/>
      <c r="WSQ14" s="45"/>
      <c r="WSR14" s="45"/>
      <c r="WSS14" s="45"/>
      <c r="WST14" s="45"/>
      <c r="WSU14" s="45"/>
      <c r="WSV14" s="45"/>
      <c r="WSW14" s="45"/>
      <c r="WSX14" s="45"/>
      <c r="WSY14" s="45"/>
      <c r="WSZ14" s="45"/>
      <c r="WTA14" s="45"/>
      <c r="WTB14" s="45"/>
      <c r="WTC14" s="45"/>
      <c r="WTD14" s="45"/>
      <c r="WTE14" s="45"/>
      <c r="WTF14" s="45"/>
      <c r="WTG14" s="45"/>
      <c r="WTH14" s="45"/>
      <c r="WTI14" s="45"/>
      <c r="WTJ14" s="45"/>
      <c r="WTK14" s="45"/>
      <c r="WTL14" s="45"/>
      <c r="WTM14" s="45"/>
      <c r="WTN14" s="45"/>
      <c r="WTO14" s="45"/>
      <c r="WTP14" s="45"/>
      <c r="WTQ14" s="45"/>
      <c r="WTR14" s="45"/>
      <c r="WTS14" s="45"/>
      <c r="WTT14" s="45"/>
      <c r="WTU14" s="45"/>
      <c r="WTV14" s="45"/>
      <c r="WTW14" s="45"/>
      <c r="WTX14" s="45"/>
      <c r="WTY14" s="45"/>
      <c r="WTZ14" s="45"/>
      <c r="WUA14" s="45"/>
      <c r="WUB14" s="45"/>
      <c r="WUC14" s="45"/>
      <c r="WUD14" s="45"/>
      <c r="WUE14" s="45"/>
      <c r="WUF14" s="45"/>
      <c r="WUG14" s="45"/>
      <c r="WUH14" s="45"/>
      <c r="WUI14" s="45"/>
      <c r="WUJ14" s="45"/>
      <c r="WUK14" s="45"/>
      <c r="WUL14" s="45"/>
      <c r="WUM14" s="45"/>
      <c r="WUN14" s="45"/>
      <c r="WUO14" s="45"/>
      <c r="WUP14" s="45"/>
      <c r="WUQ14" s="45"/>
      <c r="WUR14" s="45"/>
      <c r="WUS14" s="45"/>
      <c r="WUT14" s="45"/>
      <c r="WUU14" s="45"/>
      <c r="WUV14" s="45"/>
      <c r="WUW14" s="45"/>
      <c r="WUX14" s="45"/>
      <c r="WUY14" s="45"/>
      <c r="WUZ14" s="45"/>
      <c r="WVA14" s="45"/>
      <c r="WVB14" s="45"/>
      <c r="WVC14" s="45"/>
      <c r="WVD14" s="45"/>
      <c r="WVE14" s="45"/>
      <c r="WVF14" s="45"/>
      <c r="WVG14" s="45"/>
      <c r="WVH14" s="45"/>
      <c r="WVI14" s="45"/>
      <c r="WVJ14" s="45"/>
      <c r="WVK14" s="45"/>
      <c r="WVL14" s="45"/>
      <c r="WVM14" s="45"/>
      <c r="WVN14" s="45"/>
      <c r="WVO14" s="45"/>
      <c r="WVP14" s="45"/>
      <c r="WVQ14" s="45"/>
      <c r="WVR14" s="45"/>
      <c r="WVS14" s="45"/>
      <c r="WVT14" s="45"/>
      <c r="WVU14" s="45"/>
      <c r="WVV14" s="45"/>
      <c r="WVW14" s="45"/>
      <c r="WVX14" s="45"/>
      <c r="WVY14" s="45"/>
      <c r="WVZ14" s="45"/>
      <c r="WWA14" s="45"/>
      <c r="WWB14" s="45"/>
      <c r="WWC14" s="45"/>
      <c r="WWD14" s="45"/>
      <c r="WWE14" s="45"/>
      <c r="WWF14" s="45"/>
      <c r="WWG14" s="45"/>
      <c r="WWH14" s="45"/>
      <c r="WWI14" s="45"/>
      <c r="WWJ14" s="45"/>
      <c r="WWK14" s="45"/>
      <c r="WWL14" s="45"/>
      <c r="WWM14" s="45"/>
      <c r="WWN14" s="45"/>
      <c r="WWO14" s="45"/>
      <c r="WWP14" s="45"/>
      <c r="WWQ14" s="45"/>
      <c r="WWR14" s="45"/>
      <c r="WWS14" s="45"/>
      <c r="WWT14" s="45"/>
      <c r="WWU14" s="45"/>
      <c r="WWV14" s="45"/>
      <c r="WWW14" s="45"/>
      <c r="WWX14" s="45"/>
      <c r="WWY14" s="45"/>
      <c r="WWZ14" s="45"/>
      <c r="WXA14" s="45"/>
      <c r="WXB14" s="45"/>
      <c r="WXC14" s="45"/>
      <c r="WXD14" s="45"/>
      <c r="WXE14" s="45"/>
      <c r="WXF14" s="45"/>
      <c r="WXG14" s="45"/>
      <c r="WXH14" s="45"/>
      <c r="WXI14" s="45"/>
      <c r="WXJ14" s="45"/>
      <c r="WXK14" s="45"/>
      <c r="WXL14" s="45"/>
      <c r="WXM14" s="45"/>
      <c r="WXN14" s="45"/>
      <c r="WXO14" s="45"/>
      <c r="WXP14" s="45"/>
      <c r="WXQ14" s="45"/>
      <c r="WXR14" s="45"/>
      <c r="WXS14" s="45"/>
      <c r="WXT14" s="45"/>
      <c r="WXU14" s="45"/>
      <c r="WXV14" s="45"/>
      <c r="WXW14" s="45"/>
      <c r="WXX14" s="45"/>
      <c r="WXY14" s="45"/>
      <c r="WXZ14" s="45"/>
      <c r="WYA14" s="45"/>
      <c r="WYB14" s="45"/>
      <c r="WYC14" s="45"/>
      <c r="WYD14" s="45"/>
      <c r="WYE14" s="45"/>
      <c r="WYF14" s="45"/>
      <c r="WYG14" s="45"/>
      <c r="WYH14" s="45"/>
      <c r="WYI14" s="45"/>
      <c r="WYJ14" s="45"/>
      <c r="WYK14" s="45"/>
      <c r="WYL14" s="45"/>
      <c r="WYM14" s="45"/>
      <c r="WYN14" s="45"/>
      <c r="WYO14" s="45"/>
      <c r="WYP14" s="45"/>
      <c r="WYQ14" s="45"/>
      <c r="WYR14" s="45"/>
      <c r="WYS14" s="45"/>
      <c r="WYT14" s="45"/>
      <c r="WYU14" s="45"/>
      <c r="WYV14" s="45"/>
      <c r="WYW14" s="45"/>
      <c r="WYX14" s="45"/>
      <c r="WYY14" s="45"/>
      <c r="WYZ14" s="45"/>
      <c r="WZA14" s="45"/>
      <c r="WZB14" s="45"/>
      <c r="WZC14" s="45"/>
      <c r="WZD14" s="45"/>
      <c r="WZE14" s="45"/>
      <c r="WZF14" s="45"/>
      <c r="WZG14" s="45"/>
      <c r="WZH14" s="45"/>
      <c r="WZI14" s="45"/>
      <c r="WZJ14" s="45"/>
      <c r="WZK14" s="45"/>
      <c r="WZL14" s="45"/>
      <c r="WZM14" s="45"/>
      <c r="WZN14" s="45"/>
      <c r="WZO14" s="45"/>
      <c r="WZP14" s="45"/>
      <c r="WZQ14" s="45"/>
      <c r="WZR14" s="45"/>
      <c r="WZS14" s="45"/>
      <c r="WZT14" s="45"/>
      <c r="WZU14" s="45"/>
      <c r="WZV14" s="45"/>
      <c r="WZW14" s="45"/>
      <c r="WZX14" s="45"/>
      <c r="WZY14" s="45"/>
      <c r="WZZ14" s="45"/>
      <c r="XAA14" s="45"/>
      <c r="XAB14" s="45"/>
      <c r="XAC14" s="45"/>
      <c r="XAD14" s="45"/>
      <c r="XAE14" s="45"/>
      <c r="XAF14" s="45"/>
      <c r="XAG14" s="45"/>
      <c r="XAH14" s="45"/>
      <c r="XAI14" s="45"/>
      <c r="XAJ14" s="45"/>
      <c r="XAK14" s="45"/>
      <c r="XAL14" s="45"/>
      <c r="XAM14" s="45"/>
      <c r="XAN14" s="45"/>
      <c r="XAO14" s="45"/>
      <c r="XAP14" s="45"/>
      <c r="XAQ14" s="45"/>
      <c r="XAR14" s="45"/>
      <c r="XAS14" s="45"/>
      <c r="XAT14" s="45"/>
      <c r="XAU14" s="45"/>
      <c r="XAV14" s="45"/>
      <c r="XAW14" s="45"/>
      <c r="XAX14" s="45"/>
      <c r="XAY14" s="45"/>
      <c r="XAZ14" s="45"/>
      <c r="XBA14" s="45"/>
      <c r="XBB14" s="45"/>
      <c r="XBC14" s="45"/>
      <c r="XBD14" s="45"/>
      <c r="XBE14" s="45"/>
      <c r="XBF14" s="45"/>
      <c r="XBG14" s="45"/>
      <c r="XBH14" s="45"/>
      <c r="XBI14" s="45"/>
      <c r="XBJ14" s="45"/>
      <c r="XBK14" s="45"/>
      <c r="XBL14" s="45"/>
      <c r="XBM14" s="45"/>
      <c r="XBN14" s="45"/>
      <c r="XBO14" s="45"/>
      <c r="XBP14" s="45"/>
      <c r="XBQ14" s="45"/>
      <c r="XBR14" s="45"/>
      <c r="XBS14" s="45"/>
      <c r="XBT14" s="45"/>
      <c r="XBU14" s="45"/>
      <c r="XBV14" s="45"/>
      <c r="XBW14" s="45"/>
      <c r="XBX14" s="45"/>
      <c r="XBY14" s="45"/>
      <c r="XBZ14" s="45"/>
      <c r="XCA14" s="45"/>
      <c r="XCB14" s="45"/>
      <c r="XCC14" s="45"/>
      <c r="XCD14" s="45"/>
      <c r="XCE14" s="45"/>
      <c r="XCF14" s="45"/>
      <c r="XCG14" s="45"/>
      <c r="XCH14" s="45"/>
      <c r="XCI14" s="45"/>
      <c r="XCJ14" s="45"/>
      <c r="XCK14" s="45"/>
      <c r="XCL14" s="45"/>
      <c r="XCM14" s="45"/>
      <c r="XCN14" s="45"/>
      <c r="XCO14" s="45"/>
      <c r="XCP14" s="45"/>
      <c r="XCQ14" s="45"/>
      <c r="XCR14" s="45"/>
      <c r="XCS14" s="45"/>
      <c r="XCT14" s="45"/>
      <c r="XCU14" s="45"/>
      <c r="XCV14" s="45"/>
      <c r="XCW14" s="45"/>
      <c r="XCX14" s="45"/>
      <c r="XCY14" s="45"/>
      <c r="XCZ14" s="45"/>
      <c r="XDA14" s="45"/>
      <c r="XDB14" s="45"/>
      <c r="XDC14" s="45"/>
      <c r="XDD14" s="45"/>
      <c r="XDE14" s="45"/>
      <c r="XDF14" s="45"/>
      <c r="XDG14" s="45"/>
      <c r="XDH14" s="45"/>
      <c r="XDI14" s="45"/>
      <c r="XDJ14" s="45"/>
      <c r="XDK14" s="45"/>
      <c r="XDL14" s="45"/>
      <c r="XDM14" s="45"/>
      <c r="XDN14" s="45"/>
      <c r="XDO14" s="45"/>
      <c r="XDP14" s="45"/>
      <c r="XDQ14" s="45"/>
      <c r="XDR14" s="45"/>
      <c r="XDS14" s="45"/>
      <c r="XDT14" s="45"/>
      <c r="XDU14" s="45"/>
      <c r="XDV14" s="45"/>
      <c r="XDW14" s="45"/>
      <c r="XDX14" s="45"/>
      <c r="XDY14" s="45"/>
      <c r="XDZ14" s="45"/>
      <c r="XEA14" s="45"/>
      <c r="XEB14" s="45"/>
      <c r="XEC14" s="45"/>
      <c r="XED14" s="45"/>
      <c r="XEE14" s="45"/>
      <c r="XEF14" s="45"/>
      <c r="XEG14" s="45"/>
      <c r="XEH14" s="45"/>
      <c r="XEI14" s="45"/>
      <c r="XEJ14" s="45"/>
      <c r="XEK14" s="45"/>
      <c r="XEL14" s="45"/>
      <c r="XEM14" s="45"/>
      <c r="XEN14" s="45"/>
      <c r="XEO14" s="45"/>
      <c r="XEP14" s="45"/>
      <c r="XEQ14" s="45"/>
      <c r="XER14" s="45"/>
      <c r="XES14" s="45"/>
      <c r="XET14" s="45"/>
      <c r="XEU14" s="45"/>
      <c r="XEV14" s="45"/>
      <c r="XEW14" s="45"/>
      <c r="XEX14" s="45"/>
      <c r="XEY14" s="45"/>
      <c r="XEZ14" s="45"/>
      <c r="XFA14" s="45"/>
      <c r="XFB14" s="45"/>
      <c r="XFC14" s="45"/>
      <c r="XFD14" s="45"/>
    </row>
    <row r="15" spans="1:16384" s="55" customFormat="1" ht="32.25" customHeight="1" thickBot="1" x14ac:dyDescent="0.35">
      <c r="A15" s="124" t="s">
        <v>52</v>
      </c>
      <c r="B15" s="125"/>
      <c r="C15" s="29"/>
      <c r="D15" s="29"/>
      <c r="E15" s="23"/>
      <c r="F15" s="23"/>
      <c r="G15" s="23"/>
      <c r="H15" s="23"/>
      <c r="I15" s="23"/>
      <c r="J15" s="24">
        <f>J14+J13</f>
        <v>9466504.4399999995</v>
      </c>
      <c r="K15" s="24">
        <f t="shared" ref="K15:O15" si="4">K14+K13</f>
        <v>9466504.4399999995</v>
      </c>
      <c r="L15" s="24">
        <f t="shared" si="4"/>
        <v>0</v>
      </c>
      <c r="M15" s="24">
        <f t="shared" si="4"/>
        <v>9023778.2400000002</v>
      </c>
      <c r="N15" s="24">
        <f t="shared" si="4"/>
        <v>442726.2</v>
      </c>
      <c r="O15" s="24">
        <f t="shared" si="4"/>
        <v>0</v>
      </c>
      <c r="P15" s="28"/>
      <c r="Q15" s="25"/>
      <c r="S15" s="97"/>
      <c r="T15" s="97"/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  <c r="AK15" s="97"/>
      <c r="AL15" s="97"/>
      <c r="AM15" s="97"/>
      <c r="AN15" s="97"/>
      <c r="AO15" s="97"/>
      <c r="AP15" s="97"/>
      <c r="AQ15" s="97"/>
      <c r="AR15" s="97"/>
      <c r="AS15" s="97"/>
      <c r="AT15" s="97"/>
      <c r="AU15" s="97"/>
      <c r="AV15" s="97"/>
      <c r="AW15" s="97"/>
      <c r="AX15" s="97"/>
      <c r="AY15" s="97"/>
      <c r="AZ15" s="97"/>
      <c r="BA15" s="97"/>
      <c r="BB15" s="97"/>
      <c r="BC15" s="97"/>
      <c r="BD15" s="97"/>
      <c r="BE15" s="97"/>
      <c r="BF15" s="97"/>
    </row>
    <row r="16" spans="1:16384" s="21" customFormat="1" ht="47.25" customHeight="1" x14ac:dyDescent="0.25">
      <c r="A16" s="126" t="s">
        <v>53</v>
      </c>
      <c r="B16" s="127"/>
      <c r="C16" s="127"/>
      <c r="D16" s="127"/>
      <c r="E16" s="36"/>
      <c r="F16" s="36"/>
      <c r="G16" s="36"/>
      <c r="H16" s="37"/>
      <c r="I16" s="37"/>
      <c r="J16" s="38">
        <f>J15</f>
        <v>9466504.4399999995</v>
      </c>
      <c r="K16" s="38">
        <f>K17+K18+K19</f>
        <v>9466504.4399999995</v>
      </c>
      <c r="L16" s="38">
        <f t="shared" ref="L16:O16" si="5">L15</f>
        <v>0</v>
      </c>
      <c r="M16" s="38">
        <f t="shared" si="5"/>
        <v>9023778.2400000002</v>
      </c>
      <c r="N16" s="38">
        <f t="shared" si="5"/>
        <v>442726.2</v>
      </c>
      <c r="O16" s="38">
        <f t="shared" si="5"/>
        <v>0</v>
      </c>
      <c r="P16" s="39"/>
      <c r="Q16" s="40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</row>
    <row r="17" spans="1:16384" s="21" customFormat="1" ht="47.25" customHeight="1" x14ac:dyDescent="0.25">
      <c r="A17" s="7" t="s">
        <v>23</v>
      </c>
      <c r="B17" s="8"/>
      <c r="C17" s="11"/>
      <c r="D17" s="8"/>
      <c r="E17" s="8"/>
      <c r="F17" s="8"/>
      <c r="G17" s="8"/>
      <c r="H17" s="8"/>
      <c r="I17" s="8"/>
      <c r="J17" s="12">
        <v>0</v>
      </c>
      <c r="K17" s="12">
        <v>0</v>
      </c>
      <c r="L17" s="12">
        <v>0</v>
      </c>
      <c r="M17" s="12">
        <v>0</v>
      </c>
      <c r="N17" s="12">
        <v>0</v>
      </c>
      <c r="O17" s="12">
        <v>0</v>
      </c>
      <c r="P17" s="15"/>
      <c r="Q17" s="17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</row>
    <row r="18" spans="1:16384" s="21" customFormat="1" ht="47.25" customHeight="1" x14ac:dyDescent="0.25">
      <c r="A18" s="9" t="s">
        <v>43</v>
      </c>
      <c r="B18" s="10"/>
      <c r="C18" s="13"/>
      <c r="D18" s="10"/>
      <c r="E18" s="10"/>
      <c r="F18" s="10"/>
      <c r="G18" s="10"/>
      <c r="H18" s="10"/>
      <c r="I18" s="10"/>
      <c r="J18" s="14">
        <f>J14</f>
        <v>5846560</v>
      </c>
      <c r="K18" s="14">
        <f t="shared" ref="K18:O18" si="6">K14</f>
        <v>5846560</v>
      </c>
      <c r="L18" s="14">
        <f t="shared" si="6"/>
        <v>0</v>
      </c>
      <c r="M18" s="14">
        <f t="shared" si="6"/>
        <v>5729628.7999999998</v>
      </c>
      <c r="N18" s="14">
        <f t="shared" si="6"/>
        <v>116931.2</v>
      </c>
      <c r="O18" s="14">
        <f t="shared" si="6"/>
        <v>0</v>
      </c>
      <c r="P18" s="16"/>
      <c r="Q18" s="18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</row>
    <row r="19" spans="1:16384" s="21" customFormat="1" ht="47.25" customHeight="1" thickBot="1" x14ac:dyDescent="0.3">
      <c r="A19" s="56" t="s">
        <v>54</v>
      </c>
      <c r="B19" s="57"/>
      <c r="C19" s="57"/>
      <c r="D19" s="57"/>
      <c r="E19" s="57"/>
      <c r="F19" s="57"/>
      <c r="G19" s="57"/>
      <c r="H19" s="57"/>
      <c r="I19" s="57"/>
      <c r="J19" s="58">
        <f>J13</f>
        <v>3619944.44</v>
      </c>
      <c r="K19" s="58">
        <f t="shared" ref="K19:O19" si="7">K13</f>
        <v>3619944.44</v>
      </c>
      <c r="L19" s="58">
        <f t="shared" si="7"/>
        <v>0</v>
      </c>
      <c r="M19" s="58">
        <f t="shared" si="7"/>
        <v>3294149.44</v>
      </c>
      <c r="N19" s="58">
        <f t="shared" si="7"/>
        <v>325795</v>
      </c>
      <c r="O19" s="58">
        <f t="shared" si="7"/>
        <v>0</v>
      </c>
      <c r="P19" s="19"/>
      <c r="Q19" s="20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</row>
    <row r="20" spans="1:16384" s="22" customFormat="1" ht="64.150000000000006" customHeight="1" thickBot="1" x14ac:dyDescent="0.3">
      <c r="A20" s="118" t="s">
        <v>95</v>
      </c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20"/>
      <c r="R20" s="121"/>
      <c r="S20" s="121"/>
      <c r="T20" s="121"/>
      <c r="U20" s="121"/>
      <c r="V20" s="121"/>
      <c r="W20" s="121"/>
      <c r="X20" s="121"/>
      <c r="Y20" s="121"/>
      <c r="Z20" s="121"/>
      <c r="AA20" s="121"/>
      <c r="AB20" s="121"/>
      <c r="AC20" s="121"/>
      <c r="AD20" s="121"/>
      <c r="AE20" s="121"/>
      <c r="AF20" s="121"/>
      <c r="AG20" s="121"/>
      <c r="AH20" s="121"/>
      <c r="AI20" s="121"/>
      <c r="AJ20" s="121"/>
      <c r="AK20" s="121"/>
      <c r="AL20" s="121"/>
      <c r="AM20" s="121"/>
      <c r="AN20" s="121"/>
      <c r="AO20" s="121"/>
      <c r="AP20" s="121"/>
      <c r="AQ20" s="121"/>
      <c r="AR20" s="121"/>
      <c r="AS20" s="121"/>
      <c r="AT20" s="121"/>
      <c r="AU20" s="121"/>
      <c r="AV20" s="121"/>
      <c r="AW20" s="121"/>
      <c r="AX20" s="121"/>
      <c r="AY20" s="121"/>
      <c r="AZ20" s="118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20"/>
      <c r="BQ20" s="118"/>
      <c r="BR20" s="119"/>
      <c r="BS20" s="119"/>
      <c r="BT20" s="119"/>
      <c r="BU20" s="119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  <c r="CF20" s="119"/>
      <c r="CG20" s="120"/>
      <c r="CH20" s="118"/>
      <c r="CI20" s="119"/>
      <c r="CJ20" s="119"/>
      <c r="CK20" s="119"/>
      <c r="CL20" s="119"/>
      <c r="CM20" s="119"/>
      <c r="CN20" s="119"/>
      <c r="CO20" s="119"/>
      <c r="CP20" s="119"/>
      <c r="CQ20" s="119"/>
      <c r="CR20" s="119"/>
      <c r="CS20" s="119"/>
      <c r="CT20" s="119"/>
      <c r="CU20" s="119"/>
      <c r="CV20" s="119"/>
      <c r="CW20" s="119"/>
      <c r="CX20" s="120"/>
      <c r="CY20" s="118"/>
      <c r="CZ20" s="119"/>
      <c r="DA20" s="119"/>
      <c r="DB20" s="119"/>
      <c r="DC20" s="119"/>
      <c r="DD20" s="119"/>
      <c r="DE20" s="119"/>
      <c r="DF20" s="119"/>
      <c r="DG20" s="119"/>
      <c r="DH20" s="119"/>
      <c r="DI20" s="119"/>
      <c r="DJ20" s="119"/>
      <c r="DK20" s="119"/>
      <c r="DL20" s="119"/>
      <c r="DM20" s="119"/>
      <c r="DN20" s="119"/>
      <c r="DO20" s="120"/>
      <c r="DP20" s="118"/>
      <c r="DQ20" s="119"/>
      <c r="DR20" s="119"/>
      <c r="DS20" s="119"/>
      <c r="DT20" s="119"/>
      <c r="DU20" s="119"/>
      <c r="DV20" s="119"/>
      <c r="DW20" s="119"/>
      <c r="DX20" s="119"/>
      <c r="DY20" s="119"/>
      <c r="DZ20" s="119"/>
      <c r="EA20" s="119"/>
      <c r="EB20" s="119"/>
      <c r="EC20" s="119"/>
      <c r="ED20" s="119"/>
      <c r="EE20" s="119"/>
      <c r="EF20" s="120"/>
      <c r="EG20" s="118"/>
      <c r="EH20" s="119"/>
      <c r="EI20" s="119"/>
      <c r="EJ20" s="119"/>
      <c r="EK20" s="119"/>
      <c r="EL20" s="119"/>
      <c r="EM20" s="119"/>
      <c r="EN20" s="119"/>
      <c r="EO20" s="119"/>
      <c r="EP20" s="119"/>
      <c r="EQ20" s="119"/>
      <c r="ER20" s="119"/>
      <c r="ES20" s="119"/>
      <c r="ET20" s="119"/>
      <c r="EU20" s="119"/>
      <c r="EV20" s="119"/>
      <c r="EW20" s="120"/>
      <c r="EX20" s="118"/>
      <c r="EY20" s="119"/>
      <c r="EZ20" s="119"/>
      <c r="FA20" s="119"/>
      <c r="FB20" s="119"/>
      <c r="FC20" s="119"/>
      <c r="FD20" s="119"/>
      <c r="FE20" s="119"/>
      <c r="FF20" s="119"/>
      <c r="FG20" s="119"/>
      <c r="FH20" s="119"/>
      <c r="FI20" s="119"/>
      <c r="FJ20" s="119"/>
      <c r="FK20" s="119"/>
      <c r="FL20" s="119"/>
      <c r="FM20" s="119"/>
      <c r="FN20" s="120"/>
      <c r="FO20" s="118"/>
      <c r="FP20" s="119"/>
      <c r="FQ20" s="119"/>
      <c r="FR20" s="119"/>
      <c r="FS20" s="119"/>
      <c r="FT20" s="119"/>
      <c r="FU20" s="119"/>
      <c r="FV20" s="119"/>
      <c r="FW20" s="119"/>
      <c r="FX20" s="119"/>
      <c r="FY20" s="119"/>
      <c r="FZ20" s="119"/>
      <c r="GA20" s="119"/>
      <c r="GB20" s="119"/>
      <c r="GC20" s="119"/>
      <c r="GD20" s="119"/>
      <c r="GE20" s="120"/>
      <c r="GF20" s="118"/>
      <c r="GG20" s="119"/>
      <c r="GH20" s="119"/>
      <c r="GI20" s="119"/>
      <c r="GJ20" s="119"/>
      <c r="GK20" s="119"/>
      <c r="GL20" s="119"/>
      <c r="GM20" s="119"/>
      <c r="GN20" s="119"/>
      <c r="GO20" s="119"/>
      <c r="GP20" s="119"/>
      <c r="GQ20" s="119"/>
      <c r="GR20" s="119"/>
      <c r="GS20" s="119"/>
      <c r="GT20" s="119"/>
      <c r="GU20" s="119"/>
      <c r="GV20" s="120"/>
      <c r="GW20" s="118"/>
      <c r="GX20" s="119"/>
      <c r="GY20" s="119"/>
      <c r="GZ20" s="119"/>
      <c r="HA20" s="119"/>
      <c r="HB20" s="119"/>
      <c r="HC20" s="119"/>
      <c r="HD20" s="119"/>
      <c r="HE20" s="119"/>
      <c r="HF20" s="119"/>
      <c r="HG20" s="119"/>
      <c r="HH20" s="119"/>
      <c r="HI20" s="119"/>
      <c r="HJ20" s="119"/>
      <c r="HK20" s="119"/>
      <c r="HL20" s="119"/>
      <c r="HM20" s="120"/>
      <c r="HN20" s="118"/>
      <c r="HO20" s="119"/>
      <c r="HP20" s="119"/>
      <c r="HQ20" s="119"/>
      <c r="HR20" s="119"/>
      <c r="HS20" s="119"/>
      <c r="HT20" s="119"/>
      <c r="HU20" s="119"/>
      <c r="HV20" s="119"/>
      <c r="HW20" s="119"/>
      <c r="HX20" s="119"/>
      <c r="HY20" s="119"/>
      <c r="HZ20" s="119"/>
      <c r="IA20" s="119"/>
      <c r="IB20" s="119"/>
      <c r="IC20" s="119"/>
      <c r="ID20" s="120"/>
      <c r="IE20" s="118"/>
      <c r="IF20" s="119"/>
      <c r="IG20" s="119"/>
      <c r="IH20" s="119"/>
      <c r="II20" s="119"/>
      <c r="IJ20" s="119"/>
      <c r="IK20" s="119"/>
      <c r="IL20" s="119"/>
      <c r="IM20" s="119"/>
      <c r="IN20" s="119"/>
      <c r="IO20" s="119"/>
      <c r="IP20" s="119"/>
      <c r="IQ20" s="119"/>
      <c r="IR20" s="119"/>
      <c r="IS20" s="119"/>
      <c r="IT20" s="119"/>
      <c r="IU20" s="120"/>
      <c r="IV20" s="118"/>
      <c r="IW20" s="119"/>
      <c r="IX20" s="119"/>
      <c r="IY20" s="119"/>
      <c r="IZ20" s="119"/>
      <c r="JA20" s="119"/>
      <c r="JB20" s="119"/>
      <c r="JC20" s="119"/>
      <c r="JD20" s="119"/>
      <c r="JE20" s="119"/>
      <c r="JF20" s="119"/>
      <c r="JG20" s="119"/>
      <c r="JH20" s="119"/>
      <c r="JI20" s="119"/>
      <c r="JJ20" s="119"/>
      <c r="JK20" s="119"/>
      <c r="JL20" s="120"/>
      <c r="JM20" s="118"/>
      <c r="JN20" s="119"/>
      <c r="JO20" s="119"/>
      <c r="JP20" s="119"/>
      <c r="JQ20" s="119"/>
      <c r="JR20" s="119"/>
      <c r="JS20" s="119"/>
      <c r="JT20" s="119"/>
      <c r="JU20" s="119"/>
      <c r="JV20" s="119"/>
      <c r="JW20" s="119"/>
      <c r="JX20" s="119"/>
      <c r="JY20" s="119"/>
      <c r="JZ20" s="119"/>
      <c r="KA20" s="119"/>
      <c r="KB20" s="119"/>
      <c r="KC20" s="120"/>
      <c r="KD20" s="118"/>
      <c r="KE20" s="119"/>
      <c r="KF20" s="119"/>
      <c r="KG20" s="119"/>
      <c r="KH20" s="119"/>
      <c r="KI20" s="119"/>
      <c r="KJ20" s="119"/>
      <c r="KK20" s="119"/>
      <c r="KL20" s="119"/>
      <c r="KM20" s="119"/>
      <c r="KN20" s="119"/>
      <c r="KO20" s="119"/>
      <c r="KP20" s="119"/>
      <c r="KQ20" s="119"/>
      <c r="KR20" s="119"/>
      <c r="KS20" s="119"/>
      <c r="KT20" s="120"/>
      <c r="KU20" s="118"/>
      <c r="KV20" s="119"/>
      <c r="KW20" s="119"/>
      <c r="KX20" s="119"/>
      <c r="KY20" s="119"/>
      <c r="KZ20" s="119"/>
      <c r="LA20" s="119"/>
      <c r="LB20" s="119"/>
      <c r="LC20" s="119"/>
      <c r="LD20" s="119"/>
      <c r="LE20" s="119"/>
      <c r="LF20" s="119"/>
      <c r="LG20" s="119"/>
      <c r="LH20" s="119"/>
      <c r="LI20" s="119"/>
      <c r="LJ20" s="119"/>
      <c r="LK20" s="120"/>
      <c r="LL20" s="118"/>
      <c r="LM20" s="119"/>
      <c r="LN20" s="119"/>
      <c r="LO20" s="119"/>
      <c r="LP20" s="119"/>
      <c r="LQ20" s="119"/>
      <c r="LR20" s="119"/>
      <c r="LS20" s="119"/>
      <c r="LT20" s="119"/>
      <c r="LU20" s="119"/>
      <c r="LV20" s="119"/>
      <c r="LW20" s="119"/>
      <c r="LX20" s="119"/>
      <c r="LY20" s="119"/>
      <c r="LZ20" s="119"/>
      <c r="MA20" s="119"/>
      <c r="MB20" s="120"/>
      <c r="MC20" s="118"/>
      <c r="MD20" s="119"/>
      <c r="ME20" s="119"/>
      <c r="MF20" s="119"/>
      <c r="MG20" s="119"/>
      <c r="MH20" s="119"/>
      <c r="MI20" s="119"/>
      <c r="MJ20" s="119"/>
      <c r="MK20" s="119"/>
      <c r="ML20" s="119"/>
      <c r="MM20" s="119"/>
      <c r="MN20" s="119"/>
      <c r="MO20" s="119"/>
      <c r="MP20" s="119"/>
      <c r="MQ20" s="119"/>
      <c r="MR20" s="119"/>
      <c r="MS20" s="120"/>
      <c r="MT20" s="118"/>
      <c r="MU20" s="119"/>
      <c r="MV20" s="119"/>
      <c r="MW20" s="119"/>
      <c r="MX20" s="119"/>
      <c r="MY20" s="119"/>
      <c r="MZ20" s="119"/>
      <c r="NA20" s="119"/>
      <c r="NB20" s="119"/>
      <c r="NC20" s="119"/>
      <c r="ND20" s="119"/>
      <c r="NE20" s="119"/>
      <c r="NF20" s="119"/>
      <c r="NG20" s="119"/>
      <c r="NH20" s="119"/>
      <c r="NI20" s="119"/>
      <c r="NJ20" s="120"/>
      <c r="NK20" s="118"/>
      <c r="NL20" s="119"/>
      <c r="NM20" s="119"/>
      <c r="NN20" s="119"/>
      <c r="NO20" s="119"/>
      <c r="NP20" s="119"/>
      <c r="NQ20" s="119"/>
      <c r="NR20" s="119"/>
      <c r="NS20" s="119"/>
      <c r="NT20" s="119"/>
      <c r="NU20" s="119"/>
      <c r="NV20" s="119"/>
      <c r="NW20" s="119"/>
      <c r="NX20" s="119"/>
      <c r="NY20" s="119"/>
      <c r="NZ20" s="119"/>
      <c r="OA20" s="120"/>
      <c r="OB20" s="118"/>
      <c r="OC20" s="119"/>
      <c r="OD20" s="119"/>
      <c r="OE20" s="119"/>
      <c r="OF20" s="119"/>
      <c r="OG20" s="119"/>
      <c r="OH20" s="119"/>
      <c r="OI20" s="119"/>
      <c r="OJ20" s="119"/>
      <c r="OK20" s="119"/>
      <c r="OL20" s="119"/>
      <c r="OM20" s="119"/>
      <c r="ON20" s="119"/>
      <c r="OO20" s="119"/>
      <c r="OP20" s="119"/>
      <c r="OQ20" s="119"/>
      <c r="OR20" s="120"/>
      <c r="OS20" s="118"/>
      <c r="OT20" s="119"/>
      <c r="OU20" s="119"/>
      <c r="OV20" s="119"/>
      <c r="OW20" s="119"/>
      <c r="OX20" s="119"/>
      <c r="OY20" s="119"/>
      <c r="OZ20" s="119"/>
      <c r="PA20" s="119"/>
      <c r="PB20" s="119"/>
      <c r="PC20" s="119"/>
      <c r="PD20" s="119"/>
      <c r="PE20" s="119"/>
      <c r="PF20" s="119"/>
      <c r="PG20" s="119"/>
      <c r="PH20" s="119"/>
      <c r="PI20" s="120"/>
      <c r="PJ20" s="118"/>
      <c r="PK20" s="119"/>
      <c r="PL20" s="119"/>
      <c r="PM20" s="119"/>
      <c r="PN20" s="119"/>
      <c r="PO20" s="119"/>
      <c r="PP20" s="119"/>
      <c r="PQ20" s="119"/>
      <c r="PR20" s="119"/>
      <c r="PS20" s="119"/>
      <c r="PT20" s="119"/>
      <c r="PU20" s="119"/>
      <c r="PV20" s="119"/>
      <c r="PW20" s="119"/>
      <c r="PX20" s="119"/>
      <c r="PY20" s="119"/>
      <c r="PZ20" s="120"/>
      <c r="QA20" s="118"/>
      <c r="QB20" s="119"/>
      <c r="QC20" s="119"/>
      <c r="QD20" s="119"/>
      <c r="QE20" s="119"/>
      <c r="QF20" s="119"/>
      <c r="QG20" s="119"/>
      <c r="QH20" s="119"/>
      <c r="QI20" s="119"/>
      <c r="QJ20" s="119"/>
      <c r="QK20" s="119"/>
      <c r="QL20" s="119"/>
      <c r="QM20" s="119"/>
      <c r="QN20" s="119"/>
      <c r="QO20" s="119"/>
      <c r="QP20" s="119"/>
      <c r="QQ20" s="120"/>
      <c r="QR20" s="118"/>
      <c r="QS20" s="119"/>
      <c r="QT20" s="119"/>
      <c r="QU20" s="119"/>
      <c r="QV20" s="119"/>
      <c r="QW20" s="119"/>
      <c r="QX20" s="119"/>
      <c r="QY20" s="119"/>
      <c r="QZ20" s="119"/>
      <c r="RA20" s="119"/>
      <c r="RB20" s="119"/>
      <c r="RC20" s="119"/>
      <c r="RD20" s="119"/>
      <c r="RE20" s="119"/>
      <c r="RF20" s="119"/>
      <c r="RG20" s="119"/>
      <c r="RH20" s="120"/>
      <c r="RI20" s="118"/>
      <c r="RJ20" s="119"/>
      <c r="RK20" s="119"/>
      <c r="RL20" s="119"/>
      <c r="RM20" s="119"/>
      <c r="RN20" s="119"/>
      <c r="RO20" s="119"/>
      <c r="RP20" s="119"/>
      <c r="RQ20" s="119"/>
      <c r="RR20" s="119"/>
      <c r="RS20" s="119"/>
      <c r="RT20" s="119"/>
      <c r="RU20" s="119"/>
      <c r="RV20" s="119"/>
      <c r="RW20" s="119"/>
      <c r="RX20" s="119"/>
      <c r="RY20" s="120"/>
      <c r="RZ20" s="118"/>
      <c r="SA20" s="119"/>
      <c r="SB20" s="119"/>
      <c r="SC20" s="119"/>
      <c r="SD20" s="119"/>
      <c r="SE20" s="119"/>
      <c r="SF20" s="119"/>
      <c r="SG20" s="119"/>
      <c r="SH20" s="119"/>
      <c r="SI20" s="119"/>
      <c r="SJ20" s="119"/>
      <c r="SK20" s="119"/>
      <c r="SL20" s="119"/>
      <c r="SM20" s="119"/>
      <c r="SN20" s="119"/>
      <c r="SO20" s="119"/>
      <c r="SP20" s="120"/>
      <c r="SQ20" s="118"/>
      <c r="SR20" s="119"/>
      <c r="SS20" s="119"/>
      <c r="ST20" s="119"/>
      <c r="SU20" s="119"/>
      <c r="SV20" s="119"/>
      <c r="SW20" s="119"/>
      <c r="SX20" s="119"/>
      <c r="SY20" s="119"/>
      <c r="SZ20" s="119"/>
      <c r="TA20" s="119"/>
      <c r="TB20" s="119"/>
      <c r="TC20" s="119"/>
      <c r="TD20" s="119"/>
      <c r="TE20" s="119"/>
      <c r="TF20" s="119"/>
      <c r="TG20" s="120"/>
      <c r="TH20" s="118"/>
      <c r="TI20" s="119"/>
      <c r="TJ20" s="119"/>
      <c r="TK20" s="119"/>
      <c r="TL20" s="119"/>
      <c r="TM20" s="119"/>
      <c r="TN20" s="119"/>
      <c r="TO20" s="119"/>
      <c r="TP20" s="119"/>
      <c r="TQ20" s="119"/>
      <c r="TR20" s="119"/>
      <c r="TS20" s="119"/>
      <c r="TT20" s="119"/>
      <c r="TU20" s="119"/>
      <c r="TV20" s="119"/>
      <c r="TW20" s="119"/>
      <c r="TX20" s="120"/>
      <c r="TY20" s="118"/>
      <c r="TZ20" s="119"/>
      <c r="UA20" s="119"/>
      <c r="UB20" s="119"/>
      <c r="UC20" s="119"/>
      <c r="UD20" s="119"/>
      <c r="UE20" s="119"/>
      <c r="UF20" s="119"/>
      <c r="UG20" s="119"/>
      <c r="UH20" s="119"/>
      <c r="UI20" s="119"/>
      <c r="UJ20" s="119"/>
      <c r="UK20" s="119"/>
      <c r="UL20" s="119"/>
      <c r="UM20" s="119"/>
      <c r="UN20" s="119"/>
      <c r="UO20" s="120"/>
      <c r="UP20" s="118"/>
      <c r="UQ20" s="119"/>
      <c r="UR20" s="119"/>
      <c r="US20" s="119"/>
      <c r="UT20" s="119"/>
      <c r="UU20" s="119"/>
      <c r="UV20" s="119"/>
      <c r="UW20" s="119"/>
      <c r="UX20" s="119"/>
      <c r="UY20" s="119"/>
      <c r="UZ20" s="119"/>
      <c r="VA20" s="119"/>
      <c r="VB20" s="119"/>
      <c r="VC20" s="119"/>
      <c r="VD20" s="119"/>
      <c r="VE20" s="119"/>
      <c r="VF20" s="120"/>
      <c r="VG20" s="118"/>
      <c r="VH20" s="119"/>
      <c r="VI20" s="119"/>
      <c r="VJ20" s="119"/>
      <c r="VK20" s="119"/>
      <c r="VL20" s="119"/>
      <c r="VM20" s="119"/>
      <c r="VN20" s="119"/>
      <c r="VO20" s="119"/>
      <c r="VP20" s="119"/>
      <c r="VQ20" s="119"/>
      <c r="VR20" s="119"/>
      <c r="VS20" s="119"/>
      <c r="VT20" s="119"/>
      <c r="VU20" s="119"/>
      <c r="VV20" s="119"/>
      <c r="VW20" s="120"/>
      <c r="VX20" s="118"/>
      <c r="VY20" s="119"/>
      <c r="VZ20" s="119"/>
      <c r="WA20" s="119"/>
      <c r="WB20" s="119"/>
      <c r="WC20" s="119"/>
      <c r="WD20" s="119"/>
      <c r="WE20" s="119"/>
      <c r="WF20" s="119"/>
      <c r="WG20" s="119"/>
      <c r="WH20" s="119"/>
      <c r="WI20" s="119"/>
      <c r="WJ20" s="119"/>
      <c r="WK20" s="119"/>
      <c r="WL20" s="119"/>
      <c r="WM20" s="119"/>
      <c r="WN20" s="120"/>
      <c r="WO20" s="118"/>
      <c r="WP20" s="119"/>
      <c r="WQ20" s="119"/>
      <c r="WR20" s="119"/>
      <c r="WS20" s="119"/>
      <c r="WT20" s="119"/>
      <c r="WU20" s="119"/>
      <c r="WV20" s="119"/>
      <c r="WW20" s="119"/>
      <c r="WX20" s="119"/>
      <c r="WY20" s="119"/>
      <c r="WZ20" s="119"/>
      <c r="XA20" s="119"/>
      <c r="XB20" s="119"/>
      <c r="XC20" s="119"/>
      <c r="XD20" s="119"/>
      <c r="XE20" s="120"/>
      <c r="XF20" s="118"/>
      <c r="XG20" s="119"/>
      <c r="XH20" s="119"/>
      <c r="XI20" s="119"/>
      <c r="XJ20" s="119"/>
      <c r="XK20" s="119"/>
      <c r="XL20" s="119"/>
      <c r="XM20" s="119"/>
      <c r="XN20" s="119"/>
      <c r="XO20" s="119"/>
      <c r="XP20" s="119"/>
      <c r="XQ20" s="119"/>
      <c r="XR20" s="119"/>
      <c r="XS20" s="119"/>
      <c r="XT20" s="119"/>
      <c r="XU20" s="119"/>
      <c r="XV20" s="120"/>
      <c r="XW20" s="118"/>
      <c r="XX20" s="119"/>
      <c r="XY20" s="119"/>
      <c r="XZ20" s="119"/>
      <c r="YA20" s="119"/>
      <c r="YB20" s="119"/>
      <c r="YC20" s="119"/>
      <c r="YD20" s="119"/>
      <c r="YE20" s="119"/>
      <c r="YF20" s="119"/>
      <c r="YG20" s="119"/>
      <c r="YH20" s="119"/>
      <c r="YI20" s="119"/>
      <c r="YJ20" s="119"/>
      <c r="YK20" s="119"/>
      <c r="YL20" s="119"/>
      <c r="YM20" s="120"/>
      <c r="YN20" s="118"/>
      <c r="YO20" s="119"/>
      <c r="YP20" s="119"/>
      <c r="YQ20" s="119"/>
      <c r="YR20" s="119"/>
      <c r="YS20" s="119"/>
      <c r="YT20" s="119"/>
      <c r="YU20" s="119"/>
      <c r="YV20" s="119"/>
      <c r="YW20" s="119"/>
      <c r="YX20" s="119"/>
      <c r="YY20" s="119"/>
      <c r="YZ20" s="119"/>
      <c r="ZA20" s="119"/>
      <c r="ZB20" s="119"/>
      <c r="ZC20" s="119"/>
      <c r="ZD20" s="120"/>
      <c r="ZE20" s="118"/>
      <c r="ZF20" s="119"/>
      <c r="ZG20" s="119"/>
      <c r="ZH20" s="119"/>
      <c r="ZI20" s="119"/>
      <c r="ZJ20" s="119"/>
      <c r="ZK20" s="119"/>
      <c r="ZL20" s="119"/>
      <c r="ZM20" s="119"/>
      <c r="ZN20" s="119"/>
      <c r="ZO20" s="119"/>
      <c r="ZP20" s="119"/>
      <c r="ZQ20" s="119"/>
      <c r="ZR20" s="119"/>
      <c r="ZS20" s="119"/>
      <c r="ZT20" s="119"/>
      <c r="ZU20" s="120"/>
      <c r="ZV20" s="118"/>
      <c r="ZW20" s="119"/>
      <c r="ZX20" s="119"/>
      <c r="ZY20" s="119"/>
      <c r="ZZ20" s="119"/>
      <c r="AAA20" s="119"/>
      <c r="AAB20" s="119"/>
      <c r="AAC20" s="119"/>
      <c r="AAD20" s="119"/>
      <c r="AAE20" s="119"/>
      <c r="AAF20" s="119"/>
      <c r="AAG20" s="119"/>
      <c r="AAH20" s="119"/>
      <c r="AAI20" s="119"/>
      <c r="AAJ20" s="119"/>
      <c r="AAK20" s="119"/>
      <c r="AAL20" s="120"/>
      <c r="AAM20" s="118"/>
      <c r="AAN20" s="119"/>
      <c r="AAO20" s="119"/>
      <c r="AAP20" s="119"/>
      <c r="AAQ20" s="119"/>
      <c r="AAR20" s="119"/>
      <c r="AAS20" s="119"/>
      <c r="AAT20" s="119"/>
      <c r="AAU20" s="119"/>
      <c r="AAV20" s="119"/>
      <c r="AAW20" s="119"/>
      <c r="AAX20" s="119"/>
      <c r="AAY20" s="119"/>
      <c r="AAZ20" s="119"/>
      <c r="ABA20" s="119"/>
      <c r="ABB20" s="119"/>
      <c r="ABC20" s="120"/>
      <c r="ABD20" s="118"/>
      <c r="ABE20" s="119"/>
      <c r="ABF20" s="119"/>
      <c r="ABG20" s="119"/>
      <c r="ABH20" s="119"/>
      <c r="ABI20" s="119"/>
      <c r="ABJ20" s="119"/>
      <c r="ABK20" s="119"/>
      <c r="ABL20" s="119"/>
      <c r="ABM20" s="119"/>
      <c r="ABN20" s="119"/>
      <c r="ABO20" s="119"/>
      <c r="ABP20" s="119"/>
      <c r="ABQ20" s="119"/>
      <c r="ABR20" s="119"/>
      <c r="ABS20" s="119"/>
      <c r="ABT20" s="120"/>
      <c r="ABU20" s="118"/>
      <c r="ABV20" s="119"/>
      <c r="ABW20" s="119"/>
      <c r="ABX20" s="119"/>
      <c r="ABY20" s="119"/>
      <c r="ABZ20" s="119"/>
      <c r="ACA20" s="119"/>
      <c r="ACB20" s="119"/>
      <c r="ACC20" s="119"/>
      <c r="ACD20" s="119"/>
      <c r="ACE20" s="119"/>
      <c r="ACF20" s="119"/>
      <c r="ACG20" s="119"/>
      <c r="ACH20" s="119"/>
      <c r="ACI20" s="119"/>
      <c r="ACJ20" s="119"/>
      <c r="ACK20" s="120"/>
      <c r="ACL20" s="118"/>
      <c r="ACM20" s="119"/>
      <c r="ACN20" s="119"/>
      <c r="ACO20" s="119"/>
      <c r="ACP20" s="119"/>
      <c r="ACQ20" s="119"/>
      <c r="ACR20" s="119"/>
      <c r="ACS20" s="119"/>
      <c r="ACT20" s="119"/>
      <c r="ACU20" s="119"/>
      <c r="ACV20" s="119"/>
      <c r="ACW20" s="119"/>
      <c r="ACX20" s="119"/>
      <c r="ACY20" s="119"/>
      <c r="ACZ20" s="119"/>
      <c r="ADA20" s="119"/>
      <c r="ADB20" s="120"/>
      <c r="ADC20" s="118"/>
      <c r="ADD20" s="119"/>
      <c r="ADE20" s="119"/>
      <c r="ADF20" s="119"/>
      <c r="ADG20" s="119"/>
      <c r="ADH20" s="119"/>
      <c r="ADI20" s="119"/>
      <c r="ADJ20" s="119"/>
      <c r="ADK20" s="119"/>
      <c r="ADL20" s="119"/>
      <c r="ADM20" s="119"/>
      <c r="ADN20" s="119"/>
      <c r="ADO20" s="119"/>
      <c r="ADP20" s="119"/>
      <c r="ADQ20" s="119"/>
      <c r="ADR20" s="119"/>
      <c r="ADS20" s="120"/>
      <c r="ADT20" s="118"/>
      <c r="ADU20" s="119"/>
      <c r="ADV20" s="119"/>
      <c r="ADW20" s="119"/>
      <c r="ADX20" s="119"/>
      <c r="ADY20" s="119"/>
      <c r="ADZ20" s="119"/>
      <c r="AEA20" s="119"/>
      <c r="AEB20" s="119"/>
      <c r="AEC20" s="119"/>
      <c r="AED20" s="119"/>
      <c r="AEE20" s="119"/>
      <c r="AEF20" s="119"/>
      <c r="AEG20" s="119"/>
      <c r="AEH20" s="119"/>
      <c r="AEI20" s="119"/>
      <c r="AEJ20" s="120"/>
      <c r="AEK20" s="118"/>
      <c r="AEL20" s="119"/>
      <c r="AEM20" s="119"/>
      <c r="AEN20" s="119"/>
      <c r="AEO20" s="119"/>
      <c r="AEP20" s="119"/>
      <c r="AEQ20" s="119"/>
      <c r="AER20" s="119"/>
      <c r="AES20" s="119"/>
      <c r="AET20" s="119"/>
      <c r="AEU20" s="119"/>
      <c r="AEV20" s="119"/>
      <c r="AEW20" s="119"/>
      <c r="AEX20" s="119"/>
      <c r="AEY20" s="119"/>
      <c r="AEZ20" s="119"/>
      <c r="AFA20" s="120"/>
      <c r="AFB20" s="118"/>
      <c r="AFC20" s="119"/>
      <c r="AFD20" s="119"/>
      <c r="AFE20" s="119"/>
      <c r="AFF20" s="119"/>
      <c r="AFG20" s="119"/>
      <c r="AFH20" s="119"/>
      <c r="AFI20" s="119"/>
      <c r="AFJ20" s="119"/>
      <c r="AFK20" s="119"/>
      <c r="AFL20" s="119"/>
      <c r="AFM20" s="119"/>
      <c r="AFN20" s="119"/>
      <c r="AFO20" s="119"/>
      <c r="AFP20" s="119"/>
      <c r="AFQ20" s="119"/>
      <c r="AFR20" s="120"/>
      <c r="AFS20" s="118"/>
      <c r="AFT20" s="119"/>
      <c r="AFU20" s="119"/>
      <c r="AFV20" s="119"/>
      <c r="AFW20" s="119"/>
      <c r="AFX20" s="119"/>
      <c r="AFY20" s="119"/>
      <c r="AFZ20" s="119"/>
      <c r="AGA20" s="119"/>
      <c r="AGB20" s="119"/>
      <c r="AGC20" s="119"/>
      <c r="AGD20" s="119"/>
      <c r="AGE20" s="119"/>
      <c r="AGF20" s="119"/>
      <c r="AGG20" s="119"/>
      <c r="AGH20" s="119"/>
      <c r="AGI20" s="120"/>
      <c r="AGJ20" s="118"/>
      <c r="AGK20" s="119"/>
      <c r="AGL20" s="119"/>
      <c r="AGM20" s="119"/>
      <c r="AGN20" s="119"/>
      <c r="AGO20" s="119"/>
      <c r="AGP20" s="119"/>
      <c r="AGQ20" s="119"/>
      <c r="AGR20" s="119"/>
      <c r="AGS20" s="119"/>
      <c r="AGT20" s="119"/>
      <c r="AGU20" s="119"/>
      <c r="AGV20" s="119"/>
      <c r="AGW20" s="119"/>
      <c r="AGX20" s="119"/>
      <c r="AGY20" s="119"/>
      <c r="AGZ20" s="120"/>
      <c r="AHA20" s="118"/>
      <c r="AHB20" s="119"/>
      <c r="AHC20" s="119"/>
      <c r="AHD20" s="119"/>
      <c r="AHE20" s="119"/>
      <c r="AHF20" s="119"/>
      <c r="AHG20" s="119"/>
      <c r="AHH20" s="119"/>
      <c r="AHI20" s="119"/>
      <c r="AHJ20" s="119"/>
      <c r="AHK20" s="119"/>
      <c r="AHL20" s="119"/>
      <c r="AHM20" s="119"/>
      <c r="AHN20" s="119"/>
      <c r="AHO20" s="119"/>
      <c r="AHP20" s="119"/>
      <c r="AHQ20" s="120"/>
      <c r="AHR20" s="118"/>
      <c r="AHS20" s="119"/>
      <c r="AHT20" s="119"/>
      <c r="AHU20" s="119"/>
      <c r="AHV20" s="119"/>
      <c r="AHW20" s="119"/>
      <c r="AHX20" s="119"/>
      <c r="AHY20" s="119"/>
      <c r="AHZ20" s="119"/>
      <c r="AIA20" s="119"/>
      <c r="AIB20" s="119"/>
      <c r="AIC20" s="119"/>
      <c r="AID20" s="119"/>
      <c r="AIE20" s="119"/>
      <c r="AIF20" s="119"/>
      <c r="AIG20" s="119"/>
      <c r="AIH20" s="120"/>
      <c r="AII20" s="118"/>
      <c r="AIJ20" s="119"/>
      <c r="AIK20" s="119"/>
      <c r="AIL20" s="119"/>
      <c r="AIM20" s="119"/>
      <c r="AIN20" s="119"/>
      <c r="AIO20" s="119"/>
      <c r="AIP20" s="119"/>
      <c r="AIQ20" s="119"/>
      <c r="AIR20" s="119"/>
      <c r="AIS20" s="119"/>
      <c r="AIT20" s="119"/>
      <c r="AIU20" s="119"/>
      <c r="AIV20" s="119"/>
      <c r="AIW20" s="119"/>
      <c r="AIX20" s="119"/>
      <c r="AIY20" s="120"/>
      <c r="AIZ20" s="118"/>
      <c r="AJA20" s="119"/>
      <c r="AJB20" s="119"/>
      <c r="AJC20" s="119"/>
      <c r="AJD20" s="119"/>
      <c r="AJE20" s="119"/>
      <c r="AJF20" s="119"/>
      <c r="AJG20" s="119"/>
      <c r="AJH20" s="119"/>
      <c r="AJI20" s="119"/>
      <c r="AJJ20" s="119"/>
      <c r="AJK20" s="119"/>
      <c r="AJL20" s="119"/>
      <c r="AJM20" s="119"/>
      <c r="AJN20" s="119"/>
      <c r="AJO20" s="119"/>
      <c r="AJP20" s="120"/>
      <c r="AJQ20" s="118"/>
      <c r="AJR20" s="119"/>
      <c r="AJS20" s="119"/>
      <c r="AJT20" s="119"/>
      <c r="AJU20" s="119"/>
      <c r="AJV20" s="119"/>
      <c r="AJW20" s="119"/>
      <c r="AJX20" s="119"/>
      <c r="AJY20" s="119"/>
      <c r="AJZ20" s="119"/>
      <c r="AKA20" s="119"/>
      <c r="AKB20" s="119"/>
      <c r="AKC20" s="119"/>
      <c r="AKD20" s="119"/>
      <c r="AKE20" s="119"/>
      <c r="AKF20" s="119"/>
      <c r="AKG20" s="120"/>
      <c r="AKH20" s="118"/>
      <c r="AKI20" s="119"/>
      <c r="AKJ20" s="119"/>
      <c r="AKK20" s="119"/>
      <c r="AKL20" s="119"/>
      <c r="AKM20" s="119"/>
      <c r="AKN20" s="119"/>
      <c r="AKO20" s="119"/>
      <c r="AKP20" s="119"/>
      <c r="AKQ20" s="119"/>
      <c r="AKR20" s="119"/>
      <c r="AKS20" s="119"/>
      <c r="AKT20" s="119"/>
      <c r="AKU20" s="119"/>
      <c r="AKV20" s="119"/>
      <c r="AKW20" s="119"/>
      <c r="AKX20" s="120"/>
      <c r="AKY20" s="118"/>
      <c r="AKZ20" s="119"/>
      <c r="ALA20" s="119"/>
      <c r="ALB20" s="119"/>
      <c r="ALC20" s="119"/>
      <c r="ALD20" s="119"/>
      <c r="ALE20" s="119"/>
      <c r="ALF20" s="119"/>
      <c r="ALG20" s="119"/>
      <c r="ALH20" s="119"/>
      <c r="ALI20" s="119"/>
      <c r="ALJ20" s="119"/>
      <c r="ALK20" s="119"/>
      <c r="ALL20" s="119"/>
      <c r="ALM20" s="119"/>
      <c r="ALN20" s="119"/>
      <c r="ALO20" s="120"/>
      <c r="ALP20" s="118"/>
      <c r="ALQ20" s="119"/>
      <c r="ALR20" s="119"/>
      <c r="ALS20" s="119"/>
      <c r="ALT20" s="119"/>
      <c r="ALU20" s="119"/>
      <c r="ALV20" s="119"/>
      <c r="ALW20" s="119"/>
      <c r="ALX20" s="119"/>
      <c r="ALY20" s="119"/>
      <c r="ALZ20" s="119"/>
      <c r="AMA20" s="119"/>
      <c r="AMB20" s="119"/>
      <c r="AMC20" s="119"/>
      <c r="AMD20" s="119"/>
      <c r="AME20" s="119"/>
      <c r="AMF20" s="120"/>
      <c r="AMG20" s="118"/>
      <c r="AMH20" s="119"/>
      <c r="AMI20" s="119"/>
      <c r="AMJ20" s="119"/>
      <c r="AMK20" s="119"/>
      <c r="AML20" s="119"/>
      <c r="AMM20" s="119"/>
      <c r="AMN20" s="119"/>
      <c r="AMO20" s="119"/>
      <c r="AMP20" s="119"/>
      <c r="AMQ20" s="119"/>
      <c r="AMR20" s="119"/>
      <c r="AMS20" s="119"/>
      <c r="AMT20" s="119"/>
      <c r="AMU20" s="119"/>
      <c r="AMV20" s="119"/>
      <c r="AMW20" s="120"/>
      <c r="AMX20" s="118"/>
      <c r="AMY20" s="119"/>
      <c r="AMZ20" s="119"/>
      <c r="ANA20" s="119"/>
      <c r="ANB20" s="119"/>
      <c r="ANC20" s="119"/>
      <c r="AND20" s="119"/>
      <c r="ANE20" s="119"/>
      <c r="ANF20" s="119"/>
      <c r="ANG20" s="119"/>
      <c r="ANH20" s="119"/>
      <c r="ANI20" s="119"/>
      <c r="ANJ20" s="119"/>
      <c r="ANK20" s="119"/>
      <c r="ANL20" s="119"/>
      <c r="ANM20" s="119"/>
      <c r="ANN20" s="120"/>
      <c r="ANO20" s="118"/>
      <c r="ANP20" s="119"/>
      <c r="ANQ20" s="119"/>
      <c r="ANR20" s="119"/>
      <c r="ANS20" s="119"/>
      <c r="ANT20" s="119"/>
      <c r="ANU20" s="119"/>
      <c r="ANV20" s="119"/>
      <c r="ANW20" s="119"/>
      <c r="ANX20" s="119"/>
      <c r="ANY20" s="119"/>
      <c r="ANZ20" s="119"/>
      <c r="AOA20" s="119"/>
      <c r="AOB20" s="119"/>
      <c r="AOC20" s="119"/>
      <c r="AOD20" s="119"/>
      <c r="AOE20" s="120"/>
      <c r="AOF20" s="118"/>
      <c r="AOG20" s="119"/>
      <c r="AOH20" s="119"/>
      <c r="AOI20" s="119"/>
      <c r="AOJ20" s="119"/>
      <c r="AOK20" s="119"/>
      <c r="AOL20" s="119"/>
      <c r="AOM20" s="119"/>
      <c r="AON20" s="119"/>
      <c r="AOO20" s="119"/>
      <c r="AOP20" s="119"/>
      <c r="AOQ20" s="119"/>
      <c r="AOR20" s="119"/>
      <c r="AOS20" s="119"/>
      <c r="AOT20" s="119"/>
      <c r="AOU20" s="119"/>
      <c r="AOV20" s="120"/>
      <c r="AOW20" s="118"/>
      <c r="AOX20" s="119"/>
      <c r="AOY20" s="119"/>
      <c r="AOZ20" s="119"/>
      <c r="APA20" s="119"/>
      <c r="APB20" s="119"/>
      <c r="APC20" s="119"/>
      <c r="APD20" s="119"/>
      <c r="APE20" s="119"/>
      <c r="APF20" s="119"/>
      <c r="APG20" s="119"/>
      <c r="APH20" s="119"/>
      <c r="API20" s="119"/>
      <c r="APJ20" s="119"/>
      <c r="APK20" s="119"/>
      <c r="APL20" s="119"/>
      <c r="APM20" s="120"/>
      <c r="APN20" s="118"/>
      <c r="APO20" s="119"/>
      <c r="APP20" s="119"/>
      <c r="APQ20" s="119"/>
      <c r="APR20" s="119"/>
      <c r="APS20" s="119"/>
      <c r="APT20" s="119"/>
      <c r="APU20" s="119"/>
      <c r="APV20" s="119"/>
      <c r="APW20" s="119"/>
      <c r="APX20" s="119"/>
      <c r="APY20" s="119"/>
      <c r="APZ20" s="119"/>
      <c r="AQA20" s="119"/>
      <c r="AQB20" s="119"/>
      <c r="AQC20" s="119"/>
      <c r="AQD20" s="120"/>
      <c r="AQE20" s="118"/>
      <c r="AQF20" s="119"/>
      <c r="AQG20" s="119"/>
      <c r="AQH20" s="119"/>
      <c r="AQI20" s="119"/>
      <c r="AQJ20" s="119"/>
      <c r="AQK20" s="119"/>
      <c r="AQL20" s="119"/>
      <c r="AQM20" s="119"/>
      <c r="AQN20" s="119"/>
      <c r="AQO20" s="119"/>
      <c r="AQP20" s="119"/>
      <c r="AQQ20" s="119"/>
      <c r="AQR20" s="119"/>
      <c r="AQS20" s="119"/>
      <c r="AQT20" s="119"/>
      <c r="AQU20" s="120"/>
      <c r="AQV20" s="118"/>
      <c r="AQW20" s="119"/>
      <c r="AQX20" s="119"/>
      <c r="AQY20" s="119"/>
      <c r="AQZ20" s="119"/>
      <c r="ARA20" s="119"/>
      <c r="ARB20" s="119"/>
      <c r="ARC20" s="119"/>
      <c r="ARD20" s="119"/>
      <c r="ARE20" s="119"/>
      <c r="ARF20" s="119"/>
      <c r="ARG20" s="119"/>
      <c r="ARH20" s="119"/>
      <c r="ARI20" s="119"/>
      <c r="ARJ20" s="119"/>
      <c r="ARK20" s="119"/>
      <c r="ARL20" s="120"/>
      <c r="ARM20" s="118"/>
      <c r="ARN20" s="119"/>
      <c r="ARO20" s="119"/>
      <c r="ARP20" s="119"/>
      <c r="ARQ20" s="119"/>
      <c r="ARR20" s="119"/>
      <c r="ARS20" s="119"/>
      <c r="ART20" s="119"/>
      <c r="ARU20" s="119"/>
      <c r="ARV20" s="119"/>
      <c r="ARW20" s="119"/>
      <c r="ARX20" s="119"/>
      <c r="ARY20" s="119"/>
      <c r="ARZ20" s="119"/>
      <c r="ASA20" s="119"/>
      <c r="ASB20" s="119"/>
      <c r="ASC20" s="120"/>
      <c r="ASD20" s="118"/>
      <c r="ASE20" s="119"/>
      <c r="ASF20" s="119"/>
      <c r="ASG20" s="119"/>
      <c r="ASH20" s="119"/>
      <c r="ASI20" s="119"/>
      <c r="ASJ20" s="119"/>
      <c r="ASK20" s="119"/>
      <c r="ASL20" s="119"/>
      <c r="ASM20" s="119"/>
      <c r="ASN20" s="119"/>
      <c r="ASO20" s="119"/>
      <c r="ASP20" s="119"/>
      <c r="ASQ20" s="119"/>
      <c r="ASR20" s="119"/>
      <c r="ASS20" s="119"/>
      <c r="AST20" s="120"/>
      <c r="ASU20" s="118"/>
      <c r="ASV20" s="119"/>
      <c r="ASW20" s="119"/>
      <c r="ASX20" s="119"/>
      <c r="ASY20" s="119"/>
      <c r="ASZ20" s="119"/>
      <c r="ATA20" s="119"/>
      <c r="ATB20" s="119"/>
      <c r="ATC20" s="119"/>
      <c r="ATD20" s="119"/>
      <c r="ATE20" s="119"/>
      <c r="ATF20" s="119"/>
      <c r="ATG20" s="119"/>
      <c r="ATH20" s="119"/>
      <c r="ATI20" s="119"/>
      <c r="ATJ20" s="119"/>
      <c r="ATK20" s="120"/>
      <c r="ATL20" s="118"/>
      <c r="ATM20" s="119"/>
      <c r="ATN20" s="119"/>
      <c r="ATO20" s="119"/>
      <c r="ATP20" s="119"/>
      <c r="ATQ20" s="119"/>
      <c r="ATR20" s="119"/>
      <c r="ATS20" s="119"/>
      <c r="ATT20" s="119"/>
      <c r="ATU20" s="119"/>
      <c r="ATV20" s="119"/>
      <c r="ATW20" s="119"/>
      <c r="ATX20" s="119"/>
      <c r="ATY20" s="119"/>
      <c r="ATZ20" s="119"/>
      <c r="AUA20" s="119"/>
      <c r="AUB20" s="120"/>
      <c r="AUC20" s="118"/>
      <c r="AUD20" s="119"/>
      <c r="AUE20" s="119"/>
      <c r="AUF20" s="119"/>
      <c r="AUG20" s="119"/>
      <c r="AUH20" s="119"/>
      <c r="AUI20" s="119"/>
      <c r="AUJ20" s="119"/>
      <c r="AUK20" s="119"/>
      <c r="AUL20" s="119"/>
      <c r="AUM20" s="119"/>
      <c r="AUN20" s="119"/>
      <c r="AUO20" s="119"/>
      <c r="AUP20" s="119"/>
      <c r="AUQ20" s="119"/>
      <c r="AUR20" s="119"/>
      <c r="AUS20" s="120"/>
      <c r="AUT20" s="118"/>
      <c r="AUU20" s="119"/>
      <c r="AUV20" s="119"/>
      <c r="AUW20" s="119"/>
      <c r="AUX20" s="119"/>
      <c r="AUY20" s="119"/>
      <c r="AUZ20" s="119"/>
      <c r="AVA20" s="119"/>
      <c r="AVB20" s="119"/>
      <c r="AVC20" s="119"/>
      <c r="AVD20" s="119"/>
      <c r="AVE20" s="119"/>
      <c r="AVF20" s="119"/>
      <c r="AVG20" s="119"/>
      <c r="AVH20" s="119"/>
      <c r="AVI20" s="119"/>
      <c r="AVJ20" s="120"/>
      <c r="AVK20" s="118"/>
      <c r="AVL20" s="119"/>
      <c r="AVM20" s="119"/>
      <c r="AVN20" s="119"/>
      <c r="AVO20" s="119"/>
      <c r="AVP20" s="119"/>
      <c r="AVQ20" s="119"/>
      <c r="AVR20" s="119"/>
      <c r="AVS20" s="119"/>
      <c r="AVT20" s="119"/>
      <c r="AVU20" s="119"/>
      <c r="AVV20" s="119"/>
      <c r="AVW20" s="119"/>
      <c r="AVX20" s="119"/>
      <c r="AVY20" s="119"/>
      <c r="AVZ20" s="119"/>
      <c r="AWA20" s="120"/>
      <c r="AWB20" s="118"/>
      <c r="AWC20" s="119"/>
      <c r="AWD20" s="119"/>
      <c r="AWE20" s="119"/>
      <c r="AWF20" s="119"/>
      <c r="AWG20" s="119"/>
      <c r="AWH20" s="119"/>
      <c r="AWI20" s="119"/>
      <c r="AWJ20" s="119"/>
      <c r="AWK20" s="119"/>
      <c r="AWL20" s="119"/>
      <c r="AWM20" s="119"/>
      <c r="AWN20" s="119"/>
      <c r="AWO20" s="119"/>
      <c r="AWP20" s="119"/>
      <c r="AWQ20" s="119"/>
      <c r="AWR20" s="120"/>
      <c r="AWS20" s="118"/>
      <c r="AWT20" s="119"/>
      <c r="AWU20" s="119"/>
      <c r="AWV20" s="119"/>
      <c r="AWW20" s="119"/>
      <c r="AWX20" s="119"/>
      <c r="AWY20" s="119"/>
      <c r="AWZ20" s="119"/>
      <c r="AXA20" s="119"/>
      <c r="AXB20" s="119"/>
      <c r="AXC20" s="119"/>
      <c r="AXD20" s="119"/>
      <c r="AXE20" s="119"/>
      <c r="AXF20" s="119"/>
      <c r="AXG20" s="119"/>
      <c r="AXH20" s="119"/>
      <c r="AXI20" s="120"/>
      <c r="AXJ20" s="118"/>
      <c r="AXK20" s="119"/>
      <c r="AXL20" s="119"/>
      <c r="AXM20" s="119"/>
      <c r="AXN20" s="119"/>
      <c r="AXO20" s="119"/>
      <c r="AXP20" s="119"/>
      <c r="AXQ20" s="119"/>
      <c r="AXR20" s="119"/>
      <c r="AXS20" s="119"/>
      <c r="AXT20" s="119"/>
      <c r="AXU20" s="119"/>
      <c r="AXV20" s="119"/>
      <c r="AXW20" s="119"/>
      <c r="AXX20" s="119"/>
      <c r="AXY20" s="119"/>
      <c r="AXZ20" s="120"/>
      <c r="AYA20" s="118"/>
      <c r="AYB20" s="119"/>
      <c r="AYC20" s="119"/>
      <c r="AYD20" s="119"/>
      <c r="AYE20" s="119"/>
      <c r="AYF20" s="119"/>
      <c r="AYG20" s="119"/>
      <c r="AYH20" s="119"/>
      <c r="AYI20" s="119"/>
      <c r="AYJ20" s="119"/>
      <c r="AYK20" s="119"/>
      <c r="AYL20" s="119"/>
      <c r="AYM20" s="119"/>
      <c r="AYN20" s="119"/>
      <c r="AYO20" s="119"/>
      <c r="AYP20" s="119"/>
      <c r="AYQ20" s="120"/>
      <c r="AYR20" s="118"/>
      <c r="AYS20" s="119"/>
      <c r="AYT20" s="119"/>
      <c r="AYU20" s="119"/>
      <c r="AYV20" s="119"/>
      <c r="AYW20" s="119"/>
      <c r="AYX20" s="119"/>
      <c r="AYY20" s="119"/>
      <c r="AYZ20" s="119"/>
      <c r="AZA20" s="119"/>
      <c r="AZB20" s="119"/>
      <c r="AZC20" s="119"/>
      <c r="AZD20" s="119"/>
      <c r="AZE20" s="119"/>
      <c r="AZF20" s="119"/>
      <c r="AZG20" s="119"/>
      <c r="AZH20" s="120"/>
      <c r="AZI20" s="118"/>
      <c r="AZJ20" s="119"/>
      <c r="AZK20" s="119"/>
      <c r="AZL20" s="119"/>
      <c r="AZM20" s="119"/>
      <c r="AZN20" s="119"/>
      <c r="AZO20" s="119"/>
      <c r="AZP20" s="119"/>
      <c r="AZQ20" s="119"/>
      <c r="AZR20" s="119"/>
      <c r="AZS20" s="119"/>
      <c r="AZT20" s="119"/>
      <c r="AZU20" s="119"/>
      <c r="AZV20" s="119"/>
      <c r="AZW20" s="119"/>
      <c r="AZX20" s="119"/>
      <c r="AZY20" s="120"/>
      <c r="AZZ20" s="118"/>
      <c r="BAA20" s="119"/>
      <c r="BAB20" s="119"/>
      <c r="BAC20" s="119"/>
      <c r="BAD20" s="119"/>
      <c r="BAE20" s="119"/>
      <c r="BAF20" s="119"/>
      <c r="BAG20" s="119"/>
      <c r="BAH20" s="119"/>
      <c r="BAI20" s="119"/>
      <c r="BAJ20" s="119"/>
      <c r="BAK20" s="119"/>
      <c r="BAL20" s="119"/>
      <c r="BAM20" s="119"/>
      <c r="BAN20" s="119"/>
      <c r="BAO20" s="119"/>
      <c r="BAP20" s="120"/>
      <c r="BAQ20" s="118"/>
      <c r="BAR20" s="119"/>
      <c r="BAS20" s="119"/>
      <c r="BAT20" s="119"/>
      <c r="BAU20" s="119"/>
      <c r="BAV20" s="119"/>
      <c r="BAW20" s="119"/>
      <c r="BAX20" s="119"/>
      <c r="BAY20" s="119"/>
      <c r="BAZ20" s="119"/>
      <c r="BBA20" s="119"/>
      <c r="BBB20" s="119"/>
      <c r="BBC20" s="119"/>
      <c r="BBD20" s="119"/>
      <c r="BBE20" s="119"/>
      <c r="BBF20" s="119"/>
      <c r="BBG20" s="120"/>
      <c r="BBH20" s="118"/>
      <c r="BBI20" s="119"/>
      <c r="BBJ20" s="119"/>
      <c r="BBK20" s="119"/>
      <c r="BBL20" s="119"/>
      <c r="BBM20" s="119"/>
      <c r="BBN20" s="119"/>
      <c r="BBO20" s="119"/>
      <c r="BBP20" s="119"/>
      <c r="BBQ20" s="119"/>
      <c r="BBR20" s="119"/>
      <c r="BBS20" s="119"/>
      <c r="BBT20" s="119"/>
      <c r="BBU20" s="119"/>
      <c r="BBV20" s="119"/>
      <c r="BBW20" s="119"/>
      <c r="BBX20" s="120"/>
      <c r="BBY20" s="118"/>
      <c r="BBZ20" s="119"/>
      <c r="BCA20" s="119"/>
      <c r="BCB20" s="119"/>
      <c r="BCC20" s="119"/>
      <c r="BCD20" s="119"/>
      <c r="BCE20" s="119"/>
      <c r="BCF20" s="119"/>
      <c r="BCG20" s="119"/>
      <c r="BCH20" s="119"/>
      <c r="BCI20" s="119"/>
      <c r="BCJ20" s="119"/>
      <c r="BCK20" s="119"/>
      <c r="BCL20" s="119"/>
      <c r="BCM20" s="119"/>
      <c r="BCN20" s="119"/>
      <c r="BCO20" s="120"/>
      <c r="BCP20" s="118"/>
      <c r="BCQ20" s="119"/>
      <c r="BCR20" s="119"/>
      <c r="BCS20" s="119"/>
      <c r="BCT20" s="119"/>
      <c r="BCU20" s="119"/>
      <c r="BCV20" s="119"/>
      <c r="BCW20" s="119"/>
      <c r="BCX20" s="119"/>
      <c r="BCY20" s="119"/>
      <c r="BCZ20" s="119"/>
      <c r="BDA20" s="119"/>
      <c r="BDB20" s="119"/>
      <c r="BDC20" s="119"/>
      <c r="BDD20" s="119"/>
      <c r="BDE20" s="119"/>
      <c r="BDF20" s="120"/>
      <c r="BDG20" s="118"/>
      <c r="BDH20" s="119"/>
      <c r="BDI20" s="119"/>
      <c r="BDJ20" s="119"/>
      <c r="BDK20" s="119"/>
      <c r="BDL20" s="119"/>
      <c r="BDM20" s="119"/>
      <c r="BDN20" s="119"/>
      <c r="BDO20" s="119"/>
      <c r="BDP20" s="119"/>
      <c r="BDQ20" s="119"/>
      <c r="BDR20" s="119"/>
      <c r="BDS20" s="119"/>
      <c r="BDT20" s="119"/>
      <c r="BDU20" s="119"/>
      <c r="BDV20" s="119"/>
      <c r="BDW20" s="120"/>
      <c r="BDX20" s="118"/>
      <c r="BDY20" s="119"/>
      <c r="BDZ20" s="119"/>
      <c r="BEA20" s="119"/>
      <c r="BEB20" s="119"/>
      <c r="BEC20" s="119"/>
      <c r="BED20" s="119"/>
      <c r="BEE20" s="119"/>
      <c r="BEF20" s="119"/>
      <c r="BEG20" s="119"/>
      <c r="BEH20" s="119"/>
      <c r="BEI20" s="119"/>
      <c r="BEJ20" s="119"/>
      <c r="BEK20" s="119"/>
      <c r="BEL20" s="119"/>
      <c r="BEM20" s="119"/>
      <c r="BEN20" s="120"/>
      <c r="BEO20" s="118"/>
      <c r="BEP20" s="119"/>
      <c r="BEQ20" s="119"/>
      <c r="BER20" s="119"/>
      <c r="BES20" s="119"/>
      <c r="BET20" s="119"/>
      <c r="BEU20" s="119"/>
      <c r="BEV20" s="119"/>
      <c r="BEW20" s="119"/>
      <c r="BEX20" s="119"/>
      <c r="BEY20" s="119"/>
      <c r="BEZ20" s="119"/>
      <c r="BFA20" s="119"/>
      <c r="BFB20" s="119"/>
      <c r="BFC20" s="119"/>
      <c r="BFD20" s="119"/>
      <c r="BFE20" s="120"/>
      <c r="BFF20" s="118"/>
      <c r="BFG20" s="119"/>
      <c r="BFH20" s="119"/>
      <c r="BFI20" s="119"/>
      <c r="BFJ20" s="119"/>
      <c r="BFK20" s="119"/>
      <c r="BFL20" s="119"/>
      <c r="BFM20" s="119"/>
      <c r="BFN20" s="119"/>
      <c r="BFO20" s="119"/>
      <c r="BFP20" s="119"/>
      <c r="BFQ20" s="119"/>
      <c r="BFR20" s="119"/>
      <c r="BFS20" s="119"/>
      <c r="BFT20" s="119"/>
      <c r="BFU20" s="119"/>
      <c r="BFV20" s="120"/>
      <c r="BFW20" s="118"/>
      <c r="BFX20" s="119"/>
      <c r="BFY20" s="119"/>
      <c r="BFZ20" s="119"/>
      <c r="BGA20" s="119"/>
      <c r="BGB20" s="119"/>
      <c r="BGC20" s="119"/>
      <c r="BGD20" s="119"/>
      <c r="BGE20" s="119"/>
      <c r="BGF20" s="119"/>
      <c r="BGG20" s="119"/>
      <c r="BGH20" s="119"/>
      <c r="BGI20" s="119"/>
      <c r="BGJ20" s="119"/>
      <c r="BGK20" s="119"/>
      <c r="BGL20" s="119"/>
      <c r="BGM20" s="120"/>
      <c r="BGN20" s="118"/>
      <c r="BGO20" s="119"/>
      <c r="BGP20" s="119"/>
      <c r="BGQ20" s="119"/>
      <c r="BGR20" s="119"/>
      <c r="BGS20" s="119"/>
      <c r="BGT20" s="119"/>
      <c r="BGU20" s="119"/>
      <c r="BGV20" s="119"/>
      <c r="BGW20" s="119"/>
      <c r="BGX20" s="119"/>
      <c r="BGY20" s="119"/>
      <c r="BGZ20" s="119"/>
      <c r="BHA20" s="119"/>
      <c r="BHB20" s="119"/>
      <c r="BHC20" s="119"/>
      <c r="BHD20" s="120"/>
      <c r="BHE20" s="118"/>
      <c r="BHF20" s="119"/>
      <c r="BHG20" s="119"/>
      <c r="BHH20" s="119"/>
      <c r="BHI20" s="119"/>
      <c r="BHJ20" s="119"/>
      <c r="BHK20" s="119"/>
      <c r="BHL20" s="119"/>
      <c r="BHM20" s="119"/>
      <c r="BHN20" s="119"/>
      <c r="BHO20" s="119"/>
      <c r="BHP20" s="119"/>
      <c r="BHQ20" s="119"/>
      <c r="BHR20" s="119"/>
      <c r="BHS20" s="119"/>
      <c r="BHT20" s="119"/>
      <c r="BHU20" s="120"/>
      <c r="BHV20" s="118"/>
      <c r="BHW20" s="119"/>
      <c r="BHX20" s="119"/>
      <c r="BHY20" s="119"/>
      <c r="BHZ20" s="119"/>
      <c r="BIA20" s="119"/>
      <c r="BIB20" s="119"/>
      <c r="BIC20" s="119"/>
      <c r="BID20" s="119"/>
      <c r="BIE20" s="119"/>
      <c r="BIF20" s="119"/>
      <c r="BIG20" s="119"/>
      <c r="BIH20" s="119"/>
      <c r="BII20" s="119"/>
      <c r="BIJ20" s="119"/>
      <c r="BIK20" s="119"/>
      <c r="BIL20" s="120"/>
      <c r="BIM20" s="118"/>
      <c r="BIN20" s="119"/>
      <c r="BIO20" s="119"/>
      <c r="BIP20" s="119"/>
      <c r="BIQ20" s="119"/>
      <c r="BIR20" s="119"/>
      <c r="BIS20" s="119"/>
      <c r="BIT20" s="119"/>
      <c r="BIU20" s="119"/>
      <c r="BIV20" s="119"/>
      <c r="BIW20" s="119"/>
      <c r="BIX20" s="119"/>
      <c r="BIY20" s="119"/>
      <c r="BIZ20" s="119"/>
      <c r="BJA20" s="119"/>
      <c r="BJB20" s="119"/>
      <c r="BJC20" s="120"/>
      <c r="BJD20" s="118"/>
      <c r="BJE20" s="119"/>
      <c r="BJF20" s="119"/>
      <c r="BJG20" s="119"/>
      <c r="BJH20" s="119"/>
      <c r="BJI20" s="119"/>
      <c r="BJJ20" s="119"/>
      <c r="BJK20" s="119"/>
      <c r="BJL20" s="119"/>
      <c r="BJM20" s="119"/>
      <c r="BJN20" s="119"/>
      <c r="BJO20" s="119"/>
      <c r="BJP20" s="119"/>
      <c r="BJQ20" s="119"/>
      <c r="BJR20" s="119"/>
      <c r="BJS20" s="119"/>
      <c r="BJT20" s="120"/>
      <c r="BJU20" s="118"/>
      <c r="BJV20" s="119"/>
      <c r="BJW20" s="119"/>
      <c r="BJX20" s="119"/>
      <c r="BJY20" s="119"/>
      <c r="BJZ20" s="119"/>
      <c r="BKA20" s="119"/>
      <c r="BKB20" s="119"/>
      <c r="BKC20" s="119"/>
      <c r="BKD20" s="119"/>
      <c r="BKE20" s="119"/>
      <c r="BKF20" s="119"/>
      <c r="BKG20" s="119"/>
      <c r="BKH20" s="119"/>
      <c r="BKI20" s="119"/>
      <c r="BKJ20" s="119"/>
      <c r="BKK20" s="120"/>
      <c r="BKL20" s="118"/>
      <c r="BKM20" s="119"/>
      <c r="BKN20" s="119"/>
      <c r="BKO20" s="119"/>
      <c r="BKP20" s="119"/>
      <c r="BKQ20" s="119"/>
      <c r="BKR20" s="119"/>
      <c r="BKS20" s="119"/>
      <c r="BKT20" s="119"/>
      <c r="BKU20" s="119"/>
      <c r="BKV20" s="119"/>
      <c r="BKW20" s="119"/>
      <c r="BKX20" s="119"/>
      <c r="BKY20" s="119"/>
      <c r="BKZ20" s="119"/>
      <c r="BLA20" s="119"/>
      <c r="BLB20" s="120"/>
      <c r="BLC20" s="118"/>
      <c r="BLD20" s="119"/>
      <c r="BLE20" s="119"/>
      <c r="BLF20" s="119"/>
      <c r="BLG20" s="119"/>
      <c r="BLH20" s="119"/>
      <c r="BLI20" s="119"/>
      <c r="BLJ20" s="119"/>
      <c r="BLK20" s="119"/>
      <c r="BLL20" s="119"/>
      <c r="BLM20" s="119"/>
      <c r="BLN20" s="119"/>
      <c r="BLO20" s="119"/>
      <c r="BLP20" s="119"/>
      <c r="BLQ20" s="119"/>
      <c r="BLR20" s="119"/>
      <c r="BLS20" s="120"/>
      <c r="BLT20" s="118"/>
      <c r="BLU20" s="119"/>
      <c r="BLV20" s="119"/>
      <c r="BLW20" s="119"/>
      <c r="BLX20" s="119"/>
      <c r="BLY20" s="119"/>
      <c r="BLZ20" s="119"/>
      <c r="BMA20" s="119"/>
      <c r="BMB20" s="119"/>
      <c r="BMC20" s="119"/>
      <c r="BMD20" s="119"/>
      <c r="BME20" s="119"/>
      <c r="BMF20" s="119"/>
      <c r="BMG20" s="119"/>
      <c r="BMH20" s="119"/>
      <c r="BMI20" s="119"/>
      <c r="BMJ20" s="120"/>
      <c r="BMK20" s="118"/>
      <c r="BML20" s="119"/>
      <c r="BMM20" s="119"/>
      <c r="BMN20" s="119"/>
      <c r="BMO20" s="119"/>
      <c r="BMP20" s="119"/>
      <c r="BMQ20" s="119"/>
      <c r="BMR20" s="119"/>
      <c r="BMS20" s="119"/>
      <c r="BMT20" s="119"/>
      <c r="BMU20" s="119"/>
      <c r="BMV20" s="119"/>
      <c r="BMW20" s="119"/>
      <c r="BMX20" s="119"/>
      <c r="BMY20" s="119"/>
      <c r="BMZ20" s="119"/>
      <c r="BNA20" s="120"/>
      <c r="BNB20" s="118"/>
      <c r="BNC20" s="119"/>
      <c r="BND20" s="119"/>
      <c r="BNE20" s="119"/>
      <c r="BNF20" s="119"/>
      <c r="BNG20" s="119"/>
      <c r="BNH20" s="119"/>
      <c r="BNI20" s="119"/>
      <c r="BNJ20" s="119"/>
      <c r="BNK20" s="119"/>
      <c r="BNL20" s="119"/>
      <c r="BNM20" s="119"/>
      <c r="BNN20" s="119"/>
      <c r="BNO20" s="119"/>
      <c r="BNP20" s="119"/>
      <c r="BNQ20" s="119"/>
      <c r="BNR20" s="120"/>
      <c r="BNS20" s="118"/>
      <c r="BNT20" s="119"/>
      <c r="BNU20" s="119"/>
      <c r="BNV20" s="119"/>
      <c r="BNW20" s="119"/>
      <c r="BNX20" s="119"/>
      <c r="BNY20" s="119"/>
      <c r="BNZ20" s="119"/>
      <c r="BOA20" s="119"/>
      <c r="BOB20" s="119"/>
      <c r="BOC20" s="119"/>
      <c r="BOD20" s="119"/>
      <c r="BOE20" s="119"/>
      <c r="BOF20" s="119"/>
      <c r="BOG20" s="119"/>
      <c r="BOH20" s="119"/>
      <c r="BOI20" s="120"/>
      <c r="BOJ20" s="118"/>
      <c r="BOK20" s="119"/>
      <c r="BOL20" s="119"/>
      <c r="BOM20" s="119"/>
      <c r="BON20" s="119"/>
      <c r="BOO20" s="119"/>
      <c r="BOP20" s="119"/>
      <c r="BOQ20" s="119"/>
      <c r="BOR20" s="119"/>
      <c r="BOS20" s="119"/>
      <c r="BOT20" s="119"/>
      <c r="BOU20" s="119"/>
      <c r="BOV20" s="119"/>
      <c r="BOW20" s="119"/>
      <c r="BOX20" s="119"/>
      <c r="BOY20" s="119"/>
      <c r="BOZ20" s="120"/>
      <c r="BPA20" s="118"/>
      <c r="BPB20" s="119"/>
      <c r="BPC20" s="119"/>
      <c r="BPD20" s="119"/>
      <c r="BPE20" s="119"/>
      <c r="BPF20" s="119"/>
      <c r="BPG20" s="119"/>
      <c r="BPH20" s="119"/>
      <c r="BPI20" s="119"/>
      <c r="BPJ20" s="119"/>
      <c r="BPK20" s="119"/>
      <c r="BPL20" s="119"/>
      <c r="BPM20" s="119"/>
      <c r="BPN20" s="119"/>
      <c r="BPO20" s="119"/>
      <c r="BPP20" s="119"/>
      <c r="BPQ20" s="120"/>
      <c r="BPR20" s="118"/>
      <c r="BPS20" s="119"/>
      <c r="BPT20" s="119"/>
      <c r="BPU20" s="119"/>
      <c r="BPV20" s="119"/>
      <c r="BPW20" s="119"/>
      <c r="BPX20" s="119"/>
      <c r="BPY20" s="119"/>
      <c r="BPZ20" s="119"/>
      <c r="BQA20" s="119"/>
      <c r="BQB20" s="119"/>
      <c r="BQC20" s="119"/>
      <c r="BQD20" s="119"/>
      <c r="BQE20" s="119"/>
      <c r="BQF20" s="119"/>
      <c r="BQG20" s="119"/>
      <c r="BQH20" s="120"/>
      <c r="BQI20" s="118"/>
      <c r="BQJ20" s="119"/>
      <c r="BQK20" s="119"/>
      <c r="BQL20" s="119"/>
      <c r="BQM20" s="119"/>
      <c r="BQN20" s="119"/>
      <c r="BQO20" s="119"/>
      <c r="BQP20" s="119"/>
      <c r="BQQ20" s="119"/>
      <c r="BQR20" s="119"/>
      <c r="BQS20" s="119"/>
      <c r="BQT20" s="119"/>
      <c r="BQU20" s="119"/>
      <c r="BQV20" s="119"/>
      <c r="BQW20" s="119"/>
      <c r="BQX20" s="119"/>
      <c r="BQY20" s="120"/>
      <c r="BQZ20" s="118"/>
      <c r="BRA20" s="119"/>
      <c r="BRB20" s="119"/>
      <c r="BRC20" s="119"/>
      <c r="BRD20" s="119"/>
      <c r="BRE20" s="119"/>
      <c r="BRF20" s="119"/>
      <c r="BRG20" s="119"/>
      <c r="BRH20" s="119"/>
      <c r="BRI20" s="119"/>
      <c r="BRJ20" s="119"/>
      <c r="BRK20" s="119"/>
      <c r="BRL20" s="119"/>
      <c r="BRM20" s="119"/>
      <c r="BRN20" s="119"/>
      <c r="BRO20" s="119"/>
      <c r="BRP20" s="120"/>
      <c r="BRQ20" s="118"/>
      <c r="BRR20" s="119"/>
      <c r="BRS20" s="119"/>
      <c r="BRT20" s="119"/>
      <c r="BRU20" s="119"/>
      <c r="BRV20" s="119"/>
      <c r="BRW20" s="119"/>
      <c r="BRX20" s="119"/>
      <c r="BRY20" s="119"/>
      <c r="BRZ20" s="119"/>
      <c r="BSA20" s="119"/>
      <c r="BSB20" s="119"/>
      <c r="BSC20" s="119"/>
      <c r="BSD20" s="119"/>
      <c r="BSE20" s="119"/>
      <c r="BSF20" s="119"/>
      <c r="BSG20" s="120"/>
      <c r="BSH20" s="118"/>
      <c r="BSI20" s="119"/>
      <c r="BSJ20" s="119"/>
      <c r="BSK20" s="119"/>
      <c r="BSL20" s="119"/>
      <c r="BSM20" s="119"/>
      <c r="BSN20" s="119"/>
      <c r="BSO20" s="119"/>
      <c r="BSP20" s="119"/>
      <c r="BSQ20" s="119"/>
      <c r="BSR20" s="119"/>
      <c r="BSS20" s="119"/>
      <c r="BST20" s="119"/>
      <c r="BSU20" s="119"/>
      <c r="BSV20" s="119"/>
      <c r="BSW20" s="119"/>
      <c r="BSX20" s="120"/>
      <c r="BSY20" s="118"/>
      <c r="BSZ20" s="119"/>
      <c r="BTA20" s="119"/>
      <c r="BTB20" s="119"/>
      <c r="BTC20" s="119"/>
      <c r="BTD20" s="119"/>
      <c r="BTE20" s="119"/>
      <c r="BTF20" s="119"/>
      <c r="BTG20" s="119"/>
      <c r="BTH20" s="119"/>
      <c r="BTI20" s="119"/>
      <c r="BTJ20" s="119"/>
      <c r="BTK20" s="119"/>
      <c r="BTL20" s="119"/>
      <c r="BTM20" s="119"/>
      <c r="BTN20" s="119"/>
      <c r="BTO20" s="120"/>
      <c r="BTP20" s="118"/>
      <c r="BTQ20" s="119"/>
      <c r="BTR20" s="119"/>
      <c r="BTS20" s="119"/>
      <c r="BTT20" s="119"/>
      <c r="BTU20" s="119"/>
      <c r="BTV20" s="119"/>
      <c r="BTW20" s="119"/>
      <c r="BTX20" s="119"/>
      <c r="BTY20" s="119"/>
      <c r="BTZ20" s="119"/>
      <c r="BUA20" s="119"/>
      <c r="BUB20" s="119"/>
      <c r="BUC20" s="119"/>
      <c r="BUD20" s="119"/>
      <c r="BUE20" s="119"/>
      <c r="BUF20" s="120"/>
      <c r="BUG20" s="118"/>
      <c r="BUH20" s="119"/>
      <c r="BUI20" s="119"/>
      <c r="BUJ20" s="119"/>
      <c r="BUK20" s="119"/>
      <c r="BUL20" s="119"/>
      <c r="BUM20" s="119"/>
      <c r="BUN20" s="119"/>
      <c r="BUO20" s="119"/>
      <c r="BUP20" s="119"/>
      <c r="BUQ20" s="119"/>
      <c r="BUR20" s="119"/>
      <c r="BUS20" s="119"/>
      <c r="BUT20" s="119"/>
      <c r="BUU20" s="119"/>
      <c r="BUV20" s="119"/>
      <c r="BUW20" s="120"/>
      <c r="BUX20" s="118"/>
      <c r="BUY20" s="119"/>
      <c r="BUZ20" s="119"/>
      <c r="BVA20" s="119"/>
      <c r="BVB20" s="119"/>
      <c r="BVC20" s="119"/>
      <c r="BVD20" s="119"/>
      <c r="BVE20" s="119"/>
      <c r="BVF20" s="119"/>
      <c r="BVG20" s="119"/>
      <c r="BVH20" s="119"/>
      <c r="BVI20" s="119"/>
      <c r="BVJ20" s="119"/>
      <c r="BVK20" s="119"/>
      <c r="BVL20" s="119"/>
      <c r="BVM20" s="119"/>
      <c r="BVN20" s="120"/>
      <c r="BVO20" s="118"/>
      <c r="BVP20" s="119"/>
      <c r="BVQ20" s="119"/>
      <c r="BVR20" s="119"/>
      <c r="BVS20" s="119"/>
      <c r="BVT20" s="119"/>
      <c r="BVU20" s="119"/>
      <c r="BVV20" s="119"/>
      <c r="BVW20" s="119"/>
      <c r="BVX20" s="119"/>
      <c r="BVY20" s="119"/>
      <c r="BVZ20" s="119"/>
      <c r="BWA20" s="119"/>
      <c r="BWB20" s="119"/>
      <c r="BWC20" s="119"/>
      <c r="BWD20" s="119"/>
      <c r="BWE20" s="120"/>
      <c r="BWF20" s="118"/>
      <c r="BWG20" s="119"/>
      <c r="BWH20" s="119"/>
      <c r="BWI20" s="119"/>
      <c r="BWJ20" s="119"/>
      <c r="BWK20" s="119"/>
      <c r="BWL20" s="119"/>
      <c r="BWM20" s="119"/>
      <c r="BWN20" s="119"/>
      <c r="BWO20" s="119"/>
      <c r="BWP20" s="119"/>
      <c r="BWQ20" s="119"/>
      <c r="BWR20" s="119"/>
      <c r="BWS20" s="119"/>
      <c r="BWT20" s="119"/>
      <c r="BWU20" s="119"/>
      <c r="BWV20" s="120"/>
      <c r="BWW20" s="118"/>
      <c r="BWX20" s="119"/>
      <c r="BWY20" s="119"/>
      <c r="BWZ20" s="119"/>
      <c r="BXA20" s="119"/>
      <c r="BXB20" s="119"/>
      <c r="BXC20" s="119"/>
      <c r="BXD20" s="119"/>
      <c r="BXE20" s="119"/>
      <c r="BXF20" s="119"/>
      <c r="BXG20" s="119"/>
      <c r="BXH20" s="119"/>
      <c r="BXI20" s="119"/>
      <c r="BXJ20" s="119"/>
      <c r="BXK20" s="119"/>
      <c r="BXL20" s="119"/>
      <c r="BXM20" s="120"/>
      <c r="BXN20" s="118"/>
      <c r="BXO20" s="119"/>
      <c r="BXP20" s="119"/>
      <c r="BXQ20" s="119"/>
      <c r="BXR20" s="119"/>
      <c r="BXS20" s="119"/>
      <c r="BXT20" s="119"/>
      <c r="BXU20" s="119"/>
      <c r="BXV20" s="119"/>
      <c r="BXW20" s="119"/>
      <c r="BXX20" s="119"/>
      <c r="BXY20" s="119"/>
      <c r="BXZ20" s="119"/>
      <c r="BYA20" s="119"/>
      <c r="BYB20" s="119"/>
      <c r="BYC20" s="119"/>
      <c r="BYD20" s="120"/>
      <c r="BYE20" s="118"/>
      <c r="BYF20" s="119"/>
      <c r="BYG20" s="119"/>
      <c r="BYH20" s="119"/>
      <c r="BYI20" s="119"/>
      <c r="BYJ20" s="119"/>
      <c r="BYK20" s="119"/>
      <c r="BYL20" s="119"/>
      <c r="BYM20" s="119"/>
      <c r="BYN20" s="119"/>
      <c r="BYO20" s="119"/>
      <c r="BYP20" s="119"/>
      <c r="BYQ20" s="119"/>
      <c r="BYR20" s="119"/>
      <c r="BYS20" s="119"/>
      <c r="BYT20" s="119"/>
      <c r="BYU20" s="120"/>
      <c r="BYV20" s="118"/>
      <c r="BYW20" s="119"/>
      <c r="BYX20" s="119"/>
      <c r="BYY20" s="119"/>
      <c r="BYZ20" s="119"/>
      <c r="BZA20" s="119"/>
      <c r="BZB20" s="119"/>
      <c r="BZC20" s="119"/>
      <c r="BZD20" s="119"/>
      <c r="BZE20" s="119"/>
      <c r="BZF20" s="119"/>
      <c r="BZG20" s="119"/>
      <c r="BZH20" s="119"/>
      <c r="BZI20" s="119"/>
      <c r="BZJ20" s="119"/>
      <c r="BZK20" s="119"/>
      <c r="BZL20" s="120"/>
      <c r="BZM20" s="118"/>
      <c r="BZN20" s="119"/>
      <c r="BZO20" s="119"/>
      <c r="BZP20" s="119"/>
      <c r="BZQ20" s="119"/>
      <c r="BZR20" s="119"/>
      <c r="BZS20" s="119"/>
      <c r="BZT20" s="119"/>
      <c r="BZU20" s="119"/>
      <c r="BZV20" s="119"/>
      <c r="BZW20" s="119"/>
      <c r="BZX20" s="119"/>
      <c r="BZY20" s="119"/>
      <c r="BZZ20" s="119"/>
      <c r="CAA20" s="119"/>
      <c r="CAB20" s="119"/>
      <c r="CAC20" s="120"/>
      <c r="CAD20" s="118"/>
      <c r="CAE20" s="119"/>
      <c r="CAF20" s="119"/>
      <c r="CAG20" s="119"/>
      <c r="CAH20" s="119"/>
      <c r="CAI20" s="119"/>
      <c r="CAJ20" s="119"/>
      <c r="CAK20" s="119"/>
      <c r="CAL20" s="119"/>
      <c r="CAM20" s="119"/>
      <c r="CAN20" s="119"/>
      <c r="CAO20" s="119"/>
      <c r="CAP20" s="119"/>
      <c r="CAQ20" s="119"/>
      <c r="CAR20" s="119"/>
      <c r="CAS20" s="119"/>
      <c r="CAT20" s="120"/>
      <c r="CAU20" s="118"/>
      <c r="CAV20" s="119"/>
      <c r="CAW20" s="119"/>
      <c r="CAX20" s="119"/>
      <c r="CAY20" s="119"/>
      <c r="CAZ20" s="119"/>
      <c r="CBA20" s="119"/>
      <c r="CBB20" s="119"/>
      <c r="CBC20" s="119"/>
      <c r="CBD20" s="119"/>
      <c r="CBE20" s="119"/>
      <c r="CBF20" s="119"/>
      <c r="CBG20" s="119"/>
      <c r="CBH20" s="119"/>
      <c r="CBI20" s="119"/>
      <c r="CBJ20" s="119"/>
      <c r="CBK20" s="120"/>
      <c r="CBL20" s="118"/>
      <c r="CBM20" s="119"/>
      <c r="CBN20" s="119"/>
      <c r="CBO20" s="119"/>
      <c r="CBP20" s="119"/>
      <c r="CBQ20" s="119"/>
      <c r="CBR20" s="119"/>
      <c r="CBS20" s="119"/>
      <c r="CBT20" s="119"/>
      <c r="CBU20" s="119"/>
      <c r="CBV20" s="119"/>
      <c r="CBW20" s="119"/>
      <c r="CBX20" s="119"/>
      <c r="CBY20" s="119"/>
      <c r="CBZ20" s="119"/>
      <c r="CCA20" s="119"/>
      <c r="CCB20" s="120"/>
      <c r="CCC20" s="118"/>
      <c r="CCD20" s="119"/>
      <c r="CCE20" s="119"/>
      <c r="CCF20" s="119"/>
      <c r="CCG20" s="119"/>
      <c r="CCH20" s="119"/>
      <c r="CCI20" s="119"/>
      <c r="CCJ20" s="119"/>
      <c r="CCK20" s="119"/>
      <c r="CCL20" s="119"/>
      <c r="CCM20" s="119"/>
      <c r="CCN20" s="119"/>
      <c r="CCO20" s="119"/>
      <c r="CCP20" s="119"/>
      <c r="CCQ20" s="119"/>
      <c r="CCR20" s="119"/>
      <c r="CCS20" s="120"/>
      <c r="CCT20" s="118"/>
      <c r="CCU20" s="119"/>
      <c r="CCV20" s="119"/>
      <c r="CCW20" s="119"/>
      <c r="CCX20" s="119"/>
      <c r="CCY20" s="119"/>
      <c r="CCZ20" s="119"/>
      <c r="CDA20" s="119"/>
      <c r="CDB20" s="119"/>
      <c r="CDC20" s="119"/>
      <c r="CDD20" s="119"/>
      <c r="CDE20" s="119"/>
      <c r="CDF20" s="119"/>
      <c r="CDG20" s="119"/>
      <c r="CDH20" s="119"/>
      <c r="CDI20" s="119"/>
      <c r="CDJ20" s="120"/>
      <c r="CDK20" s="118"/>
      <c r="CDL20" s="119"/>
      <c r="CDM20" s="119"/>
      <c r="CDN20" s="119"/>
      <c r="CDO20" s="119"/>
      <c r="CDP20" s="119"/>
      <c r="CDQ20" s="119"/>
      <c r="CDR20" s="119"/>
      <c r="CDS20" s="119"/>
      <c r="CDT20" s="119"/>
      <c r="CDU20" s="119"/>
      <c r="CDV20" s="119"/>
      <c r="CDW20" s="119"/>
      <c r="CDX20" s="119"/>
      <c r="CDY20" s="119"/>
      <c r="CDZ20" s="119"/>
      <c r="CEA20" s="120"/>
      <c r="CEB20" s="118"/>
      <c r="CEC20" s="119"/>
      <c r="CED20" s="119"/>
      <c r="CEE20" s="119"/>
      <c r="CEF20" s="119"/>
      <c r="CEG20" s="119"/>
      <c r="CEH20" s="119"/>
      <c r="CEI20" s="119"/>
      <c r="CEJ20" s="119"/>
      <c r="CEK20" s="119"/>
      <c r="CEL20" s="119"/>
      <c r="CEM20" s="119"/>
      <c r="CEN20" s="119"/>
      <c r="CEO20" s="119"/>
      <c r="CEP20" s="119"/>
      <c r="CEQ20" s="119"/>
      <c r="CER20" s="120"/>
      <c r="CES20" s="118"/>
      <c r="CET20" s="119"/>
      <c r="CEU20" s="119"/>
      <c r="CEV20" s="119"/>
      <c r="CEW20" s="119"/>
      <c r="CEX20" s="119"/>
      <c r="CEY20" s="119"/>
      <c r="CEZ20" s="119"/>
      <c r="CFA20" s="119"/>
      <c r="CFB20" s="119"/>
      <c r="CFC20" s="119"/>
      <c r="CFD20" s="119"/>
      <c r="CFE20" s="119"/>
      <c r="CFF20" s="119"/>
      <c r="CFG20" s="119"/>
      <c r="CFH20" s="119"/>
      <c r="CFI20" s="120"/>
      <c r="CFJ20" s="118"/>
      <c r="CFK20" s="119"/>
      <c r="CFL20" s="119"/>
      <c r="CFM20" s="119"/>
      <c r="CFN20" s="119"/>
      <c r="CFO20" s="119"/>
      <c r="CFP20" s="119"/>
      <c r="CFQ20" s="119"/>
      <c r="CFR20" s="119"/>
      <c r="CFS20" s="119"/>
      <c r="CFT20" s="119"/>
      <c r="CFU20" s="119"/>
      <c r="CFV20" s="119"/>
      <c r="CFW20" s="119"/>
      <c r="CFX20" s="119"/>
      <c r="CFY20" s="119"/>
      <c r="CFZ20" s="120"/>
      <c r="CGA20" s="118"/>
      <c r="CGB20" s="119"/>
      <c r="CGC20" s="119"/>
      <c r="CGD20" s="119"/>
      <c r="CGE20" s="119"/>
      <c r="CGF20" s="119"/>
      <c r="CGG20" s="119"/>
      <c r="CGH20" s="119"/>
      <c r="CGI20" s="119"/>
      <c r="CGJ20" s="119"/>
      <c r="CGK20" s="119"/>
      <c r="CGL20" s="119"/>
      <c r="CGM20" s="119"/>
      <c r="CGN20" s="119"/>
      <c r="CGO20" s="119"/>
      <c r="CGP20" s="119"/>
      <c r="CGQ20" s="120"/>
      <c r="CGR20" s="118"/>
      <c r="CGS20" s="119"/>
      <c r="CGT20" s="119"/>
      <c r="CGU20" s="119"/>
      <c r="CGV20" s="119"/>
      <c r="CGW20" s="119"/>
      <c r="CGX20" s="119"/>
      <c r="CGY20" s="119"/>
      <c r="CGZ20" s="119"/>
      <c r="CHA20" s="119"/>
      <c r="CHB20" s="119"/>
      <c r="CHC20" s="119"/>
      <c r="CHD20" s="119"/>
      <c r="CHE20" s="119"/>
      <c r="CHF20" s="119"/>
      <c r="CHG20" s="119"/>
      <c r="CHH20" s="120"/>
      <c r="CHI20" s="118"/>
      <c r="CHJ20" s="119"/>
      <c r="CHK20" s="119"/>
      <c r="CHL20" s="119"/>
      <c r="CHM20" s="119"/>
      <c r="CHN20" s="119"/>
      <c r="CHO20" s="119"/>
      <c r="CHP20" s="119"/>
      <c r="CHQ20" s="119"/>
      <c r="CHR20" s="119"/>
      <c r="CHS20" s="119"/>
      <c r="CHT20" s="119"/>
      <c r="CHU20" s="119"/>
      <c r="CHV20" s="119"/>
      <c r="CHW20" s="119"/>
      <c r="CHX20" s="119"/>
      <c r="CHY20" s="120"/>
      <c r="CHZ20" s="118"/>
      <c r="CIA20" s="119"/>
      <c r="CIB20" s="119"/>
      <c r="CIC20" s="119"/>
      <c r="CID20" s="119"/>
      <c r="CIE20" s="119"/>
      <c r="CIF20" s="119"/>
      <c r="CIG20" s="119"/>
      <c r="CIH20" s="119"/>
      <c r="CII20" s="119"/>
      <c r="CIJ20" s="119"/>
      <c r="CIK20" s="119"/>
      <c r="CIL20" s="119"/>
      <c r="CIM20" s="119"/>
      <c r="CIN20" s="119"/>
      <c r="CIO20" s="119"/>
      <c r="CIP20" s="120"/>
      <c r="CIQ20" s="118"/>
      <c r="CIR20" s="119"/>
      <c r="CIS20" s="119"/>
      <c r="CIT20" s="119"/>
      <c r="CIU20" s="119"/>
      <c r="CIV20" s="119"/>
      <c r="CIW20" s="119"/>
      <c r="CIX20" s="119"/>
      <c r="CIY20" s="119"/>
      <c r="CIZ20" s="119"/>
      <c r="CJA20" s="119"/>
      <c r="CJB20" s="119"/>
      <c r="CJC20" s="119"/>
      <c r="CJD20" s="119"/>
      <c r="CJE20" s="119"/>
      <c r="CJF20" s="119"/>
      <c r="CJG20" s="120"/>
      <c r="CJH20" s="118"/>
      <c r="CJI20" s="119"/>
      <c r="CJJ20" s="119"/>
      <c r="CJK20" s="119"/>
      <c r="CJL20" s="119"/>
      <c r="CJM20" s="119"/>
      <c r="CJN20" s="119"/>
      <c r="CJO20" s="119"/>
      <c r="CJP20" s="119"/>
      <c r="CJQ20" s="119"/>
      <c r="CJR20" s="119"/>
      <c r="CJS20" s="119"/>
      <c r="CJT20" s="119"/>
      <c r="CJU20" s="119"/>
      <c r="CJV20" s="119"/>
      <c r="CJW20" s="119"/>
      <c r="CJX20" s="120"/>
      <c r="CJY20" s="118"/>
      <c r="CJZ20" s="119"/>
      <c r="CKA20" s="119"/>
      <c r="CKB20" s="119"/>
      <c r="CKC20" s="119"/>
      <c r="CKD20" s="119"/>
      <c r="CKE20" s="119"/>
      <c r="CKF20" s="119"/>
      <c r="CKG20" s="119"/>
      <c r="CKH20" s="119"/>
      <c r="CKI20" s="119"/>
      <c r="CKJ20" s="119"/>
      <c r="CKK20" s="119"/>
      <c r="CKL20" s="119"/>
      <c r="CKM20" s="119"/>
      <c r="CKN20" s="119"/>
      <c r="CKO20" s="120"/>
      <c r="CKP20" s="118"/>
      <c r="CKQ20" s="119"/>
      <c r="CKR20" s="119"/>
      <c r="CKS20" s="119"/>
      <c r="CKT20" s="119"/>
      <c r="CKU20" s="119"/>
      <c r="CKV20" s="119"/>
      <c r="CKW20" s="119"/>
      <c r="CKX20" s="119"/>
      <c r="CKY20" s="119"/>
      <c r="CKZ20" s="119"/>
      <c r="CLA20" s="119"/>
      <c r="CLB20" s="119"/>
      <c r="CLC20" s="119"/>
      <c r="CLD20" s="119"/>
      <c r="CLE20" s="119"/>
      <c r="CLF20" s="120"/>
      <c r="CLG20" s="118"/>
      <c r="CLH20" s="119"/>
      <c r="CLI20" s="119"/>
      <c r="CLJ20" s="119"/>
      <c r="CLK20" s="119"/>
      <c r="CLL20" s="119"/>
      <c r="CLM20" s="119"/>
      <c r="CLN20" s="119"/>
      <c r="CLO20" s="119"/>
      <c r="CLP20" s="119"/>
      <c r="CLQ20" s="119"/>
      <c r="CLR20" s="119"/>
      <c r="CLS20" s="119"/>
      <c r="CLT20" s="119"/>
      <c r="CLU20" s="119"/>
      <c r="CLV20" s="119"/>
      <c r="CLW20" s="120"/>
      <c r="CLX20" s="118"/>
      <c r="CLY20" s="119"/>
      <c r="CLZ20" s="119"/>
      <c r="CMA20" s="119"/>
      <c r="CMB20" s="119"/>
      <c r="CMC20" s="119"/>
      <c r="CMD20" s="119"/>
      <c r="CME20" s="119"/>
      <c r="CMF20" s="119"/>
      <c r="CMG20" s="119"/>
      <c r="CMH20" s="119"/>
      <c r="CMI20" s="119"/>
      <c r="CMJ20" s="119"/>
      <c r="CMK20" s="119"/>
      <c r="CML20" s="119"/>
      <c r="CMM20" s="119"/>
      <c r="CMN20" s="120"/>
      <c r="CMO20" s="118"/>
      <c r="CMP20" s="119"/>
      <c r="CMQ20" s="119"/>
      <c r="CMR20" s="119"/>
      <c r="CMS20" s="119"/>
      <c r="CMT20" s="119"/>
      <c r="CMU20" s="119"/>
      <c r="CMV20" s="119"/>
      <c r="CMW20" s="119"/>
      <c r="CMX20" s="119"/>
      <c r="CMY20" s="119"/>
      <c r="CMZ20" s="119"/>
      <c r="CNA20" s="119"/>
      <c r="CNB20" s="119"/>
      <c r="CNC20" s="119"/>
      <c r="CND20" s="119"/>
      <c r="CNE20" s="120"/>
      <c r="CNF20" s="118"/>
      <c r="CNG20" s="119"/>
      <c r="CNH20" s="119"/>
      <c r="CNI20" s="119"/>
      <c r="CNJ20" s="119"/>
      <c r="CNK20" s="119"/>
      <c r="CNL20" s="119"/>
      <c r="CNM20" s="119"/>
      <c r="CNN20" s="119"/>
      <c r="CNO20" s="119"/>
      <c r="CNP20" s="119"/>
      <c r="CNQ20" s="119"/>
      <c r="CNR20" s="119"/>
      <c r="CNS20" s="119"/>
      <c r="CNT20" s="119"/>
      <c r="CNU20" s="119"/>
      <c r="CNV20" s="120"/>
      <c r="CNW20" s="118"/>
      <c r="CNX20" s="119"/>
      <c r="CNY20" s="119"/>
      <c r="CNZ20" s="119"/>
      <c r="COA20" s="119"/>
      <c r="COB20" s="119"/>
      <c r="COC20" s="119"/>
      <c r="COD20" s="119"/>
      <c r="COE20" s="119"/>
      <c r="COF20" s="119"/>
      <c r="COG20" s="119"/>
      <c r="COH20" s="119"/>
      <c r="COI20" s="119"/>
      <c r="COJ20" s="119"/>
      <c r="COK20" s="119"/>
      <c r="COL20" s="119"/>
      <c r="COM20" s="120"/>
      <c r="CON20" s="118"/>
      <c r="COO20" s="119"/>
      <c r="COP20" s="119"/>
      <c r="COQ20" s="119"/>
      <c r="COR20" s="119"/>
      <c r="COS20" s="119"/>
      <c r="COT20" s="119"/>
      <c r="COU20" s="119"/>
      <c r="COV20" s="119"/>
      <c r="COW20" s="119"/>
      <c r="COX20" s="119"/>
      <c r="COY20" s="119"/>
      <c r="COZ20" s="119"/>
      <c r="CPA20" s="119"/>
      <c r="CPB20" s="119"/>
      <c r="CPC20" s="119"/>
      <c r="CPD20" s="120"/>
      <c r="CPE20" s="118"/>
      <c r="CPF20" s="119"/>
      <c r="CPG20" s="119"/>
      <c r="CPH20" s="119"/>
      <c r="CPI20" s="119"/>
      <c r="CPJ20" s="119"/>
      <c r="CPK20" s="119"/>
      <c r="CPL20" s="119"/>
      <c r="CPM20" s="119"/>
      <c r="CPN20" s="119"/>
      <c r="CPO20" s="119"/>
      <c r="CPP20" s="119"/>
      <c r="CPQ20" s="119"/>
      <c r="CPR20" s="119"/>
      <c r="CPS20" s="119"/>
      <c r="CPT20" s="119"/>
      <c r="CPU20" s="120"/>
      <c r="CPV20" s="118"/>
      <c r="CPW20" s="119"/>
      <c r="CPX20" s="119"/>
      <c r="CPY20" s="119"/>
      <c r="CPZ20" s="119"/>
      <c r="CQA20" s="119"/>
      <c r="CQB20" s="119"/>
      <c r="CQC20" s="119"/>
      <c r="CQD20" s="119"/>
      <c r="CQE20" s="119"/>
      <c r="CQF20" s="119"/>
      <c r="CQG20" s="119"/>
      <c r="CQH20" s="119"/>
      <c r="CQI20" s="119"/>
      <c r="CQJ20" s="119"/>
      <c r="CQK20" s="119"/>
      <c r="CQL20" s="120"/>
      <c r="CQM20" s="118"/>
      <c r="CQN20" s="119"/>
      <c r="CQO20" s="119"/>
      <c r="CQP20" s="119"/>
      <c r="CQQ20" s="119"/>
      <c r="CQR20" s="119"/>
      <c r="CQS20" s="119"/>
      <c r="CQT20" s="119"/>
      <c r="CQU20" s="119"/>
      <c r="CQV20" s="119"/>
      <c r="CQW20" s="119"/>
      <c r="CQX20" s="119"/>
      <c r="CQY20" s="119"/>
      <c r="CQZ20" s="119"/>
      <c r="CRA20" s="119"/>
      <c r="CRB20" s="119"/>
      <c r="CRC20" s="120"/>
      <c r="CRD20" s="118"/>
      <c r="CRE20" s="119"/>
      <c r="CRF20" s="119"/>
      <c r="CRG20" s="119"/>
      <c r="CRH20" s="119"/>
      <c r="CRI20" s="119"/>
      <c r="CRJ20" s="119"/>
      <c r="CRK20" s="119"/>
      <c r="CRL20" s="119"/>
      <c r="CRM20" s="119"/>
      <c r="CRN20" s="119"/>
      <c r="CRO20" s="119"/>
      <c r="CRP20" s="119"/>
      <c r="CRQ20" s="119"/>
      <c r="CRR20" s="119"/>
      <c r="CRS20" s="119"/>
      <c r="CRT20" s="120"/>
      <c r="CRU20" s="118"/>
      <c r="CRV20" s="119"/>
      <c r="CRW20" s="119"/>
      <c r="CRX20" s="119"/>
      <c r="CRY20" s="119"/>
      <c r="CRZ20" s="119"/>
      <c r="CSA20" s="119"/>
      <c r="CSB20" s="119"/>
      <c r="CSC20" s="119"/>
      <c r="CSD20" s="119"/>
      <c r="CSE20" s="119"/>
      <c r="CSF20" s="119"/>
      <c r="CSG20" s="119"/>
      <c r="CSH20" s="119"/>
      <c r="CSI20" s="119"/>
      <c r="CSJ20" s="119"/>
      <c r="CSK20" s="120"/>
      <c r="CSL20" s="118"/>
      <c r="CSM20" s="119"/>
      <c r="CSN20" s="119"/>
      <c r="CSO20" s="119"/>
      <c r="CSP20" s="119"/>
      <c r="CSQ20" s="119"/>
      <c r="CSR20" s="119"/>
      <c r="CSS20" s="119"/>
      <c r="CST20" s="119"/>
      <c r="CSU20" s="119"/>
      <c r="CSV20" s="119"/>
      <c r="CSW20" s="119"/>
      <c r="CSX20" s="119"/>
      <c r="CSY20" s="119"/>
      <c r="CSZ20" s="119"/>
      <c r="CTA20" s="119"/>
      <c r="CTB20" s="120"/>
      <c r="CTC20" s="118"/>
      <c r="CTD20" s="119"/>
      <c r="CTE20" s="119"/>
      <c r="CTF20" s="119"/>
      <c r="CTG20" s="119"/>
      <c r="CTH20" s="119"/>
      <c r="CTI20" s="119"/>
      <c r="CTJ20" s="119"/>
      <c r="CTK20" s="119"/>
      <c r="CTL20" s="119"/>
      <c r="CTM20" s="119"/>
      <c r="CTN20" s="119"/>
      <c r="CTO20" s="119"/>
      <c r="CTP20" s="119"/>
      <c r="CTQ20" s="119"/>
      <c r="CTR20" s="119"/>
      <c r="CTS20" s="120"/>
      <c r="CTT20" s="118"/>
      <c r="CTU20" s="119"/>
      <c r="CTV20" s="119"/>
      <c r="CTW20" s="119"/>
      <c r="CTX20" s="119"/>
      <c r="CTY20" s="119"/>
      <c r="CTZ20" s="119"/>
      <c r="CUA20" s="119"/>
      <c r="CUB20" s="119"/>
      <c r="CUC20" s="119"/>
      <c r="CUD20" s="119"/>
      <c r="CUE20" s="119"/>
      <c r="CUF20" s="119"/>
      <c r="CUG20" s="119"/>
      <c r="CUH20" s="119"/>
      <c r="CUI20" s="119"/>
      <c r="CUJ20" s="120"/>
      <c r="CUK20" s="118"/>
      <c r="CUL20" s="119"/>
      <c r="CUM20" s="119"/>
      <c r="CUN20" s="119"/>
      <c r="CUO20" s="119"/>
      <c r="CUP20" s="119"/>
      <c r="CUQ20" s="119"/>
      <c r="CUR20" s="119"/>
      <c r="CUS20" s="119"/>
      <c r="CUT20" s="119"/>
      <c r="CUU20" s="119"/>
      <c r="CUV20" s="119"/>
      <c r="CUW20" s="119"/>
      <c r="CUX20" s="119"/>
      <c r="CUY20" s="119"/>
      <c r="CUZ20" s="119"/>
      <c r="CVA20" s="120"/>
      <c r="CVB20" s="118"/>
      <c r="CVC20" s="119"/>
      <c r="CVD20" s="119"/>
      <c r="CVE20" s="119"/>
      <c r="CVF20" s="119"/>
      <c r="CVG20" s="119"/>
      <c r="CVH20" s="119"/>
      <c r="CVI20" s="119"/>
      <c r="CVJ20" s="119"/>
      <c r="CVK20" s="119"/>
      <c r="CVL20" s="119"/>
      <c r="CVM20" s="119"/>
      <c r="CVN20" s="119"/>
      <c r="CVO20" s="119"/>
      <c r="CVP20" s="119"/>
      <c r="CVQ20" s="119"/>
      <c r="CVR20" s="120"/>
      <c r="CVS20" s="118"/>
      <c r="CVT20" s="119"/>
      <c r="CVU20" s="119"/>
      <c r="CVV20" s="119"/>
      <c r="CVW20" s="119"/>
      <c r="CVX20" s="119"/>
      <c r="CVY20" s="119"/>
      <c r="CVZ20" s="119"/>
      <c r="CWA20" s="119"/>
      <c r="CWB20" s="119"/>
      <c r="CWC20" s="119"/>
      <c r="CWD20" s="119"/>
      <c r="CWE20" s="119"/>
      <c r="CWF20" s="119"/>
      <c r="CWG20" s="119"/>
      <c r="CWH20" s="119"/>
      <c r="CWI20" s="120"/>
      <c r="CWJ20" s="118"/>
      <c r="CWK20" s="119"/>
      <c r="CWL20" s="119"/>
      <c r="CWM20" s="119"/>
      <c r="CWN20" s="119"/>
      <c r="CWO20" s="119"/>
      <c r="CWP20" s="119"/>
      <c r="CWQ20" s="119"/>
      <c r="CWR20" s="119"/>
      <c r="CWS20" s="119"/>
      <c r="CWT20" s="119"/>
      <c r="CWU20" s="119"/>
      <c r="CWV20" s="119"/>
      <c r="CWW20" s="119"/>
      <c r="CWX20" s="119"/>
      <c r="CWY20" s="119"/>
      <c r="CWZ20" s="120"/>
      <c r="CXA20" s="118"/>
      <c r="CXB20" s="119"/>
      <c r="CXC20" s="119"/>
      <c r="CXD20" s="119"/>
      <c r="CXE20" s="119"/>
      <c r="CXF20" s="119"/>
      <c r="CXG20" s="119"/>
      <c r="CXH20" s="119"/>
      <c r="CXI20" s="119"/>
      <c r="CXJ20" s="119"/>
      <c r="CXK20" s="119"/>
      <c r="CXL20" s="119"/>
      <c r="CXM20" s="119"/>
      <c r="CXN20" s="119"/>
      <c r="CXO20" s="119"/>
      <c r="CXP20" s="119"/>
      <c r="CXQ20" s="120"/>
      <c r="CXR20" s="118"/>
      <c r="CXS20" s="119"/>
      <c r="CXT20" s="119"/>
      <c r="CXU20" s="119"/>
      <c r="CXV20" s="119"/>
      <c r="CXW20" s="119"/>
      <c r="CXX20" s="119"/>
      <c r="CXY20" s="119"/>
      <c r="CXZ20" s="119"/>
      <c r="CYA20" s="119"/>
      <c r="CYB20" s="119"/>
      <c r="CYC20" s="119"/>
      <c r="CYD20" s="119"/>
      <c r="CYE20" s="119"/>
      <c r="CYF20" s="119"/>
      <c r="CYG20" s="119"/>
      <c r="CYH20" s="120"/>
      <c r="CYI20" s="118"/>
      <c r="CYJ20" s="119"/>
      <c r="CYK20" s="119"/>
      <c r="CYL20" s="119"/>
      <c r="CYM20" s="119"/>
      <c r="CYN20" s="119"/>
      <c r="CYO20" s="119"/>
      <c r="CYP20" s="119"/>
      <c r="CYQ20" s="119"/>
      <c r="CYR20" s="119"/>
      <c r="CYS20" s="119"/>
      <c r="CYT20" s="119"/>
      <c r="CYU20" s="119"/>
      <c r="CYV20" s="119"/>
      <c r="CYW20" s="119"/>
      <c r="CYX20" s="119"/>
      <c r="CYY20" s="120"/>
      <c r="CYZ20" s="118"/>
      <c r="CZA20" s="119"/>
      <c r="CZB20" s="119"/>
      <c r="CZC20" s="119"/>
      <c r="CZD20" s="119"/>
      <c r="CZE20" s="119"/>
      <c r="CZF20" s="119"/>
      <c r="CZG20" s="119"/>
      <c r="CZH20" s="119"/>
      <c r="CZI20" s="119"/>
      <c r="CZJ20" s="119"/>
      <c r="CZK20" s="119"/>
      <c r="CZL20" s="119"/>
      <c r="CZM20" s="119"/>
      <c r="CZN20" s="119"/>
      <c r="CZO20" s="119"/>
      <c r="CZP20" s="120"/>
      <c r="CZQ20" s="118"/>
      <c r="CZR20" s="119"/>
      <c r="CZS20" s="119"/>
      <c r="CZT20" s="119"/>
      <c r="CZU20" s="119"/>
      <c r="CZV20" s="119"/>
      <c r="CZW20" s="119"/>
      <c r="CZX20" s="119"/>
      <c r="CZY20" s="119"/>
      <c r="CZZ20" s="119"/>
      <c r="DAA20" s="119"/>
      <c r="DAB20" s="119"/>
      <c r="DAC20" s="119"/>
      <c r="DAD20" s="119"/>
      <c r="DAE20" s="119"/>
      <c r="DAF20" s="119"/>
      <c r="DAG20" s="120"/>
      <c r="DAH20" s="118"/>
      <c r="DAI20" s="119"/>
      <c r="DAJ20" s="119"/>
      <c r="DAK20" s="119"/>
      <c r="DAL20" s="119"/>
      <c r="DAM20" s="119"/>
      <c r="DAN20" s="119"/>
      <c r="DAO20" s="119"/>
      <c r="DAP20" s="119"/>
      <c r="DAQ20" s="119"/>
      <c r="DAR20" s="119"/>
      <c r="DAS20" s="119"/>
      <c r="DAT20" s="119"/>
      <c r="DAU20" s="119"/>
      <c r="DAV20" s="119"/>
      <c r="DAW20" s="119"/>
      <c r="DAX20" s="120"/>
      <c r="DAY20" s="118"/>
      <c r="DAZ20" s="119"/>
      <c r="DBA20" s="119"/>
      <c r="DBB20" s="119"/>
      <c r="DBC20" s="119"/>
      <c r="DBD20" s="119"/>
      <c r="DBE20" s="119"/>
      <c r="DBF20" s="119"/>
      <c r="DBG20" s="119"/>
      <c r="DBH20" s="119"/>
      <c r="DBI20" s="119"/>
      <c r="DBJ20" s="119"/>
      <c r="DBK20" s="119"/>
      <c r="DBL20" s="119"/>
      <c r="DBM20" s="119"/>
      <c r="DBN20" s="119"/>
      <c r="DBO20" s="120"/>
      <c r="DBP20" s="118"/>
      <c r="DBQ20" s="119"/>
      <c r="DBR20" s="119"/>
      <c r="DBS20" s="119"/>
      <c r="DBT20" s="119"/>
      <c r="DBU20" s="119"/>
      <c r="DBV20" s="119"/>
      <c r="DBW20" s="119"/>
      <c r="DBX20" s="119"/>
      <c r="DBY20" s="119"/>
      <c r="DBZ20" s="119"/>
      <c r="DCA20" s="119"/>
      <c r="DCB20" s="119"/>
      <c r="DCC20" s="119"/>
      <c r="DCD20" s="119"/>
      <c r="DCE20" s="119"/>
      <c r="DCF20" s="120"/>
      <c r="DCG20" s="118"/>
      <c r="DCH20" s="119"/>
      <c r="DCI20" s="119"/>
      <c r="DCJ20" s="119"/>
      <c r="DCK20" s="119"/>
      <c r="DCL20" s="119"/>
      <c r="DCM20" s="119"/>
      <c r="DCN20" s="119"/>
      <c r="DCO20" s="119"/>
      <c r="DCP20" s="119"/>
      <c r="DCQ20" s="119"/>
      <c r="DCR20" s="119"/>
      <c r="DCS20" s="119"/>
      <c r="DCT20" s="119"/>
      <c r="DCU20" s="119"/>
      <c r="DCV20" s="119"/>
      <c r="DCW20" s="120"/>
      <c r="DCX20" s="118"/>
      <c r="DCY20" s="119"/>
      <c r="DCZ20" s="119"/>
      <c r="DDA20" s="119"/>
      <c r="DDB20" s="119"/>
      <c r="DDC20" s="119"/>
      <c r="DDD20" s="119"/>
      <c r="DDE20" s="119"/>
      <c r="DDF20" s="119"/>
      <c r="DDG20" s="119"/>
      <c r="DDH20" s="119"/>
      <c r="DDI20" s="119"/>
      <c r="DDJ20" s="119"/>
      <c r="DDK20" s="119"/>
      <c r="DDL20" s="119"/>
      <c r="DDM20" s="119"/>
      <c r="DDN20" s="120"/>
      <c r="DDO20" s="118"/>
      <c r="DDP20" s="119"/>
      <c r="DDQ20" s="119"/>
      <c r="DDR20" s="119"/>
      <c r="DDS20" s="119"/>
      <c r="DDT20" s="119"/>
      <c r="DDU20" s="119"/>
      <c r="DDV20" s="119"/>
      <c r="DDW20" s="119"/>
      <c r="DDX20" s="119"/>
      <c r="DDY20" s="119"/>
      <c r="DDZ20" s="119"/>
      <c r="DEA20" s="119"/>
      <c r="DEB20" s="119"/>
      <c r="DEC20" s="119"/>
      <c r="DED20" s="119"/>
      <c r="DEE20" s="120"/>
      <c r="DEF20" s="118"/>
      <c r="DEG20" s="119"/>
      <c r="DEH20" s="119"/>
      <c r="DEI20" s="119"/>
      <c r="DEJ20" s="119"/>
      <c r="DEK20" s="119"/>
      <c r="DEL20" s="119"/>
      <c r="DEM20" s="119"/>
      <c r="DEN20" s="119"/>
      <c r="DEO20" s="119"/>
      <c r="DEP20" s="119"/>
      <c r="DEQ20" s="119"/>
      <c r="DER20" s="119"/>
      <c r="DES20" s="119"/>
      <c r="DET20" s="119"/>
      <c r="DEU20" s="119"/>
      <c r="DEV20" s="120"/>
      <c r="DEW20" s="118"/>
      <c r="DEX20" s="119"/>
      <c r="DEY20" s="119"/>
      <c r="DEZ20" s="119"/>
      <c r="DFA20" s="119"/>
      <c r="DFB20" s="119"/>
      <c r="DFC20" s="119"/>
      <c r="DFD20" s="119"/>
      <c r="DFE20" s="119"/>
      <c r="DFF20" s="119"/>
      <c r="DFG20" s="119"/>
      <c r="DFH20" s="119"/>
      <c r="DFI20" s="119"/>
      <c r="DFJ20" s="119"/>
      <c r="DFK20" s="119"/>
      <c r="DFL20" s="119"/>
      <c r="DFM20" s="120"/>
      <c r="DFN20" s="118"/>
      <c r="DFO20" s="119"/>
      <c r="DFP20" s="119"/>
      <c r="DFQ20" s="119"/>
      <c r="DFR20" s="119"/>
      <c r="DFS20" s="119"/>
      <c r="DFT20" s="119"/>
      <c r="DFU20" s="119"/>
      <c r="DFV20" s="119"/>
      <c r="DFW20" s="119"/>
      <c r="DFX20" s="119"/>
      <c r="DFY20" s="119"/>
      <c r="DFZ20" s="119"/>
      <c r="DGA20" s="119"/>
      <c r="DGB20" s="119"/>
      <c r="DGC20" s="119"/>
      <c r="DGD20" s="120"/>
      <c r="DGE20" s="118"/>
      <c r="DGF20" s="119"/>
      <c r="DGG20" s="119"/>
      <c r="DGH20" s="119"/>
      <c r="DGI20" s="119"/>
      <c r="DGJ20" s="119"/>
      <c r="DGK20" s="119"/>
      <c r="DGL20" s="119"/>
      <c r="DGM20" s="119"/>
      <c r="DGN20" s="119"/>
      <c r="DGO20" s="119"/>
      <c r="DGP20" s="119"/>
      <c r="DGQ20" s="119"/>
      <c r="DGR20" s="119"/>
      <c r="DGS20" s="119"/>
      <c r="DGT20" s="119"/>
      <c r="DGU20" s="120"/>
      <c r="DGV20" s="118"/>
      <c r="DGW20" s="119"/>
      <c r="DGX20" s="119"/>
      <c r="DGY20" s="119"/>
      <c r="DGZ20" s="119"/>
      <c r="DHA20" s="119"/>
      <c r="DHB20" s="119"/>
      <c r="DHC20" s="119"/>
      <c r="DHD20" s="119"/>
      <c r="DHE20" s="119"/>
      <c r="DHF20" s="119"/>
      <c r="DHG20" s="119"/>
      <c r="DHH20" s="119"/>
      <c r="DHI20" s="119"/>
      <c r="DHJ20" s="119"/>
      <c r="DHK20" s="119"/>
      <c r="DHL20" s="120"/>
      <c r="DHM20" s="118"/>
      <c r="DHN20" s="119"/>
      <c r="DHO20" s="119"/>
      <c r="DHP20" s="119"/>
      <c r="DHQ20" s="119"/>
      <c r="DHR20" s="119"/>
      <c r="DHS20" s="119"/>
      <c r="DHT20" s="119"/>
      <c r="DHU20" s="119"/>
      <c r="DHV20" s="119"/>
      <c r="DHW20" s="119"/>
      <c r="DHX20" s="119"/>
      <c r="DHY20" s="119"/>
      <c r="DHZ20" s="119"/>
      <c r="DIA20" s="119"/>
      <c r="DIB20" s="119"/>
      <c r="DIC20" s="120"/>
      <c r="DID20" s="118"/>
      <c r="DIE20" s="119"/>
      <c r="DIF20" s="119"/>
      <c r="DIG20" s="119"/>
      <c r="DIH20" s="119"/>
      <c r="DII20" s="119"/>
      <c r="DIJ20" s="119"/>
      <c r="DIK20" s="119"/>
      <c r="DIL20" s="119"/>
      <c r="DIM20" s="119"/>
      <c r="DIN20" s="119"/>
      <c r="DIO20" s="119"/>
      <c r="DIP20" s="119"/>
      <c r="DIQ20" s="119"/>
      <c r="DIR20" s="119"/>
      <c r="DIS20" s="119"/>
      <c r="DIT20" s="120"/>
      <c r="DIU20" s="118"/>
      <c r="DIV20" s="119"/>
      <c r="DIW20" s="119"/>
      <c r="DIX20" s="119"/>
      <c r="DIY20" s="119"/>
      <c r="DIZ20" s="119"/>
      <c r="DJA20" s="119"/>
      <c r="DJB20" s="119"/>
      <c r="DJC20" s="119"/>
      <c r="DJD20" s="119"/>
      <c r="DJE20" s="119"/>
      <c r="DJF20" s="119"/>
      <c r="DJG20" s="119"/>
      <c r="DJH20" s="119"/>
      <c r="DJI20" s="119"/>
      <c r="DJJ20" s="119"/>
      <c r="DJK20" s="120"/>
      <c r="DJL20" s="118"/>
      <c r="DJM20" s="119"/>
      <c r="DJN20" s="119"/>
      <c r="DJO20" s="119"/>
      <c r="DJP20" s="119"/>
      <c r="DJQ20" s="119"/>
      <c r="DJR20" s="119"/>
      <c r="DJS20" s="119"/>
      <c r="DJT20" s="119"/>
      <c r="DJU20" s="119"/>
      <c r="DJV20" s="119"/>
      <c r="DJW20" s="119"/>
      <c r="DJX20" s="119"/>
      <c r="DJY20" s="119"/>
      <c r="DJZ20" s="119"/>
      <c r="DKA20" s="119"/>
      <c r="DKB20" s="120"/>
      <c r="DKC20" s="118"/>
      <c r="DKD20" s="119"/>
      <c r="DKE20" s="119"/>
      <c r="DKF20" s="119"/>
      <c r="DKG20" s="119"/>
      <c r="DKH20" s="119"/>
      <c r="DKI20" s="119"/>
      <c r="DKJ20" s="119"/>
      <c r="DKK20" s="119"/>
      <c r="DKL20" s="119"/>
      <c r="DKM20" s="119"/>
      <c r="DKN20" s="119"/>
      <c r="DKO20" s="119"/>
      <c r="DKP20" s="119"/>
      <c r="DKQ20" s="119"/>
      <c r="DKR20" s="119"/>
      <c r="DKS20" s="120"/>
      <c r="DKT20" s="118"/>
      <c r="DKU20" s="119"/>
      <c r="DKV20" s="119"/>
      <c r="DKW20" s="119"/>
      <c r="DKX20" s="119"/>
      <c r="DKY20" s="119"/>
      <c r="DKZ20" s="119"/>
      <c r="DLA20" s="119"/>
      <c r="DLB20" s="119"/>
      <c r="DLC20" s="119"/>
      <c r="DLD20" s="119"/>
      <c r="DLE20" s="119"/>
      <c r="DLF20" s="119"/>
      <c r="DLG20" s="119"/>
      <c r="DLH20" s="119"/>
      <c r="DLI20" s="119"/>
      <c r="DLJ20" s="120"/>
      <c r="DLK20" s="118"/>
      <c r="DLL20" s="119"/>
      <c r="DLM20" s="119"/>
      <c r="DLN20" s="119"/>
      <c r="DLO20" s="119"/>
      <c r="DLP20" s="119"/>
      <c r="DLQ20" s="119"/>
      <c r="DLR20" s="119"/>
      <c r="DLS20" s="119"/>
      <c r="DLT20" s="119"/>
      <c r="DLU20" s="119"/>
      <c r="DLV20" s="119"/>
      <c r="DLW20" s="119"/>
      <c r="DLX20" s="119"/>
      <c r="DLY20" s="119"/>
      <c r="DLZ20" s="119"/>
      <c r="DMA20" s="120"/>
      <c r="DMB20" s="118"/>
      <c r="DMC20" s="119"/>
      <c r="DMD20" s="119"/>
      <c r="DME20" s="119"/>
      <c r="DMF20" s="119"/>
      <c r="DMG20" s="119"/>
      <c r="DMH20" s="119"/>
      <c r="DMI20" s="119"/>
      <c r="DMJ20" s="119"/>
      <c r="DMK20" s="119"/>
      <c r="DML20" s="119"/>
      <c r="DMM20" s="119"/>
      <c r="DMN20" s="119"/>
      <c r="DMO20" s="119"/>
      <c r="DMP20" s="119"/>
      <c r="DMQ20" s="119"/>
      <c r="DMR20" s="120"/>
      <c r="DMS20" s="118"/>
      <c r="DMT20" s="119"/>
      <c r="DMU20" s="119"/>
      <c r="DMV20" s="119"/>
      <c r="DMW20" s="119"/>
      <c r="DMX20" s="119"/>
      <c r="DMY20" s="119"/>
      <c r="DMZ20" s="119"/>
      <c r="DNA20" s="119"/>
      <c r="DNB20" s="119"/>
      <c r="DNC20" s="119"/>
      <c r="DND20" s="119"/>
      <c r="DNE20" s="119"/>
      <c r="DNF20" s="119"/>
      <c r="DNG20" s="119"/>
      <c r="DNH20" s="119"/>
      <c r="DNI20" s="120"/>
      <c r="DNJ20" s="118"/>
      <c r="DNK20" s="119"/>
      <c r="DNL20" s="119"/>
      <c r="DNM20" s="119"/>
      <c r="DNN20" s="119"/>
      <c r="DNO20" s="119"/>
      <c r="DNP20" s="119"/>
      <c r="DNQ20" s="119"/>
      <c r="DNR20" s="119"/>
      <c r="DNS20" s="119"/>
      <c r="DNT20" s="119"/>
      <c r="DNU20" s="119"/>
      <c r="DNV20" s="119"/>
      <c r="DNW20" s="119"/>
      <c r="DNX20" s="119"/>
      <c r="DNY20" s="119"/>
      <c r="DNZ20" s="120"/>
      <c r="DOA20" s="118"/>
      <c r="DOB20" s="119"/>
      <c r="DOC20" s="119"/>
      <c r="DOD20" s="119"/>
      <c r="DOE20" s="119"/>
      <c r="DOF20" s="119"/>
      <c r="DOG20" s="119"/>
      <c r="DOH20" s="119"/>
      <c r="DOI20" s="119"/>
      <c r="DOJ20" s="119"/>
      <c r="DOK20" s="119"/>
      <c r="DOL20" s="119"/>
      <c r="DOM20" s="119"/>
      <c r="DON20" s="119"/>
      <c r="DOO20" s="119"/>
      <c r="DOP20" s="119"/>
      <c r="DOQ20" s="120"/>
      <c r="DOR20" s="118"/>
      <c r="DOS20" s="119"/>
      <c r="DOT20" s="119"/>
      <c r="DOU20" s="119"/>
      <c r="DOV20" s="119"/>
      <c r="DOW20" s="119"/>
      <c r="DOX20" s="119"/>
      <c r="DOY20" s="119"/>
      <c r="DOZ20" s="119"/>
      <c r="DPA20" s="119"/>
      <c r="DPB20" s="119"/>
      <c r="DPC20" s="119"/>
      <c r="DPD20" s="119"/>
      <c r="DPE20" s="119"/>
      <c r="DPF20" s="119"/>
      <c r="DPG20" s="119"/>
      <c r="DPH20" s="120"/>
      <c r="DPI20" s="118"/>
      <c r="DPJ20" s="119"/>
      <c r="DPK20" s="119"/>
      <c r="DPL20" s="119"/>
      <c r="DPM20" s="119"/>
      <c r="DPN20" s="119"/>
      <c r="DPO20" s="119"/>
      <c r="DPP20" s="119"/>
      <c r="DPQ20" s="119"/>
      <c r="DPR20" s="119"/>
      <c r="DPS20" s="119"/>
      <c r="DPT20" s="119"/>
      <c r="DPU20" s="119"/>
      <c r="DPV20" s="119"/>
      <c r="DPW20" s="119"/>
      <c r="DPX20" s="119"/>
      <c r="DPY20" s="120"/>
      <c r="DPZ20" s="118"/>
      <c r="DQA20" s="119"/>
      <c r="DQB20" s="119"/>
      <c r="DQC20" s="119"/>
      <c r="DQD20" s="119"/>
      <c r="DQE20" s="119"/>
      <c r="DQF20" s="119"/>
      <c r="DQG20" s="119"/>
      <c r="DQH20" s="119"/>
      <c r="DQI20" s="119"/>
      <c r="DQJ20" s="119"/>
      <c r="DQK20" s="119"/>
      <c r="DQL20" s="119"/>
      <c r="DQM20" s="119"/>
      <c r="DQN20" s="119"/>
      <c r="DQO20" s="119"/>
      <c r="DQP20" s="120"/>
      <c r="DQQ20" s="118"/>
      <c r="DQR20" s="119"/>
      <c r="DQS20" s="119"/>
      <c r="DQT20" s="119"/>
      <c r="DQU20" s="119"/>
      <c r="DQV20" s="119"/>
      <c r="DQW20" s="119"/>
      <c r="DQX20" s="119"/>
      <c r="DQY20" s="119"/>
      <c r="DQZ20" s="119"/>
      <c r="DRA20" s="119"/>
      <c r="DRB20" s="119"/>
      <c r="DRC20" s="119"/>
      <c r="DRD20" s="119"/>
      <c r="DRE20" s="119"/>
      <c r="DRF20" s="119"/>
      <c r="DRG20" s="120"/>
      <c r="DRH20" s="118"/>
      <c r="DRI20" s="119"/>
      <c r="DRJ20" s="119"/>
      <c r="DRK20" s="119"/>
      <c r="DRL20" s="119"/>
      <c r="DRM20" s="119"/>
      <c r="DRN20" s="119"/>
      <c r="DRO20" s="119"/>
      <c r="DRP20" s="119"/>
      <c r="DRQ20" s="119"/>
      <c r="DRR20" s="119"/>
      <c r="DRS20" s="119"/>
      <c r="DRT20" s="119"/>
      <c r="DRU20" s="119"/>
      <c r="DRV20" s="119"/>
      <c r="DRW20" s="119"/>
      <c r="DRX20" s="120"/>
      <c r="DRY20" s="118"/>
      <c r="DRZ20" s="119"/>
      <c r="DSA20" s="119"/>
      <c r="DSB20" s="119"/>
      <c r="DSC20" s="119"/>
      <c r="DSD20" s="119"/>
      <c r="DSE20" s="119"/>
      <c r="DSF20" s="119"/>
      <c r="DSG20" s="119"/>
      <c r="DSH20" s="119"/>
      <c r="DSI20" s="119"/>
      <c r="DSJ20" s="119"/>
      <c r="DSK20" s="119"/>
      <c r="DSL20" s="119"/>
      <c r="DSM20" s="119"/>
      <c r="DSN20" s="119"/>
      <c r="DSO20" s="120"/>
      <c r="DSP20" s="118"/>
      <c r="DSQ20" s="119"/>
      <c r="DSR20" s="119"/>
      <c r="DSS20" s="119"/>
      <c r="DST20" s="119"/>
      <c r="DSU20" s="119"/>
      <c r="DSV20" s="119"/>
      <c r="DSW20" s="119"/>
      <c r="DSX20" s="119"/>
      <c r="DSY20" s="119"/>
      <c r="DSZ20" s="119"/>
      <c r="DTA20" s="119"/>
      <c r="DTB20" s="119"/>
      <c r="DTC20" s="119"/>
      <c r="DTD20" s="119"/>
      <c r="DTE20" s="119"/>
      <c r="DTF20" s="120"/>
      <c r="DTG20" s="118"/>
      <c r="DTH20" s="119"/>
      <c r="DTI20" s="119"/>
      <c r="DTJ20" s="119"/>
      <c r="DTK20" s="119"/>
      <c r="DTL20" s="119"/>
      <c r="DTM20" s="119"/>
      <c r="DTN20" s="119"/>
      <c r="DTO20" s="119"/>
      <c r="DTP20" s="119"/>
      <c r="DTQ20" s="119"/>
      <c r="DTR20" s="119"/>
      <c r="DTS20" s="119"/>
      <c r="DTT20" s="119"/>
      <c r="DTU20" s="119"/>
      <c r="DTV20" s="119"/>
      <c r="DTW20" s="120"/>
      <c r="DTX20" s="118"/>
      <c r="DTY20" s="119"/>
      <c r="DTZ20" s="119"/>
      <c r="DUA20" s="119"/>
      <c r="DUB20" s="119"/>
      <c r="DUC20" s="119"/>
      <c r="DUD20" s="119"/>
      <c r="DUE20" s="119"/>
      <c r="DUF20" s="119"/>
      <c r="DUG20" s="119"/>
      <c r="DUH20" s="119"/>
      <c r="DUI20" s="119"/>
      <c r="DUJ20" s="119"/>
      <c r="DUK20" s="119"/>
      <c r="DUL20" s="119"/>
      <c r="DUM20" s="119"/>
      <c r="DUN20" s="120"/>
      <c r="DUO20" s="118"/>
      <c r="DUP20" s="119"/>
      <c r="DUQ20" s="119"/>
      <c r="DUR20" s="119"/>
      <c r="DUS20" s="119"/>
      <c r="DUT20" s="119"/>
      <c r="DUU20" s="119"/>
      <c r="DUV20" s="119"/>
      <c r="DUW20" s="119"/>
      <c r="DUX20" s="119"/>
      <c r="DUY20" s="119"/>
      <c r="DUZ20" s="119"/>
      <c r="DVA20" s="119"/>
      <c r="DVB20" s="119"/>
      <c r="DVC20" s="119"/>
      <c r="DVD20" s="119"/>
      <c r="DVE20" s="120"/>
      <c r="DVF20" s="118"/>
      <c r="DVG20" s="119"/>
      <c r="DVH20" s="119"/>
      <c r="DVI20" s="119"/>
      <c r="DVJ20" s="119"/>
      <c r="DVK20" s="119"/>
      <c r="DVL20" s="119"/>
      <c r="DVM20" s="119"/>
      <c r="DVN20" s="119"/>
      <c r="DVO20" s="119"/>
      <c r="DVP20" s="119"/>
      <c r="DVQ20" s="119"/>
      <c r="DVR20" s="119"/>
      <c r="DVS20" s="119"/>
      <c r="DVT20" s="119"/>
      <c r="DVU20" s="119"/>
      <c r="DVV20" s="120"/>
      <c r="DVW20" s="118"/>
      <c r="DVX20" s="119"/>
      <c r="DVY20" s="119"/>
      <c r="DVZ20" s="119"/>
      <c r="DWA20" s="119"/>
      <c r="DWB20" s="119"/>
      <c r="DWC20" s="119"/>
      <c r="DWD20" s="119"/>
      <c r="DWE20" s="119"/>
      <c r="DWF20" s="119"/>
      <c r="DWG20" s="119"/>
      <c r="DWH20" s="119"/>
      <c r="DWI20" s="119"/>
      <c r="DWJ20" s="119"/>
      <c r="DWK20" s="119"/>
      <c r="DWL20" s="119"/>
      <c r="DWM20" s="120"/>
      <c r="DWN20" s="118"/>
      <c r="DWO20" s="119"/>
      <c r="DWP20" s="119"/>
      <c r="DWQ20" s="119"/>
      <c r="DWR20" s="119"/>
      <c r="DWS20" s="119"/>
      <c r="DWT20" s="119"/>
      <c r="DWU20" s="119"/>
      <c r="DWV20" s="119"/>
      <c r="DWW20" s="119"/>
      <c r="DWX20" s="119"/>
      <c r="DWY20" s="119"/>
      <c r="DWZ20" s="119"/>
      <c r="DXA20" s="119"/>
      <c r="DXB20" s="119"/>
      <c r="DXC20" s="119"/>
      <c r="DXD20" s="120"/>
      <c r="DXE20" s="118"/>
      <c r="DXF20" s="119"/>
      <c r="DXG20" s="119"/>
      <c r="DXH20" s="119"/>
      <c r="DXI20" s="119"/>
      <c r="DXJ20" s="119"/>
      <c r="DXK20" s="119"/>
      <c r="DXL20" s="119"/>
      <c r="DXM20" s="119"/>
      <c r="DXN20" s="119"/>
      <c r="DXO20" s="119"/>
      <c r="DXP20" s="119"/>
      <c r="DXQ20" s="119"/>
      <c r="DXR20" s="119"/>
      <c r="DXS20" s="119"/>
      <c r="DXT20" s="119"/>
      <c r="DXU20" s="120"/>
      <c r="DXV20" s="118"/>
      <c r="DXW20" s="119"/>
      <c r="DXX20" s="119"/>
      <c r="DXY20" s="119"/>
      <c r="DXZ20" s="119"/>
      <c r="DYA20" s="119"/>
      <c r="DYB20" s="119"/>
      <c r="DYC20" s="119"/>
      <c r="DYD20" s="119"/>
      <c r="DYE20" s="119"/>
      <c r="DYF20" s="119"/>
      <c r="DYG20" s="119"/>
      <c r="DYH20" s="119"/>
      <c r="DYI20" s="119"/>
      <c r="DYJ20" s="119"/>
      <c r="DYK20" s="119"/>
      <c r="DYL20" s="120"/>
      <c r="DYM20" s="118"/>
      <c r="DYN20" s="119"/>
      <c r="DYO20" s="119"/>
      <c r="DYP20" s="119"/>
      <c r="DYQ20" s="119"/>
      <c r="DYR20" s="119"/>
      <c r="DYS20" s="119"/>
      <c r="DYT20" s="119"/>
      <c r="DYU20" s="119"/>
      <c r="DYV20" s="119"/>
      <c r="DYW20" s="119"/>
      <c r="DYX20" s="119"/>
      <c r="DYY20" s="119"/>
      <c r="DYZ20" s="119"/>
      <c r="DZA20" s="119"/>
      <c r="DZB20" s="119"/>
      <c r="DZC20" s="120"/>
      <c r="DZD20" s="118"/>
      <c r="DZE20" s="119"/>
      <c r="DZF20" s="119"/>
      <c r="DZG20" s="119"/>
      <c r="DZH20" s="119"/>
      <c r="DZI20" s="119"/>
      <c r="DZJ20" s="119"/>
      <c r="DZK20" s="119"/>
      <c r="DZL20" s="119"/>
      <c r="DZM20" s="119"/>
      <c r="DZN20" s="119"/>
      <c r="DZO20" s="119"/>
      <c r="DZP20" s="119"/>
      <c r="DZQ20" s="119"/>
      <c r="DZR20" s="119"/>
      <c r="DZS20" s="119"/>
      <c r="DZT20" s="120"/>
      <c r="DZU20" s="118"/>
      <c r="DZV20" s="119"/>
      <c r="DZW20" s="119"/>
      <c r="DZX20" s="119"/>
      <c r="DZY20" s="119"/>
      <c r="DZZ20" s="119"/>
      <c r="EAA20" s="119"/>
      <c r="EAB20" s="119"/>
      <c r="EAC20" s="119"/>
      <c r="EAD20" s="119"/>
      <c r="EAE20" s="119"/>
      <c r="EAF20" s="119"/>
      <c r="EAG20" s="119"/>
      <c r="EAH20" s="119"/>
      <c r="EAI20" s="119"/>
      <c r="EAJ20" s="119"/>
      <c r="EAK20" s="120"/>
      <c r="EAL20" s="118"/>
      <c r="EAM20" s="119"/>
      <c r="EAN20" s="119"/>
      <c r="EAO20" s="119"/>
      <c r="EAP20" s="119"/>
      <c r="EAQ20" s="119"/>
      <c r="EAR20" s="119"/>
      <c r="EAS20" s="119"/>
      <c r="EAT20" s="119"/>
      <c r="EAU20" s="119"/>
      <c r="EAV20" s="119"/>
      <c r="EAW20" s="119"/>
      <c r="EAX20" s="119"/>
      <c r="EAY20" s="119"/>
      <c r="EAZ20" s="119"/>
      <c r="EBA20" s="119"/>
      <c r="EBB20" s="120"/>
      <c r="EBC20" s="118"/>
      <c r="EBD20" s="119"/>
      <c r="EBE20" s="119"/>
      <c r="EBF20" s="119"/>
      <c r="EBG20" s="119"/>
      <c r="EBH20" s="119"/>
      <c r="EBI20" s="119"/>
      <c r="EBJ20" s="119"/>
      <c r="EBK20" s="119"/>
      <c r="EBL20" s="119"/>
      <c r="EBM20" s="119"/>
      <c r="EBN20" s="119"/>
      <c r="EBO20" s="119"/>
      <c r="EBP20" s="119"/>
      <c r="EBQ20" s="119"/>
      <c r="EBR20" s="119"/>
      <c r="EBS20" s="120"/>
      <c r="EBT20" s="118"/>
      <c r="EBU20" s="119"/>
      <c r="EBV20" s="119"/>
      <c r="EBW20" s="119"/>
      <c r="EBX20" s="119"/>
      <c r="EBY20" s="119"/>
      <c r="EBZ20" s="119"/>
      <c r="ECA20" s="119"/>
      <c r="ECB20" s="119"/>
      <c r="ECC20" s="119"/>
      <c r="ECD20" s="119"/>
      <c r="ECE20" s="119"/>
      <c r="ECF20" s="119"/>
      <c r="ECG20" s="119"/>
      <c r="ECH20" s="119"/>
      <c r="ECI20" s="119"/>
      <c r="ECJ20" s="120"/>
      <c r="ECK20" s="118"/>
      <c r="ECL20" s="119"/>
      <c r="ECM20" s="119"/>
      <c r="ECN20" s="119"/>
      <c r="ECO20" s="119"/>
      <c r="ECP20" s="119"/>
      <c r="ECQ20" s="119"/>
      <c r="ECR20" s="119"/>
      <c r="ECS20" s="119"/>
      <c r="ECT20" s="119"/>
      <c r="ECU20" s="119"/>
      <c r="ECV20" s="119"/>
      <c r="ECW20" s="119"/>
      <c r="ECX20" s="119"/>
      <c r="ECY20" s="119"/>
      <c r="ECZ20" s="119"/>
      <c r="EDA20" s="120"/>
      <c r="EDB20" s="118"/>
      <c r="EDC20" s="119"/>
      <c r="EDD20" s="119"/>
      <c r="EDE20" s="119"/>
      <c r="EDF20" s="119"/>
      <c r="EDG20" s="119"/>
      <c r="EDH20" s="119"/>
      <c r="EDI20" s="119"/>
      <c r="EDJ20" s="119"/>
      <c r="EDK20" s="119"/>
      <c r="EDL20" s="119"/>
      <c r="EDM20" s="119"/>
      <c r="EDN20" s="119"/>
      <c r="EDO20" s="119"/>
      <c r="EDP20" s="119"/>
      <c r="EDQ20" s="119"/>
      <c r="EDR20" s="120"/>
      <c r="EDS20" s="118"/>
      <c r="EDT20" s="119"/>
      <c r="EDU20" s="119"/>
      <c r="EDV20" s="119"/>
      <c r="EDW20" s="119"/>
      <c r="EDX20" s="119"/>
      <c r="EDY20" s="119"/>
      <c r="EDZ20" s="119"/>
      <c r="EEA20" s="119"/>
      <c r="EEB20" s="119"/>
      <c r="EEC20" s="119"/>
      <c r="EED20" s="119"/>
      <c r="EEE20" s="119"/>
      <c r="EEF20" s="119"/>
      <c r="EEG20" s="119"/>
      <c r="EEH20" s="119"/>
      <c r="EEI20" s="120"/>
      <c r="EEJ20" s="118"/>
      <c r="EEK20" s="119"/>
      <c r="EEL20" s="119"/>
      <c r="EEM20" s="119"/>
      <c r="EEN20" s="119"/>
      <c r="EEO20" s="119"/>
      <c r="EEP20" s="119"/>
      <c r="EEQ20" s="119"/>
      <c r="EER20" s="119"/>
      <c r="EES20" s="119"/>
      <c r="EET20" s="119"/>
      <c r="EEU20" s="119"/>
      <c r="EEV20" s="119"/>
      <c r="EEW20" s="119"/>
      <c r="EEX20" s="119"/>
      <c r="EEY20" s="119"/>
      <c r="EEZ20" s="120"/>
      <c r="EFA20" s="118"/>
      <c r="EFB20" s="119"/>
      <c r="EFC20" s="119"/>
      <c r="EFD20" s="119"/>
      <c r="EFE20" s="119"/>
      <c r="EFF20" s="119"/>
      <c r="EFG20" s="119"/>
      <c r="EFH20" s="119"/>
      <c r="EFI20" s="119"/>
      <c r="EFJ20" s="119"/>
      <c r="EFK20" s="119"/>
      <c r="EFL20" s="119"/>
      <c r="EFM20" s="119"/>
      <c r="EFN20" s="119"/>
      <c r="EFO20" s="119"/>
      <c r="EFP20" s="119"/>
      <c r="EFQ20" s="120"/>
      <c r="EFR20" s="118"/>
      <c r="EFS20" s="119"/>
      <c r="EFT20" s="119"/>
      <c r="EFU20" s="119"/>
      <c r="EFV20" s="119"/>
      <c r="EFW20" s="119"/>
      <c r="EFX20" s="119"/>
      <c r="EFY20" s="119"/>
      <c r="EFZ20" s="119"/>
      <c r="EGA20" s="119"/>
      <c r="EGB20" s="119"/>
      <c r="EGC20" s="119"/>
      <c r="EGD20" s="119"/>
      <c r="EGE20" s="119"/>
      <c r="EGF20" s="119"/>
      <c r="EGG20" s="119"/>
      <c r="EGH20" s="120"/>
      <c r="EGI20" s="118"/>
      <c r="EGJ20" s="119"/>
      <c r="EGK20" s="119"/>
      <c r="EGL20" s="119"/>
      <c r="EGM20" s="119"/>
      <c r="EGN20" s="119"/>
      <c r="EGO20" s="119"/>
      <c r="EGP20" s="119"/>
      <c r="EGQ20" s="119"/>
      <c r="EGR20" s="119"/>
      <c r="EGS20" s="119"/>
      <c r="EGT20" s="119"/>
      <c r="EGU20" s="119"/>
      <c r="EGV20" s="119"/>
      <c r="EGW20" s="119"/>
      <c r="EGX20" s="119"/>
      <c r="EGY20" s="120"/>
      <c r="EGZ20" s="118"/>
      <c r="EHA20" s="119"/>
      <c r="EHB20" s="119"/>
      <c r="EHC20" s="119"/>
      <c r="EHD20" s="119"/>
      <c r="EHE20" s="119"/>
      <c r="EHF20" s="119"/>
      <c r="EHG20" s="119"/>
      <c r="EHH20" s="119"/>
      <c r="EHI20" s="119"/>
      <c r="EHJ20" s="119"/>
      <c r="EHK20" s="119"/>
      <c r="EHL20" s="119"/>
      <c r="EHM20" s="119"/>
      <c r="EHN20" s="119"/>
      <c r="EHO20" s="119"/>
      <c r="EHP20" s="120"/>
      <c r="EHQ20" s="118"/>
      <c r="EHR20" s="119"/>
      <c r="EHS20" s="119"/>
      <c r="EHT20" s="119"/>
      <c r="EHU20" s="119"/>
      <c r="EHV20" s="119"/>
      <c r="EHW20" s="119"/>
      <c r="EHX20" s="119"/>
      <c r="EHY20" s="119"/>
      <c r="EHZ20" s="119"/>
      <c r="EIA20" s="119"/>
      <c r="EIB20" s="119"/>
      <c r="EIC20" s="119"/>
      <c r="EID20" s="119"/>
      <c r="EIE20" s="119"/>
      <c r="EIF20" s="119"/>
      <c r="EIG20" s="120"/>
      <c r="EIH20" s="118"/>
      <c r="EII20" s="119"/>
      <c r="EIJ20" s="119"/>
      <c r="EIK20" s="119"/>
      <c r="EIL20" s="119"/>
      <c r="EIM20" s="119"/>
      <c r="EIN20" s="119"/>
      <c r="EIO20" s="119"/>
      <c r="EIP20" s="119"/>
      <c r="EIQ20" s="119"/>
      <c r="EIR20" s="119"/>
      <c r="EIS20" s="119"/>
      <c r="EIT20" s="119"/>
      <c r="EIU20" s="119"/>
      <c r="EIV20" s="119"/>
      <c r="EIW20" s="119"/>
      <c r="EIX20" s="120"/>
      <c r="EIY20" s="118"/>
      <c r="EIZ20" s="119"/>
      <c r="EJA20" s="119"/>
      <c r="EJB20" s="119"/>
      <c r="EJC20" s="119"/>
      <c r="EJD20" s="119"/>
      <c r="EJE20" s="119"/>
      <c r="EJF20" s="119"/>
      <c r="EJG20" s="119"/>
      <c r="EJH20" s="119"/>
      <c r="EJI20" s="119"/>
      <c r="EJJ20" s="119"/>
      <c r="EJK20" s="119"/>
      <c r="EJL20" s="119"/>
      <c r="EJM20" s="119"/>
      <c r="EJN20" s="119"/>
      <c r="EJO20" s="120"/>
      <c r="EJP20" s="118"/>
      <c r="EJQ20" s="119"/>
      <c r="EJR20" s="119"/>
      <c r="EJS20" s="119"/>
      <c r="EJT20" s="119"/>
      <c r="EJU20" s="119"/>
      <c r="EJV20" s="119"/>
      <c r="EJW20" s="119"/>
      <c r="EJX20" s="119"/>
      <c r="EJY20" s="119"/>
      <c r="EJZ20" s="119"/>
      <c r="EKA20" s="119"/>
      <c r="EKB20" s="119"/>
      <c r="EKC20" s="119"/>
      <c r="EKD20" s="119"/>
      <c r="EKE20" s="119"/>
      <c r="EKF20" s="120"/>
      <c r="EKG20" s="118"/>
      <c r="EKH20" s="119"/>
      <c r="EKI20" s="119"/>
      <c r="EKJ20" s="119"/>
      <c r="EKK20" s="119"/>
      <c r="EKL20" s="119"/>
      <c r="EKM20" s="119"/>
      <c r="EKN20" s="119"/>
      <c r="EKO20" s="119"/>
      <c r="EKP20" s="119"/>
      <c r="EKQ20" s="119"/>
      <c r="EKR20" s="119"/>
      <c r="EKS20" s="119"/>
      <c r="EKT20" s="119"/>
      <c r="EKU20" s="119"/>
      <c r="EKV20" s="119"/>
      <c r="EKW20" s="120"/>
      <c r="EKX20" s="118"/>
      <c r="EKY20" s="119"/>
      <c r="EKZ20" s="119"/>
      <c r="ELA20" s="119"/>
      <c r="ELB20" s="119"/>
      <c r="ELC20" s="119"/>
      <c r="ELD20" s="119"/>
      <c r="ELE20" s="119"/>
      <c r="ELF20" s="119"/>
      <c r="ELG20" s="119"/>
      <c r="ELH20" s="119"/>
      <c r="ELI20" s="119"/>
      <c r="ELJ20" s="119"/>
      <c r="ELK20" s="119"/>
      <c r="ELL20" s="119"/>
      <c r="ELM20" s="119"/>
      <c r="ELN20" s="120"/>
      <c r="ELO20" s="118"/>
      <c r="ELP20" s="119"/>
      <c r="ELQ20" s="119"/>
      <c r="ELR20" s="119"/>
      <c r="ELS20" s="119"/>
      <c r="ELT20" s="119"/>
      <c r="ELU20" s="119"/>
      <c r="ELV20" s="119"/>
      <c r="ELW20" s="119"/>
      <c r="ELX20" s="119"/>
      <c r="ELY20" s="119"/>
      <c r="ELZ20" s="119"/>
      <c r="EMA20" s="119"/>
      <c r="EMB20" s="119"/>
      <c r="EMC20" s="119"/>
      <c r="EMD20" s="119"/>
      <c r="EME20" s="120"/>
      <c r="EMF20" s="118"/>
      <c r="EMG20" s="119"/>
      <c r="EMH20" s="119"/>
      <c r="EMI20" s="119"/>
      <c r="EMJ20" s="119"/>
      <c r="EMK20" s="119"/>
      <c r="EML20" s="119"/>
      <c r="EMM20" s="119"/>
      <c r="EMN20" s="119"/>
      <c r="EMO20" s="119"/>
      <c r="EMP20" s="119"/>
      <c r="EMQ20" s="119"/>
      <c r="EMR20" s="119"/>
      <c r="EMS20" s="119"/>
      <c r="EMT20" s="119"/>
      <c r="EMU20" s="119"/>
      <c r="EMV20" s="120"/>
      <c r="EMW20" s="118"/>
      <c r="EMX20" s="119"/>
      <c r="EMY20" s="119"/>
      <c r="EMZ20" s="119"/>
      <c r="ENA20" s="119"/>
      <c r="ENB20" s="119"/>
      <c r="ENC20" s="119"/>
      <c r="END20" s="119"/>
      <c r="ENE20" s="119"/>
      <c r="ENF20" s="119"/>
      <c r="ENG20" s="119"/>
      <c r="ENH20" s="119"/>
      <c r="ENI20" s="119"/>
      <c r="ENJ20" s="119"/>
      <c r="ENK20" s="119"/>
      <c r="ENL20" s="119"/>
      <c r="ENM20" s="120"/>
      <c r="ENN20" s="118"/>
      <c r="ENO20" s="119"/>
      <c r="ENP20" s="119"/>
      <c r="ENQ20" s="119"/>
      <c r="ENR20" s="119"/>
      <c r="ENS20" s="119"/>
      <c r="ENT20" s="119"/>
      <c r="ENU20" s="119"/>
      <c r="ENV20" s="119"/>
      <c r="ENW20" s="119"/>
      <c r="ENX20" s="119"/>
      <c r="ENY20" s="119"/>
      <c r="ENZ20" s="119"/>
      <c r="EOA20" s="119"/>
      <c r="EOB20" s="119"/>
      <c r="EOC20" s="119"/>
      <c r="EOD20" s="120"/>
      <c r="EOE20" s="118"/>
      <c r="EOF20" s="119"/>
      <c r="EOG20" s="119"/>
      <c r="EOH20" s="119"/>
      <c r="EOI20" s="119"/>
      <c r="EOJ20" s="119"/>
      <c r="EOK20" s="119"/>
      <c r="EOL20" s="119"/>
      <c r="EOM20" s="119"/>
      <c r="EON20" s="119"/>
      <c r="EOO20" s="119"/>
      <c r="EOP20" s="119"/>
      <c r="EOQ20" s="119"/>
      <c r="EOR20" s="119"/>
      <c r="EOS20" s="119"/>
      <c r="EOT20" s="119"/>
      <c r="EOU20" s="120"/>
      <c r="EOV20" s="118"/>
      <c r="EOW20" s="119"/>
      <c r="EOX20" s="119"/>
      <c r="EOY20" s="119"/>
      <c r="EOZ20" s="119"/>
      <c r="EPA20" s="119"/>
      <c r="EPB20" s="119"/>
      <c r="EPC20" s="119"/>
      <c r="EPD20" s="119"/>
      <c r="EPE20" s="119"/>
      <c r="EPF20" s="119"/>
      <c r="EPG20" s="119"/>
      <c r="EPH20" s="119"/>
      <c r="EPI20" s="119"/>
      <c r="EPJ20" s="119"/>
      <c r="EPK20" s="119"/>
      <c r="EPL20" s="120"/>
      <c r="EPM20" s="118"/>
      <c r="EPN20" s="119"/>
      <c r="EPO20" s="119"/>
      <c r="EPP20" s="119"/>
      <c r="EPQ20" s="119"/>
      <c r="EPR20" s="119"/>
      <c r="EPS20" s="119"/>
      <c r="EPT20" s="119"/>
      <c r="EPU20" s="119"/>
      <c r="EPV20" s="119"/>
      <c r="EPW20" s="119"/>
      <c r="EPX20" s="119"/>
      <c r="EPY20" s="119"/>
      <c r="EPZ20" s="119"/>
      <c r="EQA20" s="119"/>
      <c r="EQB20" s="119"/>
      <c r="EQC20" s="120"/>
      <c r="EQD20" s="118"/>
      <c r="EQE20" s="119"/>
      <c r="EQF20" s="119"/>
      <c r="EQG20" s="119"/>
      <c r="EQH20" s="119"/>
      <c r="EQI20" s="119"/>
      <c r="EQJ20" s="119"/>
      <c r="EQK20" s="119"/>
      <c r="EQL20" s="119"/>
      <c r="EQM20" s="119"/>
      <c r="EQN20" s="119"/>
      <c r="EQO20" s="119"/>
      <c r="EQP20" s="119"/>
      <c r="EQQ20" s="119"/>
      <c r="EQR20" s="119"/>
      <c r="EQS20" s="119"/>
      <c r="EQT20" s="120"/>
      <c r="EQU20" s="118"/>
      <c r="EQV20" s="119"/>
      <c r="EQW20" s="119"/>
      <c r="EQX20" s="119"/>
      <c r="EQY20" s="119"/>
      <c r="EQZ20" s="119"/>
      <c r="ERA20" s="119"/>
      <c r="ERB20" s="119"/>
      <c r="ERC20" s="119"/>
      <c r="ERD20" s="119"/>
      <c r="ERE20" s="119"/>
      <c r="ERF20" s="119"/>
      <c r="ERG20" s="119"/>
      <c r="ERH20" s="119"/>
      <c r="ERI20" s="119"/>
      <c r="ERJ20" s="119"/>
      <c r="ERK20" s="120"/>
      <c r="ERL20" s="118"/>
      <c r="ERM20" s="119"/>
      <c r="ERN20" s="119"/>
      <c r="ERO20" s="119"/>
      <c r="ERP20" s="119"/>
      <c r="ERQ20" s="119"/>
      <c r="ERR20" s="119"/>
      <c r="ERS20" s="119"/>
      <c r="ERT20" s="119"/>
      <c r="ERU20" s="119"/>
      <c r="ERV20" s="119"/>
      <c r="ERW20" s="119"/>
      <c r="ERX20" s="119"/>
      <c r="ERY20" s="119"/>
      <c r="ERZ20" s="119"/>
      <c r="ESA20" s="119"/>
      <c r="ESB20" s="120"/>
      <c r="ESC20" s="118"/>
      <c r="ESD20" s="119"/>
      <c r="ESE20" s="119"/>
      <c r="ESF20" s="119"/>
      <c r="ESG20" s="119"/>
      <c r="ESH20" s="119"/>
      <c r="ESI20" s="119"/>
      <c r="ESJ20" s="119"/>
      <c r="ESK20" s="119"/>
      <c r="ESL20" s="119"/>
      <c r="ESM20" s="119"/>
      <c r="ESN20" s="119"/>
      <c r="ESO20" s="119"/>
      <c r="ESP20" s="119"/>
      <c r="ESQ20" s="119"/>
      <c r="ESR20" s="119"/>
      <c r="ESS20" s="120"/>
      <c r="EST20" s="118"/>
      <c r="ESU20" s="119"/>
      <c r="ESV20" s="119"/>
      <c r="ESW20" s="119"/>
      <c r="ESX20" s="119"/>
      <c r="ESY20" s="119"/>
      <c r="ESZ20" s="119"/>
      <c r="ETA20" s="119"/>
      <c r="ETB20" s="119"/>
      <c r="ETC20" s="119"/>
      <c r="ETD20" s="119"/>
      <c r="ETE20" s="119"/>
      <c r="ETF20" s="119"/>
      <c r="ETG20" s="119"/>
      <c r="ETH20" s="119"/>
      <c r="ETI20" s="119"/>
      <c r="ETJ20" s="120"/>
      <c r="ETK20" s="118"/>
      <c r="ETL20" s="119"/>
      <c r="ETM20" s="119"/>
      <c r="ETN20" s="119"/>
      <c r="ETO20" s="119"/>
      <c r="ETP20" s="119"/>
      <c r="ETQ20" s="119"/>
      <c r="ETR20" s="119"/>
      <c r="ETS20" s="119"/>
      <c r="ETT20" s="119"/>
      <c r="ETU20" s="119"/>
      <c r="ETV20" s="119"/>
      <c r="ETW20" s="119"/>
      <c r="ETX20" s="119"/>
      <c r="ETY20" s="119"/>
      <c r="ETZ20" s="119"/>
      <c r="EUA20" s="120"/>
      <c r="EUB20" s="118"/>
      <c r="EUC20" s="119"/>
      <c r="EUD20" s="119"/>
      <c r="EUE20" s="119"/>
      <c r="EUF20" s="119"/>
      <c r="EUG20" s="119"/>
      <c r="EUH20" s="119"/>
      <c r="EUI20" s="119"/>
      <c r="EUJ20" s="119"/>
      <c r="EUK20" s="119"/>
      <c r="EUL20" s="119"/>
      <c r="EUM20" s="119"/>
      <c r="EUN20" s="119"/>
      <c r="EUO20" s="119"/>
      <c r="EUP20" s="119"/>
      <c r="EUQ20" s="119"/>
      <c r="EUR20" s="120"/>
      <c r="EUS20" s="118"/>
      <c r="EUT20" s="119"/>
      <c r="EUU20" s="119"/>
      <c r="EUV20" s="119"/>
      <c r="EUW20" s="119"/>
      <c r="EUX20" s="119"/>
      <c r="EUY20" s="119"/>
      <c r="EUZ20" s="119"/>
      <c r="EVA20" s="119"/>
      <c r="EVB20" s="119"/>
      <c r="EVC20" s="119"/>
      <c r="EVD20" s="119"/>
      <c r="EVE20" s="119"/>
      <c r="EVF20" s="119"/>
      <c r="EVG20" s="119"/>
      <c r="EVH20" s="119"/>
      <c r="EVI20" s="120"/>
      <c r="EVJ20" s="118"/>
      <c r="EVK20" s="119"/>
      <c r="EVL20" s="119"/>
      <c r="EVM20" s="119"/>
      <c r="EVN20" s="119"/>
      <c r="EVO20" s="119"/>
      <c r="EVP20" s="119"/>
      <c r="EVQ20" s="119"/>
      <c r="EVR20" s="119"/>
      <c r="EVS20" s="119"/>
      <c r="EVT20" s="119"/>
      <c r="EVU20" s="119"/>
      <c r="EVV20" s="119"/>
      <c r="EVW20" s="119"/>
      <c r="EVX20" s="119"/>
      <c r="EVY20" s="119"/>
      <c r="EVZ20" s="120"/>
      <c r="EWA20" s="118"/>
      <c r="EWB20" s="119"/>
      <c r="EWC20" s="119"/>
      <c r="EWD20" s="119"/>
      <c r="EWE20" s="119"/>
      <c r="EWF20" s="119"/>
      <c r="EWG20" s="119"/>
      <c r="EWH20" s="119"/>
      <c r="EWI20" s="119"/>
      <c r="EWJ20" s="119"/>
      <c r="EWK20" s="119"/>
      <c r="EWL20" s="119"/>
      <c r="EWM20" s="119"/>
      <c r="EWN20" s="119"/>
      <c r="EWO20" s="119"/>
      <c r="EWP20" s="119"/>
      <c r="EWQ20" s="120"/>
      <c r="EWR20" s="118"/>
      <c r="EWS20" s="119"/>
      <c r="EWT20" s="119"/>
      <c r="EWU20" s="119"/>
      <c r="EWV20" s="119"/>
      <c r="EWW20" s="119"/>
      <c r="EWX20" s="119"/>
      <c r="EWY20" s="119"/>
      <c r="EWZ20" s="119"/>
      <c r="EXA20" s="119"/>
      <c r="EXB20" s="119"/>
      <c r="EXC20" s="119"/>
      <c r="EXD20" s="119"/>
      <c r="EXE20" s="119"/>
      <c r="EXF20" s="119"/>
      <c r="EXG20" s="119"/>
      <c r="EXH20" s="120"/>
      <c r="EXI20" s="118"/>
      <c r="EXJ20" s="119"/>
      <c r="EXK20" s="119"/>
      <c r="EXL20" s="119"/>
      <c r="EXM20" s="119"/>
      <c r="EXN20" s="119"/>
      <c r="EXO20" s="119"/>
      <c r="EXP20" s="119"/>
      <c r="EXQ20" s="119"/>
      <c r="EXR20" s="119"/>
      <c r="EXS20" s="119"/>
      <c r="EXT20" s="119"/>
      <c r="EXU20" s="119"/>
      <c r="EXV20" s="119"/>
      <c r="EXW20" s="119"/>
      <c r="EXX20" s="119"/>
      <c r="EXY20" s="120"/>
      <c r="EXZ20" s="118"/>
      <c r="EYA20" s="119"/>
      <c r="EYB20" s="119"/>
      <c r="EYC20" s="119"/>
      <c r="EYD20" s="119"/>
      <c r="EYE20" s="119"/>
      <c r="EYF20" s="119"/>
      <c r="EYG20" s="119"/>
      <c r="EYH20" s="119"/>
      <c r="EYI20" s="119"/>
      <c r="EYJ20" s="119"/>
      <c r="EYK20" s="119"/>
      <c r="EYL20" s="119"/>
      <c r="EYM20" s="119"/>
      <c r="EYN20" s="119"/>
      <c r="EYO20" s="119"/>
      <c r="EYP20" s="120"/>
      <c r="EYQ20" s="118"/>
      <c r="EYR20" s="119"/>
      <c r="EYS20" s="119"/>
      <c r="EYT20" s="119"/>
      <c r="EYU20" s="119"/>
      <c r="EYV20" s="119"/>
      <c r="EYW20" s="119"/>
      <c r="EYX20" s="119"/>
      <c r="EYY20" s="119"/>
      <c r="EYZ20" s="119"/>
      <c r="EZA20" s="119"/>
      <c r="EZB20" s="119"/>
      <c r="EZC20" s="119"/>
      <c r="EZD20" s="119"/>
      <c r="EZE20" s="119"/>
      <c r="EZF20" s="119"/>
      <c r="EZG20" s="120"/>
      <c r="EZH20" s="118"/>
      <c r="EZI20" s="119"/>
      <c r="EZJ20" s="119"/>
      <c r="EZK20" s="119"/>
      <c r="EZL20" s="119"/>
      <c r="EZM20" s="119"/>
      <c r="EZN20" s="119"/>
      <c r="EZO20" s="119"/>
      <c r="EZP20" s="119"/>
      <c r="EZQ20" s="119"/>
      <c r="EZR20" s="119"/>
      <c r="EZS20" s="119"/>
      <c r="EZT20" s="119"/>
      <c r="EZU20" s="119"/>
      <c r="EZV20" s="119"/>
      <c r="EZW20" s="119"/>
      <c r="EZX20" s="120"/>
      <c r="EZY20" s="118"/>
      <c r="EZZ20" s="119"/>
      <c r="FAA20" s="119"/>
      <c r="FAB20" s="119"/>
      <c r="FAC20" s="119"/>
      <c r="FAD20" s="119"/>
      <c r="FAE20" s="119"/>
      <c r="FAF20" s="119"/>
      <c r="FAG20" s="119"/>
      <c r="FAH20" s="119"/>
      <c r="FAI20" s="119"/>
      <c r="FAJ20" s="119"/>
      <c r="FAK20" s="119"/>
      <c r="FAL20" s="119"/>
      <c r="FAM20" s="119"/>
      <c r="FAN20" s="119"/>
      <c r="FAO20" s="120"/>
      <c r="FAP20" s="118"/>
      <c r="FAQ20" s="119"/>
      <c r="FAR20" s="119"/>
      <c r="FAS20" s="119"/>
      <c r="FAT20" s="119"/>
      <c r="FAU20" s="119"/>
      <c r="FAV20" s="119"/>
      <c r="FAW20" s="119"/>
      <c r="FAX20" s="119"/>
      <c r="FAY20" s="119"/>
      <c r="FAZ20" s="119"/>
      <c r="FBA20" s="119"/>
      <c r="FBB20" s="119"/>
      <c r="FBC20" s="119"/>
      <c r="FBD20" s="119"/>
      <c r="FBE20" s="119"/>
      <c r="FBF20" s="120"/>
      <c r="FBG20" s="118"/>
      <c r="FBH20" s="119"/>
      <c r="FBI20" s="119"/>
      <c r="FBJ20" s="119"/>
      <c r="FBK20" s="119"/>
      <c r="FBL20" s="119"/>
      <c r="FBM20" s="119"/>
      <c r="FBN20" s="119"/>
      <c r="FBO20" s="119"/>
      <c r="FBP20" s="119"/>
      <c r="FBQ20" s="119"/>
      <c r="FBR20" s="119"/>
      <c r="FBS20" s="119"/>
      <c r="FBT20" s="119"/>
      <c r="FBU20" s="119"/>
      <c r="FBV20" s="119"/>
      <c r="FBW20" s="120"/>
      <c r="FBX20" s="118"/>
      <c r="FBY20" s="119"/>
      <c r="FBZ20" s="119"/>
      <c r="FCA20" s="119"/>
      <c r="FCB20" s="119"/>
      <c r="FCC20" s="119"/>
      <c r="FCD20" s="119"/>
      <c r="FCE20" s="119"/>
      <c r="FCF20" s="119"/>
      <c r="FCG20" s="119"/>
      <c r="FCH20" s="119"/>
      <c r="FCI20" s="119"/>
      <c r="FCJ20" s="119"/>
      <c r="FCK20" s="119"/>
      <c r="FCL20" s="119"/>
      <c r="FCM20" s="119"/>
      <c r="FCN20" s="120"/>
      <c r="FCO20" s="118"/>
      <c r="FCP20" s="119"/>
      <c r="FCQ20" s="119"/>
      <c r="FCR20" s="119"/>
      <c r="FCS20" s="119"/>
      <c r="FCT20" s="119"/>
      <c r="FCU20" s="119"/>
      <c r="FCV20" s="119"/>
      <c r="FCW20" s="119"/>
      <c r="FCX20" s="119"/>
      <c r="FCY20" s="119"/>
      <c r="FCZ20" s="119"/>
      <c r="FDA20" s="119"/>
      <c r="FDB20" s="119"/>
      <c r="FDC20" s="119"/>
      <c r="FDD20" s="119"/>
      <c r="FDE20" s="120"/>
      <c r="FDF20" s="118"/>
      <c r="FDG20" s="119"/>
      <c r="FDH20" s="119"/>
      <c r="FDI20" s="119"/>
      <c r="FDJ20" s="119"/>
      <c r="FDK20" s="119"/>
      <c r="FDL20" s="119"/>
      <c r="FDM20" s="119"/>
      <c r="FDN20" s="119"/>
      <c r="FDO20" s="119"/>
      <c r="FDP20" s="119"/>
      <c r="FDQ20" s="119"/>
      <c r="FDR20" s="119"/>
      <c r="FDS20" s="119"/>
      <c r="FDT20" s="119"/>
      <c r="FDU20" s="119"/>
      <c r="FDV20" s="120"/>
      <c r="FDW20" s="118"/>
      <c r="FDX20" s="119"/>
      <c r="FDY20" s="119"/>
      <c r="FDZ20" s="119"/>
      <c r="FEA20" s="119"/>
      <c r="FEB20" s="119"/>
      <c r="FEC20" s="119"/>
      <c r="FED20" s="119"/>
      <c r="FEE20" s="119"/>
      <c r="FEF20" s="119"/>
      <c r="FEG20" s="119"/>
      <c r="FEH20" s="119"/>
      <c r="FEI20" s="119"/>
      <c r="FEJ20" s="119"/>
      <c r="FEK20" s="119"/>
      <c r="FEL20" s="119"/>
      <c r="FEM20" s="120"/>
      <c r="FEN20" s="118"/>
      <c r="FEO20" s="119"/>
      <c r="FEP20" s="119"/>
      <c r="FEQ20" s="119"/>
      <c r="FER20" s="119"/>
      <c r="FES20" s="119"/>
      <c r="FET20" s="119"/>
      <c r="FEU20" s="119"/>
      <c r="FEV20" s="119"/>
      <c r="FEW20" s="119"/>
      <c r="FEX20" s="119"/>
      <c r="FEY20" s="119"/>
      <c r="FEZ20" s="119"/>
      <c r="FFA20" s="119"/>
      <c r="FFB20" s="119"/>
      <c r="FFC20" s="119"/>
      <c r="FFD20" s="120"/>
      <c r="FFE20" s="118"/>
      <c r="FFF20" s="119"/>
      <c r="FFG20" s="119"/>
      <c r="FFH20" s="119"/>
      <c r="FFI20" s="119"/>
      <c r="FFJ20" s="119"/>
      <c r="FFK20" s="119"/>
      <c r="FFL20" s="119"/>
      <c r="FFM20" s="119"/>
      <c r="FFN20" s="119"/>
      <c r="FFO20" s="119"/>
      <c r="FFP20" s="119"/>
      <c r="FFQ20" s="119"/>
      <c r="FFR20" s="119"/>
      <c r="FFS20" s="119"/>
      <c r="FFT20" s="119"/>
      <c r="FFU20" s="120"/>
      <c r="FFV20" s="118"/>
      <c r="FFW20" s="119"/>
      <c r="FFX20" s="119"/>
      <c r="FFY20" s="119"/>
      <c r="FFZ20" s="119"/>
      <c r="FGA20" s="119"/>
      <c r="FGB20" s="119"/>
      <c r="FGC20" s="119"/>
      <c r="FGD20" s="119"/>
      <c r="FGE20" s="119"/>
      <c r="FGF20" s="119"/>
      <c r="FGG20" s="119"/>
      <c r="FGH20" s="119"/>
      <c r="FGI20" s="119"/>
      <c r="FGJ20" s="119"/>
      <c r="FGK20" s="119"/>
      <c r="FGL20" s="120"/>
      <c r="FGM20" s="118"/>
      <c r="FGN20" s="119"/>
      <c r="FGO20" s="119"/>
      <c r="FGP20" s="119"/>
      <c r="FGQ20" s="119"/>
      <c r="FGR20" s="119"/>
      <c r="FGS20" s="119"/>
      <c r="FGT20" s="119"/>
      <c r="FGU20" s="119"/>
      <c r="FGV20" s="119"/>
      <c r="FGW20" s="119"/>
      <c r="FGX20" s="119"/>
      <c r="FGY20" s="119"/>
      <c r="FGZ20" s="119"/>
      <c r="FHA20" s="119"/>
      <c r="FHB20" s="119"/>
      <c r="FHC20" s="120"/>
      <c r="FHD20" s="118"/>
      <c r="FHE20" s="119"/>
      <c r="FHF20" s="119"/>
      <c r="FHG20" s="119"/>
      <c r="FHH20" s="119"/>
      <c r="FHI20" s="119"/>
      <c r="FHJ20" s="119"/>
      <c r="FHK20" s="119"/>
      <c r="FHL20" s="119"/>
      <c r="FHM20" s="119"/>
      <c r="FHN20" s="119"/>
      <c r="FHO20" s="119"/>
      <c r="FHP20" s="119"/>
      <c r="FHQ20" s="119"/>
      <c r="FHR20" s="119"/>
      <c r="FHS20" s="119"/>
      <c r="FHT20" s="120"/>
      <c r="FHU20" s="118"/>
      <c r="FHV20" s="119"/>
      <c r="FHW20" s="119"/>
      <c r="FHX20" s="119"/>
      <c r="FHY20" s="119"/>
      <c r="FHZ20" s="119"/>
      <c r="FIA20" s="119"/>
      <c r="FIB20" s="119"/>
      <c r="FIC20" s="119"/>
      <c r="FID20" s="119"/>
      <c r="FIE20" s="119"/>
      <c r="FIF20" s="119"/>
      <c r="FIG20" s="119"/>
      <c r="FIH20" s="119"/>
      <c r="FII20" s="119"/>
      <c r="FIJ20" s="119"/>
      <c r="FIK20" s="120"/>
      <c r="FIL20" s="118"/>
      <c r="FIM20" s="119"/>
      <c r="FIN20" s="119"/>
      <c r="FIO20" s="119"/>
      <c r="FIP20" s="119"/>
      <c r="FIQ20" s="119"/>
      <c r="FIR20" s="119"/>
      <c r="FIS20" s="119"/>
      <c r="FIT20" s="119"/>
      <c r="FIU20" s="119"/>
      <c r="FIV20" s="119"/>
      <c r="FIW20" s="119"/>
      <c r="FIX20" s="119"/>
      <c r="FIY20" s="119"/>
      <c r="FIZ20" s="119"/>
      <c r="FJA20" s="119"/>
      <c r="FJB20" s="120"/>
      <c r="FJC20" s="118"/>
      <c r="FJD20" s="119"/>
      <c r="FJE20" s="119"/>
      <c r="FJF20" s="119"/>
      <c r="FJG20" s="119"/>
      <c r="FJH20" s="119"/>
      <c r="FJI20" s="119"/>
      <c r="FJJ20" s="119"/>
      <c r="FJK20" s="119"/>
      <c r="FJL20" s="119"/>
      <c r="FJM20" s="119"/>
      <c r="FJN20" s="119"/>
      <c r="FJO20" s="119"/>
      <c r="FJP20" s="119"/>
      <c r="FJQ20" s="119"/>
      <c r="FJR20" s="119"/>
      <c r="FJS20" s="120"/>
      <c r="FJT20" s="118"/>
      <c r="FJU20" s="119"/>
      <c r="FJV20" s="119"/>
      <c r="FJW20" s="119"/>
      <c r="FJX20" s="119"/>
      <c r="FJY20" s="119"/>
      <c r="FJZ20" s="119"/>
      <c r="FKA20" s="119"/>
      <c r="FKB20" s="119"/>
      <c r="FKC20" s="119"/>
      <c r="FKD20" s="119"/>
      <c r="FKE20" s="119"/>
      <c r="FKF20" s="119"/>
      <c r="FKG20" s="119"/>
      <c r="FKH20" s="119"/>
      <c r="FKI20" s="119"/>
      <c r="FKJ20" s="120"/>
      <c r="FKK20" s="118"/>
      <c r="FKL20" s="119"/>
      <c r="FKM20" s="119"/>
      <c r="FKN20" s="119"/>
      <c r="FKO20" s="119"/>
      <c r="FKP20" s="119"/>
      <c r="FKQ20" s="119"/>
      <c r="FKR20" s="119"/>
      <c r="FKS20" s="119"/>
      <c r="FKT20" s="119"/>
      <c r="FKU20" s="119"/>
      <c r="FKV20" s="119"/>
      <c r="FKW20" s="119"/>
      <c r="FKX20" s="119"/>
      <c r="FKY20" s="119"/>
      <c r="FKZ20" s="119"/>
      <c r="FLA20" s="120"/>
      <c r="FLB20" s="118"/>
      <c r="FLC20" s="119"/>
      <c r="FLD20" s="119"/>
      <c r="FLE20" s="119"/>
      <c r="FLF20" s="119"/>
      <c r="FLG20" s="119"/>
      <c r="FLH20" s="119"/>
      <c r="FLI20" s="119"/>
      <c r="FLJ20" s="119"/>
      <c r="FLK20" s="119"/>
      <c r="FLL20" s="119"/>
      <c r="FLM20" s="119"/>
      <c r="FLN20" s="119"/>
      <c r="FLO20" s="119"/>
      <c r="FLP20" s="119"/>
      <c r="FLQ20" s="119"/>
      <c r="FLR20" s="120"/>
      <c r="FLS20" s="118"/>
      <c r="FLT20" s="119"/>
      <c r="FLU20" s="119"/>
      <c r="FLV20" s="119"/>
      <c r="FLW20" s="119"/>
      <c r="FLX20" s="119"/>
      <c r="FLY20" s="119"/>
      <c r="FLZ20" s="119"/>
      <c r="FMA20" s="119"/>
      <c r="FMB20" s="119"/>
      <c r="FMC20" s="119"/>
      <c r="FMD20" s="119"/>
      <c r="FME20" s="119"/>
      <c r="FMF20" s="119"/>
      <c r="FMG20" s="119"/>
      <c r="FMH20" s="119"/>
      <c r="FMI20" s="120"/>
      <c r="FMJ20" s="118"/>
      <c r="FMK20" s="119"/>
      <c r="FML20" s="119"/>
      <c r="FMM20" s="119"/>
      <c r="FMN20" s="119"/>
      <c r="FMO20" s="119"/>
      <c r="FMP20" s="119"/>
      <c r="FMQ20" s="119"/>
      <c r="FMR20" s="119"/>
      <c r="FMS20" s="119"/>
      <c r="FMT20" s="119"/>
      <c r="FMU20" s="119"/>
      <c r="FMV20" s="119"/>
      <c r="FMW20" s="119"/>
      <c r="FMX20" s="119"/>
      <c r="FMY20" s="119"/>
      <c r="FMZ20" s="120"/>
      <c r="FNA20" s="118"/>
      <c r="FNB20" s="119"/>
      <c r="FNC20" s="119"/>
      <c r="FND20" s="119"/>
      <c r="FNE20" s="119"/>
      <c r="FNF20" s="119"/>
      <c r="FNG20" s="119"/>
      <c r="FNH20" s="119"/>
      <c r="FNI20" s="119"/>
      <c r="FNJ20" s="119"/>
      <c r="FNK20" s="119"/>
      <c r="FNL20" s="119"/>
      <c r="FNM20" s="119"/>
      <c r="FNN20" s="119"/>
      <c r="FNO20" s="119"/>
      <c r="FNP20" s="119"/>
      <c r="FNQ20" s="120"/>
      <c r="FNR20" s="118"/>
      <c r="FNS20" s="119"/>
      <c r="FNT20" s="119"/>
      <c r="FNU20" s="119"/>
      <c r="FNV20" s="119"/>
      <c r="FNW20" s="119"/>
      <c r="FNX20" s="119"/>
      <c r="FNY20" s="119"/>
      <c r="FNZ20" s="119"/>
      <c r="FOA20" s="119"/>
      <c r="FOB20" s="119"/>
      <c r="FOC20" s="119"/>
      <c r="FOD20" s="119"/>
      <c r="FOE20" s="119"/>
      <c r="FOF20" s="119"/>
      <c r="FOG20" s="119"/>
      <c r="FOH20" s="120"/>
      <c r="FOI20" s="118"/>
      <c r="FOJ20" s="119"/>
      <c r="FOK20" s="119"/>
      <c r="FOL20" s="119"/>
      <c r="FOM20" s="119"/>
      <c r="FON20" s="119"/>
      <c r="FOO20" s="119"/>
      <c r="FOP20" s="119"/>
      <c r="FOQ20" s="119"/>
      <c r="FOR20" s="119"/>
      <c r="FOS20" s="119"/>
      <c r="FOT20" s="119"/>
      <c r="FOU20" s="119"/>
      <c r="FOV20" s="119"/>
      <c r="FOW20" s="119"/>
      <c r="FOX20" s="119"/>
      <c r="FOY20" s="120"/>
      <c r="FOZ20" s="118"/>
      <c r="FPA20" s="119"/>
      <c r="FPB20" s="119"/>
      <c r="FPC20" s="119"/>
      <c r="FPD20" s="119"/>
      <c r="FPE20" s="119"/>
      <c r="FPF20" s="119"/>
      <c r="FPG20" s="119"/>
      <c r="FPH20" s="119"/>
      <c r="FPI20" s="119"/>
      <c r="FPJ20" s="119"/>
      <c r="FPK20" s="119"/>
      <c r="FPL20" s="119"/>
      <c r="FPM20" s="119"/>
      <c r="FPN20" s="119"/>
      <c r="FPO20" s="119"/>
      <c r="FPP20" s="120"/>
      <c r="FPQ20" s="118"/>
      <c r="FPR20" s="119"/>
      <c r="FPS20" s="119"/>
      <c r="FPT20" s="119"/>
      <c r="FPU20" s="119"/>
      <c r="FPV20" s="119"/>
      <c r="FPW20" s="119"/>
      <c r="FPX20" s="119"/>
      <c r="FPY20" s="119"/>
      <c r="FPZ20" s="119"/>
      <c r="FQA20" s="119"/>
      <c r="FQB20" s="119"/>
      <c r="FQC20" s="119"/>
      <c r="FQD20" s="119"/>
      <c r="FQE20" s="119"/>
      <c r="FQF20" s="119"/>
      <c r="FQG20" s="120"/>
      <c r="FQH20" s="118"/>
      <c r="FQI20" s="119"/>
      <c r="FQJ20" s="119"/>
      <c r="FQK20" s="119"/>
      <c r="FQL20" s="119"/>
      <c r="FQM20" s="119"/>
      <c r="FQN20" s="119"/>
      <c r="FQO20" s="119"/>
      <c r="FQP20" s="119"/>
      <c r="FQQ20" s="119"/>
      <c r="FQR20" s="119"/>
      <c r="FQS20" s="119"/>
      <c r="FQT20" s="119"/>
      <c r="FQU20" s="119"/>
      <c r="FQV20" s="119"/>
      <c r="FQW20" s="119"/>
      <c r="FQX20" s="120"/>
      <c r="FQY20" s="118"/>
      <c r="FQZ20" s="119"/>
      <c r="FRA20" s="119"/>
      <c r="FRB20" s="119"/>
      <c r="FRC20" s="119"/>
      <c r="FRD20" s="119"/>
      <c r="FRE20" s="119"/>
      <c r="FRF20" s="119"/>
      <c r="FRG20" s="119"/>
      <c r="FRH20" s="119"/>
      <c r="FRI20" s="119"/>
      <c r="FRJ20" s="119"/>
      <c r="FRK20" s="119"/>
      <c r="FRL20" s="119"/>
      <c r="FRM20" s="119"/>
      <c r="FRN20" s="119"/>
      <c r="FRO20" s="120"/>
      <c r="FRP20" s="118"/>
      <c r="FRQ20" s="119"/>
      <c r="FRR20" s="119"/>
      <c r="FRS20" s="119"/>
      <c r="FRT20" s="119"/>
      <c r="FRU20" s="119"/>
      <c r="FRV20" s="119"/>
      <c r="FRW20" s="119"/>
      <c r="FRX20" s="119"/>
      <c r="FRY20" s="119"/>
      <c r="FRZ20" s="119"/>
      <c r="FSA20" s="119"/>
      <c r="FSB20" s="119"/>
      <c r="FSC20" s="119"/>
      <c r="FSD20" s="119"/>
      <c r="FSE20" s="119"/>
      <c r="FSF20" s="120"/>
      <c r="FSG20" s="118"/>
      <c r="FSH20" s="119"/>
      <c r="FSI20" s="119"/>
      <c r="FSJ20" s="119"/>
      <c r="FSK20" s="119"/>
      <c r="FSL20" s="119"/>
      <c r="FSM20" s="119"/>
      <c r="FSN20" s="119"/>
      <c r="FSO20" s="119"/>
      <c r="FSP20" s="119"/>
      <c r="FSQ20" s="119"/>
      <c r="FSR20" s="119"/>
      <c r="FSS20" s="119"/>
      <c r="FST20" s="119"/>
      <c r="FSU20" s="119"/>
      <c r="FSV20" s="119"/>
      <c r="FSW20" s="120"/>
      <c r="FSX20" s="118"/>
      <c r="FSY20" s="119"/>
      <c r="FSZ20" s="119"/>
      <c r="FTA20" s="119"/>
      <c r="FTB20" s="119"/>
      <c r="FTC20" s="119"/>
      <c r="FTD20" s="119"/>
      <c r="FTE20" s="119"/>
      <c r="FTF20" s="119"/>
      <c r="FTG20" s="119"/>
      <c r="FTH20" s="119"/>
      <c r="FTI20" s="119"/>
      <c r="FTJ20" s="119"/>
      <c r="FTK20" s="119"/>
      <c r="FTL20" s="119"/>
      <c r="FTM20" s="119"/>
      <c r="FTN20" s="120"/>
      <c r="FTO20" s="118"/>
      <c r="FTP20" s="119"/>
      <c r="FTQ20" s="119"/>
      <c r="FTR20" s="119"/>
      <c r="FTS20" s="119"/>
      <c r="FTT20" s="119"/>
      <c r="FTU20" s="119"/>
      <c r="FTV20" s="119"/>
      <c r="FTW20" s="119"/>
      <c r="FTX20" s="119"/>
      <c r="FTY20" s="119"/>
      <c r="FTZ20" s="119"/>
      <c r="FUA20" s="119"/>
      <c r="FUB20" s="119"/>
      <c r="FUC20" s="119"/>
      <c r="FUD20" s="119"/>
      <c r="FUE20" s="120"/>
      <c r="FUF20" s="118"/>
      <c r="FUG20" s="119"/>
      <c r="FUH20" s="119"/>
      <c r="FUI20" s="119"/>
      <c r="FUJ20" s="119"/>
      <c r="FUK20" s="119"/>
      <c r="FUL20" s="119"/>
      <c r="FUM20" s="119"/>
      <c r="FUN20" s="119"/>
      <c r="FUO20" s="119"/>
      <c r="FUP20" s="119"/>
      <c r="FUQ20" s="119"/>
      <c r="FUR20" s="119"/>
      <c r="FUS20" s="119"/>
      <c r="FUT20" s="119"/>
      <c r="FUU20" s="119"/>
      <c r="FUV20" s="120"/>
      <c r="FUW20" s="118"/>
      <c r="FUX20" s="119"/>
      <c r="FUY20" s="119"/>
      <c r="FUZ20" s="119"/>
      <c r="FVA20" s="119"/>
      <c r="FVB20" s="119"/>
      <c r="FVC20" s="119"/>
      <c r="FVD20" s="119"/>
      <c r="FVE20" s="119"/>
      <c r="FVF20" s="119"/>
      <c r="FVG20" s="119"/>
      <c r="FVH20" s="119"/>
      <c r="FVI20" s="119"/>
      <c r="FVJ20" s="119"/>
      <c r="FVK20" s="119"/>
      <c r="FVL20" s="119"/>
      <c r="FVM20" s="120"/>
      <c r="FVN20" s="118"/>
      <c r="FVO20" s="119"/>
      <c r="FVP20" s="119"/>
      <c r="FVQ20" s="119"/>
      <c r="FVR20" s="119"/>
      <c r="FVS20" s="119"/>
      <c r="FVT20" s="119"/>
      <c r="FVU20" s="119"/>
      <c r="FVV20" s="119"/>
      <c r="FVW20" s="119"/>
      <c r="FVX20" s="119"/>
      <c r="FVY20" s="119"/>
      <c r="FVZ20" s="119"/>
      <c r="FWA20" s="119"/>
      <c r="FWB20" s="119"/>
      <c r="FWC20" s="119"/>
      <c r="FWD20" s="120"/>
      <c r="FWE20" s="118"/>
      <c r="FWF20" s="119"/>
      <c r="FWG20" s="119"/>
      <c r="FWH20" s="119"/>
      <c r="FWI20" s="119"/>
      <c r="FWJ20" s="119"/>
      <c r="FWK20" s="119"/>
      <c r="FWL20" s="119"/>
      <c r="FWM20" s="119"/>
      <c r="FWN20" s="119"/>
      <c r="FWO20" s="119"/>
      <c r="FWP20" s="119"/>
      <c r="FWQ20" s="119"/>
      <c r="FWR20" s="119"/>
      <c r="FWS20" s="119"/>
      <c r="FWT20" s="119"/>
      <c r="FWU20" s="120"/>
      <c r="FWV20" s="118"/>
      <c r="FWW20" s="119"/>
      <c r="FWX20" s="119"/>
      <c r="FWY20" s="119"/>
      <c r="FWZ20" s="119"/>
      <c r="FXA20" s="119"/>
      <c r="FXB20" s="119"/>
      <c r="FXC20" s="119"/>
      <c r="FXD20" s="119"/>
      <c r="FXE20" s="119"/>
      <c r="FXF20" s="119"/>
      <c r="FXG20" s="119"/>
      <c r="FXH20" s="119"/>
      <c r="FXI20" s="119"/>
      <c r="FXJ20" s="119"/>
      <c r="FXK20" s="119"/>
      <c r="FXL20" s="120"/>
      <c r="FXM20" s="118"/>
      <c r="FXN20" s="119"/>
      <c r="FXO20" s="119"/>
      <c r="FXP20" s="119"/>
      <c r="FXQ20" s="119"/>
      <c r="FXR20" s="119"/>
      <c r="FXS20" s="119"/>
      <c r="FXT20" s="119"/>
      <c r="FXU20" s="119"/>
      <c r="FXV20" s="119"/>
      <c r="FXW20" s="119"/>
      <c r="FXX20" s="119"/>
      <c r="FXY20" s="119"/>
      <c r="FXZ20" s="119"/>
      <c r="FYA20" s="119"/>
      <c r="FYB20" s="119"/>
      <c r="FYC20" s="120"/>
      <c r="FYD20" s="118"/>
      <c r="FYE20" s="119"/>
      <c r="FYF20" s="119"/>
      <c r="FYG20" s="119"/>
      <c r="FYH20" s="119"/>
      <c r="FYI20" s="119"/>
      <c r="FYJ20" s="119"/>
      <c r="FYK20" s="119"/>
      <c r="FYL20" s="119"/>
      <c r="FYM20" s="119"/>
      <c r="FYN20" s="119"/>
      <c r="FYO20" s="119"/>
      <c r="FYP20" s="119"/>
      <c r="FYQ20" s="119"/>
      <c r="FYR20" s="119"/>
      <c r="FYS20" s="119"/>
      <c r="FYT20" s="120"/>
      <c r="FYU20" s="118"/>
      <c r="FYV20" s="119"/>
      <c r="FYW20" s="119"/>
      <c r="FYX20" s="119"/>
      <c r="FYY20" s="119"/>
      <c r="FYZ20" s="119"/>
      <c r="FZA20" s="119"/>
      <c r="FZB20" s="119"/>
      <c r="FZC20" s="119"/>
      <c r="FZD20" s="119"/>
      <c r="FZE20" s="119"/>
      <c r="FZF20" s="119"/>
      <c r="FZG20" s="119"/>
      <c r="FZH20" s="119"/>
      <c r="FZI20" s="119"/>
      <c r="FZJ20" s="119"/>
      <c r="FZK20" s="120"/>
      <c r="FZL20" s="118"/>
      <c r="FZM20" s="119"/>
      <c r="FZN20" s="119"/>
      <c r="FZO20" s="119"/>
      <c r="FZP20" s="119"/>
      <c r="FZQ20" s="119"/>
      <c r="FZR20" s="119"/>
      <c r="FZS20" s="119"/>
      <c r="FZT20" s="119"/>
      <c r="FZU20" s="119"/>
      <c r="FZV20" s="119"/>
      <c r="FZW20" s="119"/>
      <c r="FZX20" s="119"/>
      <c r="FZY20" s="119"/>
      <c r="FZZ20" s="119"/>
      <c r="GAA20" s="119"/>
      <c r="GAB20" s="120"/>
      <c r="GAC20" s="118"/>
      <c r="GAD20" s="119"/>
      <c r="GAE20" s="119"/>
      <c r="GAF20" s="119"/>
      <c r="GAG20" s="119"/>
      <c r="GAH20" s="119"/>
      <c r="GAI20" s="119"/>
      <c r="GAJ20" s="119"/>
      <c r="GAK20" s="119"/>
      <c r="GAL20" s="119"/>
      <c r="GAM20" s="119"/>
      <c r="GAN20" s="119"/>
      <c r="GAO20" s="119"/>
      <c r="GAP20" s="119"/>
      <c r="GAQ20" s="119"/>
      <c r="GAR20" s="119"/>
      <c r="GAS20" s="120"/>
      <c r="GAT20" s="118"/>
      <c r="GAU20" s="119"/>
      <c r="GAV20" s="119"/>
      <c r="GAW20" s="119"/>
      <c r="GAX20" s="119"/>
      <c r="GAY20" s="119"/>
      <c r="GAZ20" s="119"/>
      <c r="GBA20" s="119"/>
      <c r="GBB20" s="119"/>
      <c r="GBC20" s="119"/>
      <c r="GBD20" s="119"/>
      <c r="GBE20" s="119"/>
      <c r="GBF20" s="119"/>
      <c r="GBG20" s="119"/>
      <c r="GBH20" s="119"/>
      <c r="GBI20" s="119"/>
      <c r="GBJ20" s="120"/>
      <c r="GBK20" s="118"/>
      <c r="GBL20" s="119"/>
      <c r="GBM20" s="119"/>
      <c r="GBN20" s="119"/>
      <c r="GBO20" s="119"/>
      <c r="GBP20" s="119"/>
      <c r="GBQ20" s="119"/>
      <c r="GBR20" s="119"/>
      <c r="GBS20" s="119"/>
      <c r="GBT20" s="119"/>
      <c r="GBU20" s="119"/>
      <c r="GBV20" s="119"/>
      <c r="GBW20" s="119"/>
      <c r="GBX20" s="119"/>
      <c r="GBY20" s="119"/>
      <c r="GBZ20" s="119"/>
      <c r="GCA20" s="120"/>
      <c r="GCB20" s="118"/>
      <c r="GCC20" s="119"/>
      <c r="GCD20" s="119"/>
      <c r="GCE20" s="119"/>
      <c r="GCF20" s="119"/>
      <c r="GCG20" s="119"/>
      <c r="GCH20" s="119"/>
      <c r="GCI20" s="119"/>
      <c r="GCJ20" s="119"/>
      <c r="GCK20" s="119"/>
      <c r="GCL20" s="119"/>
      <c r="GCM20" s="119"/>
      <c r="GCN20" s="119"/>
      <c r="GCO20" s="119"/>
      <c r="GCP20" s="119"/>
      <c r="GCQ20" s="119"/>
      <c r="GCR20" s="120"/>
      <c r="GCS20" s="118"/>
      <c r="GCT20" s="119"/>
      <c r="GCU20" s="119"/>
      <c r="GCV20" s="119"/>
      <c r="GCW20" s="119"/>
      <c r="GCX20" s="119"/>
      <c r="GCY20" s="119"/>
      <c r="GCZ20" s="119"/>
      <c r="GDA20" s="119"/>
      <c r="GDB20" s="119"/>
      <c r="GDC20" s="119"/>
      <c r="GDD20" s="119"/>
      <c r="GDE20" s="119"/>
      <c r="GDF20" s="119"/>
      <c r="GDG20" s="119"/>
      <c r="GDH20" s="119"/>
      <c r="GDI20" s="120"/>
      <c r="GDJ20" s="118"/>
      <c r="GDK20" s="119"/>
      <c r="GDL20" s="119"/>
      <c r="GDM20" s="119"/>
      <c r="GDN20" s="119"/>
      <c r="GDO20" s="119"/>
      <c r="GDP20" s="119"/>
      <c r="GDQ20" s="119"/>
      <c r="GDR20" s="119"/>
      <c r="GDS20" s="119"/>
      <c r="GDT20" s="119"/>
      <c r="GDU20" s="119"/>
      <c r="GDV20" s="119"/>
      <c r="GDW20" s="119"/>
      <c r="GDX20" s="119"/>
      <c r="GDY20" s="119"/>
      <c r="GDZ20" s="120"/>
      <c r="GEA20" s="118"/>
      <c r="GEB20" s="119"/>
      <c r="GEC20" s="119"/>
      <c r="GED20" s="119"/>
      <c r="GEE20" s="119"/>
      <c r="GEF20" s="119"/>
      <c r="GEG20" s="119"/>
      <c r="GEH20" s="119"/>
      <c r="GEI20" s="119"/>
      <c r="GEJ20" s="119"/>
      <c r="GEK20" s="119"/>
      <c r="GEL20" s="119"/>
      <c r="GEM20" s="119"/>
      <c r="GEN20" s="119"/>
      <c r="GEO20" s="119"/>
      <c r="GEP20" s="119"/>
      <c r="GEQ20" s="120"/>
      <c r="GER20" s="118"/>
      <c r="GES20" s="119"/>
      <c r="GET20" s="119"/>
      <c r="GEU20" s="119"/>
      <c r="GEV20" s="119"/>
      <c r="GEW20" s="119"/>
      <c r="GEX20" s="119"/>
      <c r="GEY20" s="119"/>
      <c r="GEZ20" s="119"/>
      <c r="GFA20" s="119"/>
      <c r="GFB20" s="119"/>
      <c r="GFC20" s="119"/>
      <c r="GFD20" s="119"/>
      <c r="GFE20" s="119"/>
      <c r="GFF20" s="119"/>
      <c r="GFG20" s="119"/>
      <c r="GFH20" s="120"/>
      <c r="GFI20" s="118"/>
      <c r="GFJ20" s="119"/>
      <c r="GFK20" s="119"/>
      <c r="GFL20" s="119"/>
      <c r="GFM20" s="119"/>
      <c r="GFN20" s="119"/>
      <c r="GFO20" s="119"/>
      <c r="GFP20" s="119"/>
      <c r="GFQ20" s="119"/>
      <c r="GFR20" s="119"/>
      <c r="GFS20" s="119"/>
      <c r="GFT20" s="119"/>
      <c r="GFU20" s="119"/>
      <c r="GFV20" s="119"/>
      <c r="GFW20" s="119"/>
      <c r="GFX20" s="119"/>
      <c r="GFY20" s="120"/>
      <c r="GFZ20" s="118"/>
      <c r="GGA20" s="119"/>
      <c r="GGB20" s="119"/>
      <c r="GGC20" s="119"/>
      <c r="GGD20" s="119"/>
      <c r="GGE20" s="119"/>
      <c r="GGF20" s="119"/>
      <c r="GGG20" s="119"/>
      <c r="GGH20" s="119"/>
      <c r="GGI20" s="119"/>
      <c r="GGJ20" s="119"/>
      <c r="GGK20" s="119"/>
      <c r="GGL20" s="119"/>
      <c r="GGM20" s="119"/>
      <c r="GGN20" s="119"/>
      <c r="GGO20" s="119"/>
      <c r="GGP20" s="120"/>
      <c r="GGQ20" s="118"/>
      <c r="GGR20" s="119"/>
      <c r="GGS20" s="119"/>
      <c r="GGT20" s="119"/>
      <c r="GGU20" s="119"/>
      <c r="GGV20" s="119"/>
      <c r="GGW20" s="119"/>
      <c r="GGX20" s="119"/>
      <c r="GGY20" s="119"/>
      <c r="GGZ20" s="119"/>
      <c r="GHA20" s="119"/>
      <c r="GHB20" s="119"/>
      <c r="GHC20" s="119"/>
      <c r="GHD20" s="119"/>
      <c r="GHE20" s="119"/>
      <c r="GHF20" s="119"/>
      <c r="GHG20" s="120"/>
      <c r="GHH20" s="118"/>
      <c r="GHI20" s="119"/>
      <c r="GHJ20" s="119"/>
      <c r="GHK20" s="119"/>
      <c r="GHL20" s="119"/>
      <c r="GHM20" s="119"/>
      <c r="GHN20" s="119"/>
      <c r="GHO20" s="119"/>
      <c r="GHP20" s="119"/>
      <c r="GHQ20" s="119"/>
      <c r="GHR20" s="119"/>
      <c r="GHS20" s="119"/>
      <c r="GHT20" s="119"/>
      <c r="GHU20" s="119"/>
      <c r="GHV20" s="119"/>
      <c r="GHW20" s="119"/>
      <c r="GHX20" s="120"/>
      <c r="GHY20" s="118"/>
      <c r="GHZ20" s="119"/>
      <c r="GIA20" s="119"/>
      <c r="GIB20" s="119"/>
      <c r="GIC20" s="119"/>
      <c r="GID20" s="119"/>
      <c r="GIE20" s="119"/>
      <c r="GIF20" s="119"/>
      <c r="GIG20" s="119"/>
      <c r="GIH20" s="119"/>
      <c r="GII20" s="119"/>
      <c r="GIJ20" s="119"/>
      <c r="GIK20" s="119"/>
      <c r="GIL20" s="119"/>
      <c r="GIM20" s="119"/>
      <c r="GIN20" s="119"/>
      <c r="GIO20" s="120"/>
      <c r="GIP20" s="118"/>
      <c r="GIQ20" s="119"/>
      <c r="GIR20" s="119"/>
      <c r="GIS20" s="119"/>
      <c r="GIT20" s="119"/>
      <c r="GIU20" s="119"/>
      <c r="GIV20" s="119"/>
      <c r="GIW20" s="119"/>
      <c r="GIX20" s="119"/>
      <c r="GIY20" s="119"/>
      <c r="GIZ20" s="119"/>
      <c r="GJA20" s="119"/>
      <c r="GJB20" s="119"/>
      <c r="GJC20" s="119"/>
      <c r="GJD20" s="119"/>
      <c r="GJE20" s="119"/>
      <c r="GJF20" s="120"/>
      <c r="GJG20" s="118"/>
      <c r="GJH20" s="119"/>
      <c r="GJI20" s="119"/>
      <c r="GJJ20" s="119"/>
      <c r="GJK20" s="119"/>
      <c r="GJL20" s="119"/>
      <c r="GJM20" s="119"/>
      <c r="GJN20" s="119"/>
      <c r="GJO20" s="119"/>
      <c r="GJP20" s="119"/>
      <c r="GJQ20" s="119"/>
      <c r="GJR20" s="119"/>
      <c r="GJS20" s="119"/>
      <c r="GJT20" s="119"/>
      <c r="GJU20" s="119"/>
      <c r="GJV20" s="119"/>
      <c r="GJW20" s="120"/>
      <c r="GJX20" s="118"/>
      <c r="GJY20" s="119"/>
      <c r="GJZ20" s="119"/>
      <c r="GKA20" s="119"/>
      <c r="GKB20" s="119"/>
      <c r="GKC20" s="119"/>
      <c r="GKD20" s="119"/>
      <c r="GKE20" s="119"/>
      <c r="GKF20" s="119"/>
      <c r="GKG20" s="119"/>
      <c r="GKH20" s="119"/>
      <c r="GKI20" s="119"/>
      <c r="GKJ20" s="119"/>
      <c r="GKK20" s="119"/>
      <c r="GKL20" s="119"/>
      <c r="GKM20" s="119"/>
      <c r="GKN20" s="120"/>
      <c r="GKO20" s="118"/>
      <c r="GKP20" s="119"/>
      <c r="GKQ20" s="119"/>
      <c r="GKR20" s="119"/>
      <c r="GKS20" s="119"/>
      <c r="GKT20" s="119"/>
      <c r="GKU20" s="119"/>
      <c r="GKV20" s="119"/>
      <c r="GKW20" s="119"/>
      <c r="GKX20" s="119"/>
      <c r="GKY20" s="119"/>
      <c r="GKZ20" s="119"/>
      <c r="GLA20" s="119"/>
      <c r="GLB20" s="119"/>
      <c r="GLC20" s="119"/>
      <c r="GLD20" s="119"/>
      <c r="GLE20" s="120"/>
      <c r="GLF20" s="118"/>
      <c r="GLG20" s="119"/>
      <c r="GLH20" s="119"/>
      <c r="GLI20" s="119"/>
      <c r="GLJ20" s="119"/>
      <c r="GLK20" s="119"/>
      <c r="GLL20" s="119"/>
      <c r="GLM20" s="119"/>
      <c r="GLN20" s="119"/>
      <c r="GLO20" s="119"/>
      <c r="GLP20" s="119"/>
      <c r="GLQ20" s="119"/>
      <c r="GLR20" s="119"/>
      <c r="GLS20" s="119"/>
      <c r="GLT20" s="119"/>
      <c r="GLU20" s="119"/>
      <c r="GLV20" s="120"/>
      <c r="GLW20" s="118"/>
      <c r="GLX20" s="119"/>
      <c r="GLY20" s="119"/>
      <c r="GLZ20" s="119"/>
      <c r="GMA20" s="119"/>
      <c r="GMB20" s="119"/>
      <c r="GMC20" s="119"/>
      <c r="GMD20" s="119"/>
      <c r="GME20" s="119"/>
      <c r="GMF20" s="119"/>
      <c r="GMG20" s="119"/>
      <c r="GMH20" s="119"/>
      <c r="GMI20" s="119"/>
      <c r="GMJ20" s="119"/>
      <c r="GMK20" s="119"/>
      <c r="GML20" s="119"/>
      <c r="GMM20" s="120"/>
      <c r="GMN20" s="118"/>
      <c r="GMO20" s="119"/>
      <c r="GMP20" s="119"/>
      <c r="GMQ20" s="119"/>
      <c r="GMR20" s="119"/>
      <c r="GMS20" s="119"/>
      <c r="GMT20" s="119"/>
      <c r="GMU20" s="119"/>
      <c r="GMV20" s="119"/>
      <c r="GMW20" s="119"/>
      <c r="GMX20" s="119"/>
      <c r="GMY20" s="119"/>
      <c r="GMZ20" s="119"/>
      <c r="GNA20" s="119"/>
      <c r="GNB20" s="119"/>
      <c r="GNC20" s="119"/>
      <c r="GND20" s="120"/>
      <c r="GNE20" s="118"/>
      <c r="GNF20" s="119"/>
      <c r="GNG20" s="119"/>
      <c r="GNH20" s="119"/>
      <c r="GNI20" s="119"/>
      <c r="GNJ20" s="119"/>
      <c r="GNK20" s="119"/>
      <c r="GNL20" s="119"/>
      <c r="GNM20" s="119"/>
      <c r="GNN20" s="119"/>
      <c r="GNO20" s="119"/>
      <c r="GNP20" s="119"/>
      <c r="GNQ20" s="119"/>
      <c r="GNR20" s="119"/>
      <c r="GNS20" s="119"/>
      <c r="GNT20" s="119"/>
      <c r="GNU20" s="120"/>
      <c r="GNV20" s="118"/>
      <c r="GNW20" s="119"/>
      <c r="GNX20" s="119"/>
      <c r="GNY20" s="119"/>
      <c r="GNZ20" s="119"/>
      <c r="GOA20" s="119"/>
      <c r="GOB20" s="119"/>
      <c r="GOC20" s="119"/>
      <c r="GOD20" s="119"/>
      <c r="GOE20" s="119"/>
      <c r="GOF20" s="119"/>
      <c r="GOG20" s="119"/>
      <c r="GOH20" s="119"/>
      <c r="GOI20" s="119"/>
      <c r="GOJ20" s="119"/>
      <c r="GOK20" s="119"/>
      <c r="GOL20" s="120"/>
      <c r="GOM20" s="118"/>
      <c r="GON20" s="119"/>
      <c r="GOO20" s="119"/>
      <c r="GOP20" s="119"/>
      <c r="GOQ20" s="119"/>
      <c r="GOR20" s="119"/>
      <c r="GOS20" s="119"/>
      <c r="GOT20" s="119"/>
      <c r="GOU20" s="119"/>
      <c r="GOV20" s="119"/>
      <c r="GOW20" s="119"/>
      <c r="GOX20" s="119"/>
      <c r="GOY20" s="119"/>
      <c r="GOZ20" s="119"/>
      <c r="GPA20" s="119"/>
      <c r="GPB20" s="119"/>
      <c r="GPC20" s="120"/>
      <c r="GPD20" s="118"/>
      <c r="GPE20" s="119"/>
      <c r="GPF20" s="119"/>
      <c r="GPG20" s="119"/>
      <c r="GPH20" s="119"/>
      <c r="GPI20" s="119"/>
      <c r="GPJ20" s="119"/>
      <c r="GPK20" s="119"/>
      <c r="GPL20" s="119"/>
      <c r="GPM20" s="119"/>
      <c r="GPN20" s="119"/>
      <c r="GPO20" s="119"/>
      <c r="GPP20" s="119"/>
      <c r="GPQ20" s="119"/>
      <c r="GPR20" s="119"/>
      <c r="GPS20" s="119"/>
      <c r="GPT20" s="120"/>
      <c r="GPU20" s="118"/>
      <c r="GPV20" s="119"/>
      <c r="GPW20" s="119"/>
      <c r="GPX20" s="119"/>
      <c r="GPY20" s="119"/>
      <c r="GPZ20" s="119"/>
      <c r="GQA20" s="119"/>
      <c r="GQB20" s="119"/>
      <c r="GQC20" s="119"/>
      <c r="GQD20" s="119"/>
      <c r="GQE20" s="119"/>
      <c r="GQF20" s="119"/>
      <c r="GQG20" s="119"/>
      <c r="GQH20" s="119"/>
      <c r="GQI20" s="119"/>
      <c r="GQJ20" s="119"/>
      <c r="GQK20" s="120"/>
      <c r="GQL20" s="118"/>
      <c r="GQM20" s="119"/>
      <c r="GQN20" s="119"/>
      <c r="GQO20" s="119"/>
      <c r="GQP20" s="119"/>
      <c r="GQQ20" s="119"/>
      <c r="GQR20" s="119"/>
      <c r="GQS20" s="119"/>
      <c r="GQT20" s="119"/>
      <c r="GQU20" s="119"/>
      <c r="GQV20" s="119"/>
      <c r="GQW20" s="119"/>
      <c r="GQX20" s="119"/>
      <c r="GQY20" s="119"/>
      <c r="GQZ20" s="119"/>
      <c r="GRA20" s="119"/>
      <c r="GRB20" s="120"/>
      <c r="GRC20" s="118"/>
      <c r="GRD20" s="119"/>
      <c r="GRE20" s="119"/>
      <c r="GRF20" s="119"/>
      <c r="GRG20" s="119"/>
      <c r="GRH20" s="119"/>
      <c r="GRI20" s="119"/>
      <c r="GRJ20" s="119"/>
      <c r="GRK20" s="119"/>
      <c r="GRL20" s="119"/>
      <c r="GRM20" s="119"/>
      <c r="GRN20" s="119"/>
      <c r="GRO20" s="119"/>
      <c r="GRP20" s="119"/>
      <c r="GRQ20" s="119"/>
      <c r="GRR20" s="119"/>
      <c r="GRS20" s="120"/>
      <c r="GRT20" s="118"/>
      <c r="GRU20" s="119"/>
      <c r="GRV20" s="119"/>
      <c r="GRW20" s="119"/>
      <c r="GRX20" s="119"/>
      <c r="GRY20" s="119"/>
      <c r="GRZ20" s="119"/>
      <c r="GSA20" s="119"/>
      <c r="GSB20" s="119"/>
      <c r="GSC20" s="119"/>
      <c r="GSD20" s="119"/>
      <c r="GSE20" s="119"/>
      <c r="GSF20" s="119"/>
      <c r="GSG20" s="119"/>
      <c r="GSH20" s="119"/>
      <c r="GSI20" s="119"/>
      <c r="GSJ20" s="120"/>
      <c r="GSK20" s="118"/>
      <c r="GSL20" s="119"/>
      <c r="GSM20" s="119"/>
      <c r="GSN20" s="119"/>
      <c r="GSO20" s="119"/>
      <c r="GSP20" s="119"/>
      <c r="GSQ20" s="119"/>
      <c r="GSR20" s="119"/>
      <c r="GSS20" s="119"/>
      <c r="GST20" s="119"/>
      <c r="GSU20" s="119"/>
      <c r="GSV20" s="119"/>
      <c r="GSW20" s="119"/>
      <c r="GSX20" s="119"/>
      <c r="GSY20" s="119"/>
      <c r="GSZ20" s="119"/>
      <c r="GTA20" s="120"/>
      <c r="GTB20" s="118"/>
      <c r="GTC20" s="119"/>
      <c r="GTD20" s="119"/>
      <c r="GTE20" s="119"/>
      <c r="GTF20" s="119"/>
      <c r="GTG20" s="119"/>
      <c r="GTH20" s="119"/>
      <c r="GTI20" s="119"/>
      <c r="GTJ20" s="119"/>
      <c r="GTK20" s="119"/>
      <c r="GTL20" s="119"/>
      <c r="GTM20" s="119"/>
      <c r="GTN20" s="119"/>
      <c r="GTO20" s="119"/>
      <c r="GTP20" s="119"/>
      <c r="GTQ20" s="119"/>
      <c r="GTR20" s="120"/>
      <c r="GTS20" s="118"/>
      <c r="GTT20" s="119"/>
      <c r="GTU20" s="119"/>
      <c r="GTV20" s="119"/>
      <c r="GTW20" s="119"/>
      <c r="GTX20" s="119"/>
      <c r="GTY20" s="119"/>
      <c r="GTZ20" s="119"/>
      <c r="GUA20" s="119"/>
      <c r="GUB20" s="119"/>
      <c r="GUC20" s="119"/>
      <c r="GUD20" s="119"/>
      <c r="GUE20" s="119"/>
      <c r="GUF20" s="119"/>
      <c r="GUG20" s="119"/>
      <c r="GUH20" s="119"/>
      <c r="GUI20" s="120"/>
      <c r="GUJ20" s="118"/>
      <c r="GUK20" s="119"/>
      <c r="GUL20" s="119"/>
      <c r="GUM20" s="119"/>
      <c r="GUN20" s="119"/>
      <c r="GUO20" s="119"/>
      <c r="GUP20" s="119"/>
      <c r="GUQ20" s="119"/>
      <c r="GUR20" s="119"/>
      <c r="GUS20" s="119"/>
      <c r="GUT20" s="119"/>
      <c r="GUU20" s="119"/>
      <c r="GUV20" s="119"/>
      <c r="GUW20" s="119"/>
      <c r="GUX20" s="119"/>
      <c r="GUY20" s="119"/>
      <c r="GUZ20" s="120"/>
      <c r="GVA20" s="118"/>
      <c r="GVB20" s="119"/>
      <c r="GVC20" s="119"/>
      <c r="GVD20" s="119"/>
      <c r="GVE20" s="119"/>
      <c r="GVF20" s="119"/>
      <c r="GVG20" s="119"/>
      <c r="GVH20" s="119"/>
      <c r="GVI20" s="119"/>
      <c r="GVJ20" s="119"/>
      <c r="GVK20" s="119"/>
      <c r="GVL20" s="119"/>
      <c r="GVM20" s="119"/>
      <c r="GVN20" s="119"/>
      <c r="GVO20" s="119"/>
      <c r="GVP20" s="119"/>
      <c r="GVQ20" s="120"/>
      <c r="GVR20" s="118"/>
      <c r="GVS20" s="119"/>
      <c r="GVT20" s="119"/>
      <c r="GVU20" s="119"/>
      <c r="GVV20" s="119"/>
      <c r="GVW20" s="119"/>
      <c r="GVX20" s="119"/>
      <c r="GVY20" s="119"/>
      <c r="GVZ20" s="119"/>
      <c r="GWA20" s="119"/>
      <c r="GWB20" s="119"/>
      <c r="GWC20" s="119"/>
      <c r="GWD20" s="119"/>
      <c r="GWE20" s="119"/>
      <c r="GWF20" s="119"/>
      <c r="GWG20" s="119"/>
      <c r="GWH20" s="120"/>
      <c r="GWI20" s="118"/>
      <c r="GWJ20" s="119"/>
      <c r="GWK20" s="119"/>
      <c r="GWL20" s="119"/>
      <c r="GWM20" s="119"/>
      <c r="GWN20" s="119"/>
      <c r="GWO20" s="119"/>
      <c r="GWP20" s="119"/>
      <c r="GWQ20" s="119"/>
      <c r="GWR20" s="119"/>
      <c r="GWS20" s="119"/>
      <c r="GWT20" s="119"/>
      <c r="GWU20" s="119"/>
      <c r="GWV20" s="119"/>
      <c r="GWW20" s="119"/>
      <c r="GWX20" s="119"/>
      <c r="GWY20" s="120"/>
      <c r="GWZ20" s="118"/>
      <c r="GXA20" s="119"/>
      <c r="GXB20" s="119"/>
      <c r="GXC20" s="119"/>
      <c r="GXD20" s="119"/>
      <c r="GXE20" s="119"/>
      <c r="GXF20" s="119"/>
      <c r="GXG20" s="119"/>
      <c r="GXH20" s="119"/>
      <c r="GXI20" s="119"/>
      <c r="GXJ20" s="119"/>
      <c r="GXK20" s="119"/>
      <c r="GXL20" s="119"/>
      <c r="GXM20" s="119"/>
      <c r="GXN20" s="119"/>
      <c r="GXO20" s="119"/>
      <c r="GXP20" s="120"/>
      <c r="GXQ20" s="118"/>
      <c r="GXR20" s="119"/>
      <c r="GXS20" s="119"/>
      <c r="GXT20" s="119"/>
      <c r="GXU20" s="119"/>
      <c r="GXV20" s="119"/>
      <c r="GXW20" s="119"/>
      <c r="GXX20" s="119"/>
      <c r="GXY20" s="119"/>
      <c r="GXZ20" s="119"/>
      <c r="GYA20" s="119"/>
      <c r="GYB20" s="119"/>
      <c r="GYC20" s="119"/>
      <c r="GYD20" s="119"/>
      <c r="GYE20" s="119"/>
      <c r="GYF20" s="119"/>
      <c r="GYG20" s="120"/>
      <c r="GYH20" s="118"/>
      <c r="GYI20" s="119"/>
      <c r="GYJ20" s="119"/>
      <c r="GYK20" s="119"/>
      <c r="GYL20" s="119"/>
      <c r="GYM20" s="119"/>
      <c r="GYN20" s="119"/>
      <c r="GYO20" s="119"/>
      <c r="GYP20" s="119"/>
      <c r="GYQ20" s="119"/>
      <c r="GYR20" s="119"/>
      <c r="GYS20" s="119"/>
      <c r="GYT20" s="119"/>
      <c r="GYU20" s="119"/>
      <c r="GYV20" s="119"/>
      <c r="GYW20" s="119"/>
      <c r="GYX20" s="120"/>
      <c r="GYY20" s="118"/>
      <c r="GYZ20" s="119"/>
      <c r="GZA20" s="119"/>
      <c r="GZB20" s="119"/>
      <c r="GZC20" s="119"/>
      <c r="GZD20" s="119"/>
      <c r="GZE20" s="119"/>
      <c r="GZF20" s="119"/>
      <c r="GZG20" s="119"/>
      <c r="GZH20" s="119"/>
      <c r="GZI20" s="119"/>
      <c r="GZJ20" s="119"/>
      <c r="GZK20" s="119"/>
      <c r="GZL20" s="119"/>
      <c r="GZM20" s="119"/>
      <c r="GZN20" s="119"/>
      <c r="GZO20" s="120"/>
      <c r="GZP20" s="118"/>
      <c r="GZQ20" s="119"/>
      <c r="GZR20" s="119"/>
      <c r="GZS20" s="119"/>
      <c r="GZT20" s="119"/>
      <c r="GZU20" s="119"/>
      <c r="GZV20" s="119"/>
      <c r="GZW20" s="119"/>
      <c r="GZX20" s="119"/>
      <c r="GZY20" s="119"/>
      <c r="GZZ20" s="119"/>
      <c r="HAA20" s="119"/>
      <c r="HAB20" s="119"/>
      <c r="HAC20" s="119"/>
      <c r="HAD20" s="119"/>
      <c r="HAE20" s="119"/>
      <c r="HAF20" s="120"/>
      <c r="HAG20" s="118"/>
      <c r="HAH20" s="119"/>
      <c r="HAI20" s="119"/>
      <c r="HAJ20" s="119"/>
      <c r="HAK20" s="119"/>
      <c r="HAL20" s="119"/>
      <c r="HAM20" s="119"/>
      <c r="HAN20" s="119"/>
      <c r="HAO20" s="119"/>
      <c r="HAP20" s="119"/>
      <c r="HAQ20" s="119"/>
      <c r="HAR20" s="119"/>
      <c r="HAS20" s="119"/>
      <c r="HAT20" s="119"/>
      <c r="HAU20" s="119"/>
      <c r="HAV20" s="119"/>
      <c r="HAW20" s="120"/>
      <c r="HAX20" s="118"/>
      <c r="HAY20" s="119"/>
      <c r="HAZ20" s="119"/>
      <c r="HBA20" s="119"/>
      <c r="HBB20" s="119"/>
      <c r="HBC20" s="119"/>
      <c r="HBD20" s="119"/>
      <c r="HBE20" s="119"/>
      <c r="HBF20" s="119"/>
      <c r="HBG20" s="119"/>
      <c r="HBH20" s="119"/>
      <c r="HBI20" s="119"/>
      <c r="HBJ20" s="119"/>
      <c r="HBK20" s="119"/>
      <c r="HBL20" s="119"/>
      <c r="HBM20" s="119"/>
      <c r="HBN20" s="120"/>
      <c r="HBO20" s="118"/>
      <c r="HBP20" s="119"/>
      <c r="HBQ20" s="119"/>
      <c r="HBR20" s="119"/>
      <c r="HBS20" s="119"/>
      <c r="HBT20" s="119"/>
      <c r="HBU20" s="119"/>
      <c r="HBV20" s="119"/>
      <c r="HBW20" s="119"/>
      <c r="HBX20" s="119"/>
      <c r="HBY20" s="119"/>
      <c r="HBZ20" s="119"/>
      <c r="HCA20" s="119"/>
      <c r="HCB20" s="119"/>
      <c r="HCC20" s="119"/>
      <c r="HCD20" s="119"/>
      <c r="HCE20" s="120"/>
      <c r="HCF20" s="118"/>
      <c r="HCG20" s="119"/>
      <c r="HCH20" s="119"/>
      <c r="HCI20" s="119"/>
      <c r="HCJ20" s="119"/>
      <c r="HCK20" s="119"/>
      <c r="HCL20" s="119"/>
      <c r="HCM20" s="119"/>
      <c r="HCN20" s="119"/>
      <c r="HCO20" s="119"/>
      <c r="HCP20" s="119"/>
      <c r="HCQ20" s="119"/>
      <c r="HCR20" s="119"/>
      <c r="HCS20" s="119"/>
      <c r="HCT20" s="119"/>
      <c r="HCU20" s="119"/>
      <c r="HCV20" s="120"/>
      <c r="HCW20" s="118"/>
      <c r="HCX20" s="119"/>
      <c r="HCY20" s="119"/>
      <c r="HCZ20" s="119"/>
      <c r="HDA20" s="119"/>
      <c r="HDB20" s="119"/>
      <c r="HDC20" s="119"/>
      <c r="HDD20" s="119"/>
      <c r="HDE20" s="119"/>
      <c r="HDF20" s="119"/>
      <c r="HDG20" s="119"/>
      <c r="HDH20" s="119"/>
      <c r="HDI20" s="119"/>
      <c r="HDJ20" s="119"/>
      <c r="HDK20" s="119"/>
      <c r="HDL20" s="119"/>
      <c r="HDM20" s="120"/>
      <c r="HDN20" s="118"/>
      <c r="HDO20" s="119"/>
      <c r="HDP20" s="119"/>
      <c r="HDQ20" s="119"/>
      <c r="HDR20" s="119"/>
      <c r="HDS20" s="119"/>
      <c r="HDT20" s="119"/>
      <c r="HDU20" s="119"/>
      <c r="HDV20" s="119"/>
      <c r="HDW20" s="119"/>
      <c r="HDX20" s="119"/>
      <c r="HDY20" s="119"/>
      <c r="HDZ20" s="119"/>
      <c r="HEA20" s="119"/>
      <c r="HEB20" s="119"/>
      <c r="HEC20" s="119"/>
      <c r="HED20" s="120"/>
      <c r="HEE20" s="118"/>
      <c r="HEF20" s="119"/>
      <c r="HEG20" s="119"/>
      <c r="HEH20" s="119"/>
      <c r="HEI20" s="119"/>
      <c r="HEJ20" s="119"/>
      <c r="HEK20" s="119"/>
      <c r="HEL20" s="119"/>
      <c r="HEM20" s="119"/>
      <c r="HEN20" s="119"/>
      <c r="HEO20" s="119"/>
      <c r="HEP20" s="119"/>
      <c r="HEQ20" s="119"/>
      <c r="HER20" s="119"/>
      <c r="HES20" s="119"/>
      <c r="HET20" s="119"/>
      <c r="HEU20" s="120"/>
      <c r="HEV20" s="118"/>
      <c r="HEW20" s="119"/>
      <c r="HEX20" s="119"/>
      <c r="HEY20" s="119"/>
      <c r="HEZ20" s="119"/>
      <c r="HFA20" s="119"/>
      <c r="HFB20" s="119"/>
      <c r="HFC20" s="119"/>
      <c r="HFD20" s="119"/>
      <c r="HFE20" s="119"/>
      <c r="HFF20" s="119"/>
      <c r="HFG20" s="119"/>
      <c r="HFH20" s="119"/>
      <c r="HFI20" s="119"/>
      <c r="HFJ20" s="119"/>
      <c r="HFK20" s="119"/>
      <c r="HFL20" s="120"/>
      <c r="HFM20" s="118"/>
      <c r="HFN20" s="119"/>
      <c r="HFO20" s="119"/>
      <c r="HFP20" s="119"/>
      <c r="HFQ20" s="119"/>
      <c r="HFR20" s="119"/>
      <c r="HFS20" s="119"/>
      <c r="HFT20" s="119"/>
      <c r="HFU20" s="119"/>
      <c r="HFV20" s="119"/>
      <c r="HFW20" s="119"/>
      <c r="HFX20" s="119"/>
      <c r="HFY20" s="119"/>
      <c r="HFZ20" s="119"/>
      <c r="HGA20" s="119"/>
      <c r="HGB20" s="119"/>
      <c r="HGC20" s="120"/>
      <c r="HGD20" s="118"/>
      <c r="HGE20" s="119"/>
      <c r="HGF20" s="119"/>
      <c r="HGG20" s="119"/>
      <c r="HGH20" s="119"/>
      <c r="HGI20" s="119"/>
      <c r="HGJ20" s="119"/>
      <c r="HGK20" s="119"/>
      <c r="HGL20" s="119"/>
      <c r="HGM20" s="119"/>
      <c r="HGN20" s="119"/>
      <c r="HGO20" s="119"/>
      <c r="HGP20" s="119"/>
      <c r="HGQ20" s="119"/>
      <c r="HGR20" s="119"/>
      <c r="HGS20" s="119"/>
      <c r="HGT20" s="120"/>
      <c r="HGU20" s="118"/>
      <c r="HGV20" s="119"/>
      <c r="HGW20" s="119"/>
      <c r="HGX20" s="119"/>
      <c r="HGY20" s="119"/>
      <c r="HGZ20" s="119"/>
      <c r="HHA20" s="119"/>
      <c r="HHB20" s="119"/>
      <c r="HHC20" s="119"/>
      <c r="HHD20" s="119"/>
      <c r="HHE20" s="119"/>
      <c r="HHF20" s="119"/>
      <c r="HHG20" s="119"/>
      <c r="HHH20" s="119"/>
      <c r="HHI20" s="119"/>
      <c r="HHJ20" s="119"/>
      <c r="HHK20" s="120"/>
      <c r="HHL20" s="118"/>
      <c r="HHM20" s="119"/>
      <c r="HHN20" s="119"/>
      <c r="HHO20" s="119"/>
      <c r="HHP20" s="119"/>
      <c r="HHQ20" s="119"/>
      <c r="HHR20" s="119"/>
      <c r="HHS20" s="119"/>
      <c r="HHT20" s="119"/>
      <c r="HHU20" s="119"/>
      <c r="HHV20" s="119"/>
      <c r="HHW20" s="119"/>
      <c r="HHX20" s="119"/>
      <c r="HHY20" s="119"/>
      <c r="HHZ20" s="119"/>
      <c r="HIA20" s="119"/>
      <c r="HIB20" s="120"/>
      <c r="HIC20" s="118"/>
      <c r="HID20" s="119"/>
      <c r="HIE20" s="119"/>
      <c r="HIF20" s="119"/>
      <c r="HIG20" s="119"/>
      <c r="HIH20" s="119"/>
      <c r="HII20" s="119"/>
      <c r="HIJ20" s="119"/>
      <c r="HIK20" s="119"/>
      <c r="HIL20" s="119"/>
      <c r="HIM20" s="119"/>
      <c r="HIN20" s="119"/>
      <c r="HIO20" s="119"/>
      <c r="HIP20" s="119"/>
      <c r="HIQ20" s="119"/>
      <c r="HIR20" s="119"/>
      <c r="HIS20" s="120"/>
      <c r="HIT20" s="118"/>
      <c r="HIU20" s="119"/>
      <c r="HIV20" s="119"/>
      <c r="HIW20" s="119"/>
      <c r="HIX20" s="119"/>
      <c r="HIY20" s="119"/>
      <c r="HIZ20" s="119"/>
      <c r="HJA20" s="119"/>
      <c r="HJB20" s="119"/>
      <c r="HJC20" s="119"/>
      <c r="HJD20" s="119"/>
      <c r="HJE20" s="119"/>
      <c r="HJF20" s="119"/>
      <c r="HJG20" s="119"/>
      <c r="HJH20" s="119"/>
      <c r="HJI20" s="119"/>
      <c r="HJJ20" s="120"/>
      <c r="HJK20" s="118"/>
      <c r="HJL20" s="119"/>
      <c r="HJM20" s="119"/>
      <c r="HJN20" s="119"/>
      <c r="HJO20" s="119"/>
      <c r="HJP20" s="119"/>
      <c r="HJQ20" s="119"/>
      <c r="HJR20" s="119"/>
      <c r="HJS20" s="119"/>
      <c r="HJT20" s="119"/>
      <c r="HJU20" s="119"/>
      <c r="HJV20" s="119"/>
      <c r="HJW20" s="119"/>
      <c r="HJX20" s="119"/>
      <c r="HJY20" s="119"/>
      <c r="HJZ20" s="119"/>
      <c r="HKA20" s="120"/>
      <c r="HKB20" s="118"/>
      <c r="HKC20" s="119"/>
      <c r="HKD20" s="119"/>
      <c r="HKE20" s="119"/>
      <c r="HKF20" s="119"/>
      <c r="HKG20" s="119"/>
      <c r="HKH20" s="119"/>
      <c r="HKI20" s="119"/>
      <c r="HKJ20" s="119"/>
      <c r="HKK20" s="119"/>
      <c r="HKL20" s="119"/>
      <c r="HKM20" s="119"/>
      <c r="HKN20" s="119"/>
      <c r="HKO20" s="119"/>
      <c r="HKP20" s="119"/>
      <c r="HKQ20" s="119"/>
      <c r="HKR20" s="120"/>
      <c r="HKS20" s="118"/>
      <c r="HKT20" s="119"/>
      <c r="HKU20" s="119"/>
      <c r="HKV20" s="119"/>
      <c r="HKW20" s="119"/>
      <c r="HKX20" s="119"/>
      <c r="HKY20" s="119"/>
      <c r="HKZ20" s="119"/>
      <c r="HLA20" s="119"/>
      <c r="HLB20" s="119"/>
      <c r="HLC20" s="119"/>
      <c r="HLD20" s="119"/>
      <c r="HLE20" s="119"/>
      <c r="HLF20" s="119"/>
      <c r="HLG20" s="119"/>
      <c r="HLH20" s="119"/>
      <c r="HLI20" s="120"/>
      <c r="HLJ20" s="118"/>
      <c r="HLK20" s="119"/>
      <c r="HLL20" s="119"/>
      <c r="HLM20" s="119"/>
      <c r="HLN20" s="119"/>
      <c r="HLO20" s="119"/>
      <c r="HLP20" s="119"/>
      <c r="HLQ20" s="119"/>
      <c r="HLR20" s="119"/>
      <c r="HLS20" s="119"/>
      <c r="HLT20" s="119"/>
      <c r="HLU20" s="119"/>
      <c r="HLV20" s="119"/>
      <c r="HLW20" s="119"/>
      <c r="HLX20" s="119"/>
      <c r="HLY20" s="119"/>
      <c r="HLZ20" s="120"/>
      <c r="HMA20" s="118"/>
      <c r="HMB20" s="119"/>
      <c r="HMC20" s="119"/>
      <c r="HMD20" s="119"/>
      <c r="HME20" s="119"/>
      <c r="HMF20" s="119"/>
      <c r="HMG20" s="119"/>
      <c r="HMH20" s="119"/>
      <c r="HMI20" s="119"/>
      <c r="HMJ20" s="119"/>
      <c r="HMK20" s="119"/>
      <c r="HML20" s="119"/>
      <c r="HMM20" s="119"/>
      <c r="HMN20" s="119"/>
      <c r="HMO20" s="119"/>
      <c r="HMP20" s="119"/>
      <c r="HMQ20" s="120"/>
      <c r="HMR20" s="118"/>
      <c r="HMS20" s="119"/>
      <c r="HMT20" s="119"/>
      <c r="HMU20" s="119"/>
      <c r="HMV20" s="119"/>
      <c r="HMW20" s="119"/>
      <c r="HMX20" s="119"/>
      <c r="HMY20" s="119"/>
      <c r="HMZ20" s="119"/>
      <c r="HNA20" s="119"/>
      <c r="HNB20" s="119"/>
      <c r="HNC20" s="119"/>
      <c r="HND20" s="119"/>
      <c r="HNE20" s="119"/>
      <c r="HNF20" s="119"/>
      <c r="HNG20" s="119"/>
      <c r="HNH20" s="120"/>
      <c r="HNI20" s="118"/>
      <c r="HNJ20" s="119"/>
      <c r="HNK20" s="119"/>
      <c r="HNL20" s="119"/>
      <c r="HNM20" s="119"/>
      <c r="HNN20" s="119"/>
      <c r="HNO20" s="119"/>
      <c r="HNP20" s="119"/>
      <c r="HNQ20" s="119"/>
      <c r="HNR20" s="119"/>
      <c r="HNS20" s="119"/>
      <c r="HNT20" s="119"/>
      <c r="HNU20" s="119"/>
      <c r="HNV20" s="119"/>
      <c r="HNW20" s="119"/>
      <c r="HNX20" s="119"/>
      <c r="HNY20" s="120"/>
      <c r="HNZ20" s="118"/>
      <c r="HOA20" s="119"/>
      <c r="HOB20" s="119"/>
      <c r="HOC20" s="119"/>
      <c r="HOD20" s="119"/>
      <c r="HOE20" s="119"/>
      <c r="HOF20" s="119"/>
      <c r="HOG20" s="119"/>
      <c r="HOH20" s="119"/>
      <c r="HOI20" s="119"/>
      <c r="HOJ20" s="119"/>
      <c r="HOK20" s="119"/>
      <c r="HOL20" s="119"/>
      <c r="HOM20" s="119"/>
      <c r="HON20" s="119"/>
      <c r="HOO20" s="119"/>
      <c r="HOP20" s="120"/>
      <c r="HOQ20" s="118"/>
      <c r="HOR20" s="119"/>
      <c r="HOS20" s="119"/>
      <c r="HOT20" s="119"/>
      <c r="HOU20" s="119"/>
      <c r="HOV20" s="119"/>
      <c r="HOW20" s="119"/>
      <c r="HOX20" s="119"/>
      <c r="HOY20" s="119"/>
      <c r="HOZ20" s="119"/>
      <c r="HPA20" s="119"/>
      <c r="HPB20" s="119"/>
      <c r="HPC20" s="119"/>
      <c r="HPD20" s="119"/>
      <c r="HPE20" s="119"/>
      <c r="HPF20" s="119"/>
      <c r="HPG20" s="120"/>
      <c r="HPH20" s="118"/>
      <c r="HPI20" s="119"/>
      <c r="HPJ20" s="119"/>
      <c r="HPK20" s="119"/>
      <c r="HPL20" s="119"/>
      <c r="HPM20" s="119"/>
      <c r="HPN20" s="119"/>
      <c r="HPO20" s="119"/>
      <c r="HPP20" s="119"/>
      <c r="HPQ20" s="119"/>
      <c r="HPR20" s="119"/>
      <c r="HPS20" s="119"/>
      <c r="HPT20" s="119"/>
      <c r="HPU20" s="119"/>
      <c r="HPV20" s="119"/>
      <c r="HPW20" s="119"/>
      <c r="HPX20" s="120"/>
      <c r="HPY20" s="118"/>
      <c r="HPZ20" s="119"/>
      <c r="HQA20" s="119"/>
      <c r="HQB20" s="119"/>
      <c r="HQC20" s="119"/>
      <c r="HQD20" s="119"/>
      <c r="HQE20" s="119"/>
      <c r="HQF20" s="119"/>
      <c r="HQG20" s="119"/>
      <c r="HQH20" s="119"/>
      <c r="HQI20" s="119"/>
      <c r="HQJ20" s="119"/>
      <c r="HQK20" s="119"/>
      <c r="HQL20" s="119"/>
      <c r="HQM20" s="119"/>
      <c r="HQN20" s="119"/>
      <c r="HQO20" s="120"/>
      <c r="HQP20" s="118"/>
      <c r="HQQ20" s="119"/>
      <c r="HQR20" s="119"/>
      <c r="HQS20" s="119"/>
      <c r="HQT20" s="119"/>
      <c r="HQU20" s="119"/>
      <c r="HQV20" s="119"/>
      <c r="HQW20" s="119"/>
      <c r="HQX20" s="119"/>
      <c r="HQY20" s="119"/>
      <c r="HQZ20" s="119"/>
      <c r="HRA20" s="119"/>
      <c r="HRB20" s="119"/>
      <c r="HRC20" s="119"/>
      <c r="HRD20" s="119"/>
      <c r="HRE20" s="119"/>
      <c r="HRF20" s="120"/>
      <c r="HRG20" s="118"/>
      <c r="HRH20" s="119"/>
      <c r="HRI20" s="119"/>
      <c r="HRJ20" s="119"/>
      <c r="HRK20" s="119"/>
      <c r="HRL20" s="119"/>
      <c r="HRM20" s="119"/>
      <c r="HRN20" s="119"/>
      <c r="HRO20" s="119"/>
      <c r="HRP20" s="119"/>
      <c r="HRQ20" s="119"/>
      <c r="HRR20" s="119"/>
      <c r="HRS20" s="119"/>
      <c r="HRT20" s="119"/>
      <c r="HRU20" s="119"/>
      <c r="HRV20" s="119"/>
      <c r="HRW20" s="120"/>
      <c r="HRX20" s="118"/>
      <c r="HRY20" s="119"/>
      <c r="HRZ20" s="119"/>
      <c r="HSA20" s="119"/>
      <c r="HSB20" s="119"/>
      <c r="HSC20" s="119"/>
      <c r="HSD20" s="119"/>
      <c r="HSE20" s="119"/>
      <c r="HSF20" s="119"/>
      <c r="HSG20" s="119"/>
      <c r="HSH20" s="119"/>
      <c r="HSI20" s="119"/>
      <c r="HSJ20" s="119"/>
      <c r="HSK20" s="119"/>
      <c r="HSL20" s="119"/>
      <c r="HSM20" s="119"/>
      <c r="HSN20" s="120"/>
      <c r="HSO20" s="118"/>
      <c r="HSP20" s="119"/>
      <c r="HSQ20" s="119"/>
      <c r="HSR20" s="119"/>
      <c r="HSS20" s="119"/>
      <c r="HST20" s="119"/>
      <c r="HSU20" s="119"/>
      <c r="HSV20" s="119"/>
      <c r="HSW20" s="119"/>
      <c r="HSX20" s="119"/>
      <c r="HSY20" s="119"/>
      <c r="HSZ20" s="119"/>
      <c r="HTA20" s="119"/>
      <c r="HTB20" s="119"/>
      <c r="HTC20" s="119"/>
      <c r="HTD20" s="119"/>
      <c r="HTE20" s="120"/>
      <c r="HTF20" s="118"/>
      <c r="HTG20" s="119"/>
      <c r="HTH20" s="119"/>
      <c r="HTI20" s="119"/>
      <c r="HTJ20" s="119"/>
      <c r="HTK20" s="119"/>
      <c r="HTL20" s="119"/>
      <c r="HTM20" s="119"/>
      <c r="HTN20" s="119"/>
      <c r="HTO20" s="119"/>
      <c r="HTP20" s="119"/>
      <c r="HTQ20" s="119"/>
      <c r="HTR20" s="119"/>
      <c r="HTS20" s="119"/>
      <c r="HTT20" s="119"/>
      <c r="HTU20" s="119"/>
      <c r="HTV20" s="120"/>
      <c r="HTW20" s="118"/>
      <c r="HTX20" s="119"/>
      <c r="HTY20" s="119"/>
      <c r="HTZ20" s="119"/>
      <c r="HUA20" s="119"/>
      <c r="HUB20" s="119"/>
      <c r="HUC20" s="119"/>
      <c r="HUD20" s="119"/>
      <c r="HUE20" s="119"/>
      <c r="HUF20" s="119"/>
      <c r="HUG20" s="119"/>
      <c r="HUH20" s="119"/>
      <c r="HUI20" s="119"/>
      <c r="HUJ20" s="119"/>
      <c r="HUK20" s="119"/>
      <c r="HUL20" s="119"/>
      <c r="HUM20" s="120"/>
      <c r="HUN20" s="118"/>
      <c r="HUO20" s="119"/>
      <c r="HUP20" s="119"/>
      <c r="HUQ20" s="119"/>
      <c r="HUR20" s="119"/>
      <c r="HUS20" s="119"/>
      <c r="HUT20" s="119"/>
      <c r="HUU20" s="119"/>
      <c r="HUV20" s="119"/>
      <c r="HUW20" s="119"/>
      <c r="HUX20" s="119"/>
      <c r="HUY20" s="119"/>
      <c r="HUZ20" s="119"/>
      <c r="HVA20" s="119"/>
      <c r="HVB20" s="119"/>
      <c r="HVC20" s="119"/>
      <c r="HVD20" s="120"/>
      <c r="HVE20" s="118"/>
      <c r="HVF20" s="119"/>
      <c r="HVG20" s="119"/>
      <c r="HVH20" s="119"/>
      <c r="HVI20" s="119"/>
      <c r="HVJ20" s="119"/>
      <c r="HVK20" s="119"/>
      <c r="HVL20" s="119"/>
      <c r="HVM20" s="119"/>
      <c r="HVN20" s="119"/>
      <c r="HVO20" s="119"/>
      <c r="HVP20" s="119"/>
      <c r="HVQ20" s="119"/>
      <c r="HVR20" s="119"/>
      <c r="HVS20" s="119"/>
      <c r="HVT20" s="119"/>
      <c r="HVU20" s="120"/>
      <c r="HVV20" s="118"/>
      <c r="HVW20" s="119"/>
      <c r="HVX20" s="119"/>
      <c r="HVY20" s="119"/>
      <c r="HVZ20" s="119"/>
      <c r="HWA20" s="119"/>
      <c r="HWB20" s="119"/>
      <c r="HWC20" s="119"/>
      <c r="HWD20" s="119"/>
      <c r="HWE20" s="119"/>
      <c r="HWF20" s="119"/>
      <c r="HWG20" s="119"/>
      <c r="HWH20" s="119"/>
      <c r="HWI20" s="119"/>
      <c r="HWJ20" s="119"/>
      <c r="HWK20" s="119"/>
      <c r="HWL20" s="120"/>
      <c r="HWM20" s="118"/>
      <c r="HWN20" s="119"/>
      <c r="HWO20" s="119"/>
      <c r="HWP20" s="119"/>
      <c r="HWQ20" s="119"/>
      <c r="HWR20" s="119"/>
      <c r="HWS20" s="119"/>
      <c r="HWT20" s="119"/>
      <c r="HWU20" s="119"/>
      <c r="HWV20" s="119"/>
      <c r="HWW20" s="119"/>
      <c r="HWX20" s="119"/>
      <c r="HWY20" s="119"/>
      <c r="HWZ20" s="119"/>
      <c r="HXA20" s="119"/>
      <c r="HXB20" s="119"/>
      <c r="HXC20" s="120"/>
      <c r="HXD20" s="118"/>
      <c r="HXE20" s="119"/>
      <c r="HXF20" s="119"/>
      <c r="HXG20" s="119"/>
      <c r="HXH20" s="119"/>
      <c r="HXI20" s="119"/>
      <c r="HXJ20" s="119"/>
      <c r="HXK20" s="119"/>
      <c r="HXL20" s="119"/>
      <c r="HXM20" s="119"/>
      <c r="HXN20" s="119"/>
      <c r="HXO20" s="119"/>
      <c r="HXP20" s="119"/>
      <c r="HXQ20" s="119"/>
      <c r="HXR20" s="119"/>
      <c r="HXS20" s="119"/>
      <c r="HXT20" s="120"/>
      <c r="HXU20" s="118"/>
      <c r="HXV20" s="119"/>
      <c r="HXW20" s="119"/>
      <c r="HXX20" s="119"/>
      <c r="HXY20" s="119"/>
      <c r="HXZ20" s="119"/>
      <c r="HYA20" s="119"/>
      <c r="HYB20" s="119"/>
      <c r="HYC20" s="119"/>
      <c r="HYD20" s="119"/>
      <c r="HYE20" s="119"/>
      <c r="HYF20" s="119"/>
      <c r="HYG20" s="119"/>
      <c r="HYH20" s="119"/>
      <c r="HYI20" s="119"/>
      <c r="HYJ20" s="119"/>
      <c r="HYK20" s="120"/>
      <c r="HYL20" s="118"/>
      <c r="HYM20" s="119"/>
      <c r="HYN20" s="119"/>
      <c r="HYO20" s="119"/>
      <c r="HYP20" s="119"/>
      <c r="HYQ20" s="119"/>
      <c r="HYR20" s="119"/>
      <c r="HYS20" s="119"/>
      <c r="HYT20" s="119"/>
      <c r="HYU20" s="119"/>
      <c r="HYV20" s="119"/>
      <c r="HYW20" s="119"/>
      <c r="HYX20" s="119"/>
      <c r="HYY20" s="119"/>
      <c r="HYZ20" s="119"/>
      <c r="HZA20" s="119"/>
      <c r="HZB20" s="120"/>
      <c r="HZC20" s="118"/>
      <c r="HZD20" s="119"/>
      <c r="HZE20" s="119"/>
      <c r="HZF20" s="119"/>
      <c r="HZG20" s="119"/>
      <c r="HZH20" s="119"/>
      <c r="HZI20" s="119"/>
      <c r="HZJ20" s="119"/>
      <c r="HZK20" s="119"/>
      <c r="HZL20" s="119"/>
      <c r="HZM20" s="119"/>
      <c r="HZN20" s="119"/>
      <c r="HZO20" s="119"/>
      <c r="HZP20" s="119"/>
      <c r="HZQ20" s="119"/>
      <c r="HZR20" s="119"/>
      <c r="HZS20" s="120"/>
      <c r="HZT20" s="118"/>
      <c r="HZU20" s="119"/>
      <c r="HZV20" s="119"/>
      <c r="HZW20" s="119"/>
      <c r="HZX20" s="119"/>
      <c r="HZY20" s="119"/>
      <c r="HZZ20" s="119"/>
      <c r="IAA20" s="119"/>
      <c r="IAB20" s="119"/>
      <c r="IAC20" s="119"/>
      <c r="IAD20" s="119"/>
      <c r="IAE20" s="119"/>
      <c r="IAF20" s="119"/>
      <c r="IAG20" s="119"/>
      <c r="IAH20" s="119"/>
      <c r="IAI20" s="119"/>
      <c r="IAJ20" s="120"/>
      <c r="IAK20" s="118"/>
      <c r="IAL20" s="119"/>
      <c r="IAM20" s="119"/>
      <c r="IAN20" s="119"/>
      <c r="IAO20" s="119"/>
      <c r="IAP20" s="119"/>
      <c r="IAQ20" s="119"/>
      <c r="IAR20" s="119"/>
      <c r="IAS20" s="119"/>
      <c r="IAT20" s="119"/>
      <c r="IAU20" s="119"/>
      <c r="IAV20" s="119"/>
      <c r="IAW20" s="119"/>
      <c r="IAX20" s="119"/>
      <c r="IAY20" s="119"/>
      <c r="IAZ20" s="119"/>
      <c r="IBA20" s="120"/>
      <c r="IBB20" s="118"/>
      <c r="IBC20" s="119"/>
      <c r="IBD20" s="119"/>
      <c r="IBE20" s="119"/>
      <c r="IBF20" s="119"/>
      <c r="IBG20" s="119"/>
      <c r="IBH20" s="119"/>
      <c r="IBI20" s="119"/>
      <c r="IBJ20" s="119"/>
      <c r="IBK20" s="119"/>
      <c r="IBL20" s="119"/>
      <c r="IBM20" s="119"/>
      <c r="IBN20" s="119"/>
      <c r="IBO20" s="119"/>
      <c r="IBP20" s="119"/>
      <c r="IBQ20" s="119"/>
      <c r="IBR20" s="120"/>
      <c r="IBS20" s="118"/>
      <c r="IBT20" s="119"/>
      <c r="IBU20" s="119"/>
      <c r="IBV20" s="119"/>
      <c r="IBW20" s="119"/>
      <c r="IBX20" s="119"/>
      <c r="IBY20" s="119"/>
      <c r="IBZ20" s="119"/>
      <c r="ICA20" s="119"/>
      <c r="ICB20" s="119"/>
      <c r="ICC20" s="119"/>
      <c r="ICD20" s="119"/>
      <c r="ICE20" s="119"/>
      <c r="ICF20" s="119"/>
      <c r="ICG20" s="119"/>
      <c r="ICH20" s="119"/>
      <c r="ICI20" s="120"/>
      <c r="ICJ20" s="118"/>
      <c r="ICK20" s="119"/>
      <c r="ICL20" s="119"/>
      <c r="ICM20" s="119"/>
      <c r="ICN20" s="119"/>
      <c r="ICO20" s="119"/>
      <c r="ICP20" s="119"/>
      <c r="ICQ20" s="119"/>
      <c r="ICR20" s="119"/>
      <c r="ICS20" s="119"/>
      <c r="ICT20" s="119"/>
      <c r="ICU20" s="119"/>
      <c r="ICV20" s="119"/>
      <c r="ICW20" s="119"/>
      <c r="ICX20" s="119"/>
      <c r="ICY20" s="119"/>
      <c r="ICZ20" s="120"/>
      <c r="IDA20" s="118"/>
      <c r="IDB20" s="119"/>
      <c r="IDC20" s="119"/>
      <c r="IDD20" s="119"/>
      <c r="IDE20" s="119"/>
      <c r="IDF20" s="119"/>
      <c r="IDG20" s="119"/>
      <c r="IDH20" s="119"/>
      <c r="IDI20" s="119"/>
      <c r="IDJ20" s="119"/>
      <c r="IDK20" s="119"/>
      <c r="IDL20" s="119"/>
      <c r="IDM20" s="119"/>
      <c r="IDN20" s="119"/>
      <c r="IDO20" s="119"/>
      <c r="IDP20" s="119"/>
      <c r="IDQ20" s="120"/>
      <c r="IDR20" s="118"/>
      <c r="IDS20" s="119"/>
      <c r="IDT20" s="119"/>
      <c r="IDU20" s="119"/>
      <c r="IDV20" s="119"/>
      <c r="IDW20" s="119"/>
      <c r="IDX20" s="119"/>
      <c r="IDY20" s="119"/>
      <c r="IDZ20" s="119"/>
      <c r="IEA20" s="119"/>
      <c r="IEB20" s="119"/>
      <c r="IEC20" s="119"/>
      <c r="IED20" s="119"/>
      <c r="IEE20" s="119"/>
      <c r="IEF20" s="119"/>
      <c r="IEG20" s="119"/>
      <c r="IEH20" s="120"/>
      <c r="IEI20" s="118"/>
      <c r="IEJ20" s="119"/>
      <c r="IEK20" s="119"/>
      <c r="IEL20" s="119"/>
      <c r="IEM20" s="119"/>
      <c r="IEN20" s="119"/>
      <c r="IEO20" s="119"/>
      <c r="IEP20" s="119"/>
      <c r="IEQ20" s="119"/>
      <c r="IER20" s="119"/>
      <c r="IES20" s="119"/>
      <c r="IET20" s="119"/>
      <c r="IEU20" s="119"/>
      <c r="IEV20" s="119"/>
      <c r="IEW20" s="119"/>
      <c r="IEX20" s="119"/>
      <c r="IEY20" s="120"/>
      <c r="IEZ20" s="118"/>
      <c r="IFA20" s="119"/>
      <c r="IFB20" s="119"/>
      <c r="IFC20" s="119"/>
      <c r="IFD20" s="119"/>
      <c r="IFE20" s="119"/>
      <c r="IFF20" s="119"/>
      <c r="IFG20" s="119"/>
      <c r="IFH20" s="119"/>
      <c r="IFI20" s="119"/>
      <c r="IFJ20" s="119"/>
      <c r="IFK20" s="119"/>
      <c r="IFL20" s="119"/>
      <c r="IFM20" s="119"/>
      <c r="IFN20" s="119"/>
      <c r="IFO20" s="119"/>
      <c r="IFP20" s="120"/>
      <c r="IFQ20" s="118"/>
      <c r="IFR20" s="119"/>
      <c r="IFS20" s="119"/>
      <c r="IFT20" s="119"/>
      <c r="IFU20" s="119"/>
      <c r="IFV20" s="119"/>
      <c r="IFW20" s="119"/>
      <c r="IFX20" s="119"/>
      <c r="IFY20" s="119"/>
      <c r="IFZ20" s="119"/>
      <c r="IGA20" s="119"/>
      <c r="IGB20" s="119"/>
      <c r="IGC20" s="119"/>
      <c r="IGD20" s="119"/>
      <c r="IGE20" s="119"/>
      <c r="IGF20" s="119"/>
      <c r="IGG20" s="120"/>
      <c r="IGH20" s="118"/>
      <c r="IGI20" s="119"/>
      <c r="IGJ20" s="119"/>
      <c r="IGK20" s="119"/>
      <c r="IGL20" s="119"/>
      <c r="IGM20" s="119"/>
      <c r="IGN20" s="119"/>
      <c r="IGO20" s="119"/>
      <c r="IGP20" s="119"/>
      <c r="IGQ20" s="119"/>
      <c r="IGR20" s="119"/>
      <c r="IGS20" s="119"/>
      <c r="IGT20" s="119"/>
      <c r="IGU20" s="119"/>
      <c r="IGV20" s="119"/>
      <c r="IGW20" s="119"/>
      <c r="IGX20" s="120"/>
      <c r="IGY20" s="118"/>
      <c r="IGZ20" s="119"/>
      <c r="IHA20" s="119"/>
      <c r="IHB20" s="119"/>
      <c r="IHC20" s="119"/>
      <c r="IHD20" s="119"/>
      <c r="IHE20" s="119"/>
      <c r="IHF20" s="119"/>
      <c r="IHG20" s="119"/>
      <c r="IHH20" s="119"/>
      <c r="IHI20" s="119"/>
      <c r="IHJ20" s="119"/>
      <c r="IHK20" s="119"/>
      <c r="IHL20" s="119"/>
      <c r="IHM20" s="119"/>
      <c r="IHN20" s="119"/>
      <c r="IHO20" s="120"/>
      <c r="IHP20" s="118"/>
      <c r="IHQ20" s="119"/>
      <c r="IHR20" s="119"/>
      <c r="IHS20" s="119"/>
      <c r="IHT20" s="119"/>
      <c r="IHU20" s="119"/>
      <c r="IHV20" s="119"/>
      <c r="IHW20" s="119"/>
      <c r="IHX20" s="119"/>
      <c r="IHY20" s="119"/>
      <c r="IHZ20" s="119"/>
      <c r="IIA20" s="119"/>
      <c r="IIB20" s="119"/>
      <c r="IIC20" s="119"/>
      <c r="IID20" s="119"/>
      <c r="IIE20" s="119"/>
      <c r="IIF20" s="120"/>
      <c r="IIG20" s="118"/>
      <c r="IIH20" s="119"/>
      <c r="III20" s="119"/>
      <c r="IIJ20" s="119"/>
      <c r="IIK20" s="119"/>
      <c r="IIL20" s="119"/>
      <c r="IIM20" s="119"/>
      <c r="IIN20" s="119"/>
      <c r="IIO20" s="119"/>
      <c r="IIP20" s="119"/>
      <c r="IIQ20" s="119"/>
      <c r="IIR20" s="119"/>
      <c r="IIS20" s="119"/>
      <c r="IIT20" s="119"/>
      <c r="IIU20" s="119"/>
      <c r="IIV20" s="119"/>
      <c r="IIW20" s="120"/>
      <c r="IIX20" s="118"/>
      <c r="IIY20" s="119"/>
      <c r="IIZ20" s="119"/>
      <c r="IJA20" s="119"/>
      <c r="IJB20" s="119"/>
      <c r="IJC20" s="119"/>
      <c r="IJD20" s="119"/>
      <c r="IJE20" s="119"/>
      <c r="IJF20" s="119"/>
      <c r="IJG20" s="119"/>
      <c r="IJH20" s="119"/>
      <c r="IJI20" s="119"/>
      <c r="IJJ20" s="119"/>
      <c r="IJK20" s="119"/>
      <c r="IJL20" s="119"/>
      <c r="IJM20" s="119"/>
      <c r="IJN20" s="120"/>
      <c r="IJO20" s="118"/>
      <c r="IJP20" s="119"/>
      <c r="IJQ20" s="119"/>
      <c r="IJR20" s="119"/>
      <c r="IJS20" s="119"/>
      <c r="IJT20" s="119"/>
      <c r="IJU20" s="119"/>
      <c r="IJV20" s="119"/>
      <c r="IJW20" s="119"/>
      <c r="IJX20" s="119"/>
      <c r="IJY20" s="119"/>
      <c r="IJZ20" s="119"/>
      <c r="IKA20" s="119"/>
      <c r="IKB20" s="119"/>
      <c r="IKC20" s="119"/>
      <c r="IKD20" s="119"/>
      <c r="IKE20" s="120"/>
      <c r="IKF20" s="118"/>
      <c r="IKG20" s="119"/>
      <c r="IKH20" s="119"/>
      <c r="IKI20" s="119"/>
      <c r="IKJ20" s="119"/>
      <c r="IKK20" s="119"/>
      <c r="IKL20" s="119"/>
      <c r="IKM20" s="119"/>
      <c r="IKN20" s="119"/>
      <c r="IKO20" s="119"/>
      <c r="IKP20" s="119"/>
      <c r="IKQ20" s="119"/>
      <c r="IKR20" s="119"/>
      <c r="IKS20" s="119"/>
      <c r="IKT20" s="119"/>
      <c r="IKU20" s="119"/>
      <c r="IKV20" s="120"/>
      <c r="IKW20" s="118"/>
      <c r="IKX20" s="119"/>
      <c r="IKY20" s="119"/>
      <c r="IKZ20" s="119"/>
      <c r="ILA20" s="119"/>
      <c r="ILB20" s="119"/>
      <c r="ILC20" s="119"/>
      <c r="ILD20" s="119"/>
      <c r="ILE20" s="119"/>
      <c r="ILF20" s="119"/>
      <c r="ILG20" s="119"/>
      <c r="ILH20" s="119"/>
      <c r="ILI20" s="119"/>
      <c r="ILJ20" s="119"/>
      <c r="ILK20" s="119"/>
      <c r="ILL20" s="119"/>
      <c r="ILM20" s="120"/>
      <c r="ILN20" s="118"/>
      <c r="ILO20" s="119"/>
      <c r="ILP20" s="119"/>
      <c r="ILQ20" s="119"/>
      <c r="ILR20" s="119"/>
      <c r="ILS20" s="119"/>
      <c r="ILT20" s="119"/>
      <c r="ILU20" s="119"/>
      <c r="ILV20" s="119"/>
      <c r="ILW20" s="119"/>
      <c r="ILX20" s="119"/>
      <c r="ILY20" s="119"/>
      <c r="ILZ20" s="119"/>
      <c r="IMA20" s="119"/>
      <c r="IMB20" s="119"/>
      <c r="IMC20" s="119"/>
      <c r="IMD20" s="120"/>
      <c r="IME20" s="118"/>
      <c r="IMF20" s="119"/>
      <c r="IMG20" s="119"/>
      <c r="IMH20" s="119"/>
      <c r="IMI20" s="119"/>
      <c r="IMJ20" s="119"/>
      <c r="IMK20" s="119"/>
      <c r="IML20" s="119"/>
      <c r="IMM20" s="119"/>
      <c r="IMN20" s="119"/>
      <c r="IMO20" s="119"/>
      <c r="IMP20" s="119"/>
      <c r="IMQ20" s="119"/>
      <c r="IMR20" s="119"/>
      <c r="IMS20" s="119"/>
      <c r="IMT20" s="119"/>
      <c r="IMU20" s="120"/>
      <c r="IMV20" s="118"/>
      <c r="IMW20" s="119"/>
      <c r="IMX20" s="119"/>
      <c r="IMY20" s="119"/>
      <c r="IMZ20" s="119"/>
      <c r="INA20" s="119"/>
      <c r="INB20" s="119"/>
      <c r="INC20" s="119"/>
      <c r="IND20" s="119"/>
      <c r="INE20" s="119"/>
      <c r="INF20" s="119"/>
      <c r="ING20" s="119"/>
      <c r="INH20" s="119"/>
      <c r="INI20" s="119"/>
      <c r="INJ20" s="119"/>
      <c r="INK20" s="119"/>
      <c r="INL20" s="120"/>
      <c r="INM20" s="118"/>
      <c r="INN20" s="119"/>
      <c r="INO20" s="119"/>
      <c r="INP20" s="119"/>
      <c r="INQ20" s="119"/>
      <c r="INR20" s="119"/>
      <c r="INS20" s="119"/>
      <c r="INT20" s="119"/>
      <c r="INU20" s="119"/>
      <c r="INV20" s="119"/>
      <c r="INW20" s="119"/>
      <c r="INX20" s="119"/>
      <c r="INY20" s="119"/>
      <c r="INZ20" s="119"/>
      <c r="IOA20" s="119"/>
      <c r="IOB20" s="119"/>
      <c r="IOC20" s="120"/>
      <c r="IOD20" s="118"/>
      <c r="IOE20" s="119"/>
      <c r="IOF20" s="119"/>
      <c r="IOG20" s="119"/>
      <c r="IOH20" s="119"/>
      <c r="IOI20" s="119"/>
      <c r="IOJ20" s="119"/>
      <c r="IOK20" s="119"/>
      <c r="IOL20" s="119"/>
      <c r="IOM20" s="119"/>
      <c r="ION20" s="119"/>
      <c r="IOO20" s="119"/>
      <c r="IOP20" s="119"/>
      <c r="IOQ20" s="119"/>
      <c r="IOR20" s="119"/>
      <c r="IOS20" s="119"/>
      <c r="IOT20" s="120"/>
      <c r="IOU20" s="118"/>
      <c r="IOV20" s="119"/>
      <c r="IOW20" s="119"/>
      <c r="IOX20" s="119"/>
      <c r="IOY20" s="119"/>
      <c r="IOZ20" s="119"/>
      <c r="IPA20" s="119"/>
      <c r="IPB20" s="119"/>
      <c r="IPC20" s="119"/>
      <c r="IPD20" s="119"/>
      <c r="IPE20" s="119"/>
      <c r="IPF20" s="119"/>
      <c r="IPG20" s="119"/>
      <c r="IPH20" s="119"/>
      <c r="IPI20" s="119"/>
      <c r="IPJ20" s="119"/>
      <c r="IPK20" s="120"/>
      <c r="IPL20" s="118"/>
      <c r="IPM20" s="119"/>
      <c r="IPN20" s="119"/>
      <c r="IPO20" s="119"/>
      <c r="IPP20" s="119"/>
      <c r="IPQ20" s="119"/>
      <c r="IPR20" s="119"/>
      <c r="IPS20" s="119"/>
      <c r="IPT20" s="119"/>
      <c r="IPU20" s="119"/>
      <c r="IPV20" s="119"/>
      <c r="IPW20" s="119"/>
      <c r="IPX20" s="119"/>
      <c r="IPY20" s="119"/>
      <c r="IPZ20" s="119"/>
      <c r="IQA20" s="119"/>
      <c r="IQB20" s="120"/>
      <c r="IQC20" s="118"/>
      <c r="IQD20" s="119"/>
      <c r="IQE20" s="119"/>
      <c r="IQF20" s="119"/>
      <c r="IQG20" s="119"/>
      <c r="IQH20" s="119"/>
      <c r="IQI20" s="119"/>
      <c r="IQJ20" s="119"/>
      <c r="IQK20" s="119"/>
      <c r="IQL20" s="119"/>
      <c r="IQM20" s="119"/>
      <c r="IQN20" s="119"/>
      <c r="IQO20" s="119"/>
      <c r="IQP20" s="119"/>
      <c r="IQQ20" s="119"/>
      <c r="IQR20" s="119"/>
      <c r="IQS20" s="120"/>
      <c r="IQT20" s="118"/>
      <c r="IQU20" s="119"/>
      <c r="IQV20" s="119"/>
      <c r="IQW20" s="119"/>
      <c r="IQX20" s="119"/>
      <c r="IQY20" s="119"/>
      <c r="IQZ20" s="119"/>
      <c r="IRA20" s="119"/>
      <c r="IRB20" s="119"/>
      <c r="IRC20" s="119"/>
      <c r="IRD20" s="119"/>
      <c r="IRE20" s="119"/>
      <c r="IRF20" s="119"/>
      <c r="IRG20" s="119"/>
      <c r="IRH20" s="119"/>
      <c r="IRI20" s="119"/>
      <c r="IRJ20" s="120"/>
      <c r="IRK20" s="118"/>
      <c r="IRL20" s="119"/>
      <c r="IRM20" s="119"/>
      <c r="IRN20" s="119"/>
      <c r="IRO20" s="119"/>
      <c r="IRP20" s="119"/>
      <c r="IRQ20" s="119"/>
      <c r="IRR20" s="119"/>
      <c r="IRS20" s="119"/>
      <c r="IRT20" s="119"/>
      <c r="IRU20" s="119"/>
      <c r="IRV20" s="119"/>
      <c r="IRW20" s="119"/>
      <c r="IRX20" s="119"/>
      <c r="IRY20" s="119"/>
      <c r="IRZ20" s="119"/>
      <c r="ISA20" s="120"/>
      <c r="ISB20" s="118"/>
      <c r="ISC20" s="119"/>
      <c r="ISD20" s="119"/>
      <c r="ISE20" s="119"/>
      <c r="ISF20" s="119"/>
      <c r="ISG20" s="119"/>
      <c r="ISH20" s="119"/>
      <c r="ISI20" s="119"/>
      <c r="ISJ20" s="119"/>
      <c r="ISK20" s="119"/>
      <c r="ISL20" s="119"/>
      <c r="ISM20" s="119"/>
      <c r="ISN20" s="119"/>
      <c r="ISO20" s="119"/>
      <c r="ISP20" s="119"/>
      <c r="ISQ20" s="119"/>
      <c r="ISR20" s="120"/>
      <c r="ISS20" s="118"/>
      <c r="IST20" s="119"/>
      <c r="ISU20" s="119"/>
      <c r="ISV20" s="119"/>
      <c r="ISW20" s="119"/>
      <c r="ISX20" s="119"/>
      <c r="ISY20" s="119"/>
      <c r="ISZ20" s="119"/>
      <c r="ITA20" s="119"/>
      <c r="ITB20" s="119"/>
      <c r="ITC20" s="119"/>
      <c r="ITD20" s="119"/>
      <c r="ITE20" s="119"/>
      <c r="ITF20" s="119"/>
      <c r="ITG20" s="119"/>
      <c r="ITH20" s="119"/>
      <c r="ITI20" s="120"/>
      <c r="ITJ20" s="118"/>
      <c r="ITK20" s="119"/>
      <c r="ITL20" s="119"/>
      <c r="ITM20" s="119"/>
      <c r="ITN20" s="119"/>
      <c r="ITO20" s="119"/>
      <c r="ITP20" s="119"/>
      <c r="ITQ20" s="119"/>
      <c r="ITR20" s="119"/>
      <c r="ITS20" s="119"/>
      <c r="ITT20" s="119"/>
      <c r="ITU20" s="119"/>
      <c r="ITV20" s="119"/>
      <c r="ITW20" s="119"/>
      <c r="ITX20" s="119"/>
      <c r="ITY20" s="119"/>
      <c r="ITZ20" s="120"/>
      <c r="IUA20" s="118"/>
      <c r="IUB20" s="119"/>
      <c r="IUC20" s="119"/>
      <c r="IUD20" s="119"/>
      <c r="IUE20" s="119"/>
      <c r="IUF20" s="119"/>
      <c r="IUG20" s="119"/>
      <c r="IUH20" s="119"/>
      <c r="IUI20" s="119"/>
      <c r="IUJ20" s="119"/>
      <c r="IUK20" s="119"/>
      <c r="IUL20" s="119"/>
      <c r="IUM20" s="119"/>
      <c r="IUN20" s="119"/>
      <c r="IUO20" s="119"/>
      <c r="IUP20" s="119"/>
      <c r="IUQ20" s="120"/>
      <c r="IUR20" s="118"/>
      <c r="IUS20" s="119"/>
      <c r="IUT20" s="119"/>
      <c r="IUU20" s="119"/>
      <c r="IUV20" s="119"/>
      <c r="IUW20" s="119"/>
      <c r="IUX20" s="119"/>
      <c r="IUY20" s="119"/>
      <c r="IUZ20" s="119"/>
      <c r="IVA20" s="119"/>
      <c r="IVB20" s="119"/>
      <c r="IVC20" s="119"/>
      <c r="IVD20" s="119"/>
      <c r="IVE20" s="119"/>
      <c r="IVF20" s="119"/>
      <c r="IVG20" s="119"/>
      <c r="IVH20" s="120"/>
      <c r="IVI20" s="118"/>
      <c r="IVJ20" s="119"/>
      <c r="IVK20" s="119"/>
      <c r="IVL20" s="119"/>
      <c r="IVM20" s="119"/>
      <c r="IVN20" s="119"/>
      <c r="IVO20" s="119"/>
      <c r="IVP20" s="119"/>
      <c r="IVQ20" s="119"/>
      <c r="IVR20" s="119"/>
      <c r="IVS20" s="119"/>
      <c r="IVT20" s="119"/>
      <c r="IVU20" s="119"/>
      <c r="IVV20" s="119"/>
      <c r="IVW20" s="119"/>
      <c r="IVX20" s="119"/>
      <c r="IVY20" s="120"/>
      <c r="IVZ20" s="118"/>
      <c r="IWA20" s="119"/>
      <c r="IWB20" s="119"/>
      <c r="IWC20" s="119"/>
      <c r="IWD20" s="119"/>
      <c r="IWE20" s="119"/>
      <c r="IWF20" s="119"/>
      <c r="IWG20" s="119"/>
      <c r="IWH20" s="119"/>
      <c r="IWI20" s="119"/>
      <c r="IWJ20" s="119"/>
      <c r="IWK20" s="119"/>
      <c r="IWL20" s="119"/>
      <c r="IWM20" s="119"/>
      <c r="IWN20" s="119"/>
      <c r="IWO20" s="119"/>
      <c r="IWP20" s="120"/>
      <c r="IWQ20" s="118"/>
      <c r="IWR20" s="119"/>
      <c r="IWS20" s="119"/>
      <c r="IWT20" s="119"/>
      <c r="IWU20" s="119"/>
      <c r="IWV20" s="119"/>
      <c r="IWW20" s="119"/>
      <c r="IWX20" s="119"/>
      <c r="IWY20" s="119"/>
      <c r="IWZ20" s="119"/>
      <c r="IXA20" s="119"/>
      <c r="IXB20" s="119"/>
      <c r="IXC20" s="119"/>
      <c r="IXD20" s="119"/>
      <c r="IXE20" s="119"/>
      <c r="IXF20" s="119"/>
      <c r="IXG20" s="120"/>
      <c r="IXH20" s="118"/>
      <c r="IXI20" s="119"/>
      <c r="IXJ20" s="119"/>
      <c r="IXK20" s="119"/>
      <c r="IXL20" s="119"/>
      <c r="IXM20" s="119"/>
      <c r="IXN20" s="119"/>
      <c r="IXO20" s="119"/>
      <c r="IXP20" s="119"/>
      <c r="IXQ20" s="119"/>
      <c r="IXR20" s="119"/>
      <c r="IXS20" s="119"/>
      <c r="IXT20" s="119"/>
      <c r="IXU20" s="119"/>
      <c r="IXV20" s="119"/>
      <c r="IXW20" s="119"/>
      <c r="IXX20" s="120"/>
      <c r="IXY20" s="118"/>
      <c r="IXZ20" s="119"/>
      <c r="IYA20" s="119"/>
      <c r="IYB20" s="119"/>
      <c r="IYC20" s="119"/>
      <c r="IYD20" s="119"/>
      <c r="IYE20" s="119"/>
      <c r="IYF20" s="119"/>
      <c r="IYG20" s="119"/>
      <c r="IYH20" s="119"/>
      <c r="IYI20" s="119"/>
      <c r="IYJ20" s="119"/>
      <c r="IYK20" s="119"/>
      <c r="IYL20" s="119"/>
      <c r="IYM20" s="119"/>
      <c r="IYN20" s="119"/>
      <c r="IYO20" s="120"/>
      <c r="IYP20" s="118"/>
      <c r="IYQ20" s="119"/>
      <c r="IYR20" s="119"/>
      <c r="IYS20" s="119"/>
      <c r="IYT20" s="119"/>
      <c r="IYU20" s="119"/>
      <c r="IYV20" s="119"/>
      <c r="IYW20" s="119"/>
      <c r="IYX20" s="119"/>
      <c r="IYY20" s="119"/>
      <c r="IYZ20" s="119"/>
      <c r="IZA20" s="119"/>
      <c r="IZB20" s="119"/>
      <c r="IZC20" s="119"/>
      <c r="IZD20" s="119"/>
      <c r="IZE20" s="119"/>
      <c r="IZF20" s="120"/>
      <c r="IZG20" s="118"/>
      <c r="IZH20" s="119"/>
      <c r="IZI20" s="119"/>
      <c r="IZJ20" s="119"/>
      <c r="IZK20" s="119"/>
      <c r="IZL20" s="119"/>
      <c r="IZM20" s="119"/>
      <c r="IZN20" s="119"/>
      <c r="IZO20" s="119"/>
      <c r="IZP20" s="119"/>
      <c r="IZQ20" s="119"/>
      <c r="IZR20" s="119"/>
      <c r="IZS20" s="119"/>
      <c r="IZT20" s="119"/>
      <c r="IZU20" s="119"/>
      <c r="IZV20" s="119"/>
      <c r="IZW20" s="120"/>
      <c r="IZX20" s="118"/>
      <c r="IZY20" s="119"/>
      <c r="IZZ20" s="119"/>
      <c r="JAA20" s="119"/>
      <c r="JAB20" s="119"/>
      <c r="JAC20" s="119"/>
      <c r="JAD20" s="119"/>
      <c r="JAE20" s="119"/>
      <c r="JAF20" s="119"/>
      <c r="JAG20" s="119"/>
      <c r="JAH20" s="119"/>
      <c r="JAI20" s="119"/>
      <c r="JAJ20" s="119"/>
      <c r="JAK20" s="119"/>
      <c r="JAL20" s="119"/>
      <c r="JAM20" s="119"/>
      <c r="JAN20" s="120"/>
      <c r="JAO20" s="118"/>
      <c r="JAP20" s="119"/>
      <c r="JAQ20" s="119"/>
      <c r="JAR20" s="119"/>
      <c r="JAS20" s="119"/>
      <c r="JAT20" s="119"/>
      <c r="JAU20" s="119"/>
      <c r="JAV20" s="119"/>
      <c r="JAW20" s="119"/>
      <c r="JAX20" s="119"/>
      <c r="JAY20" s="119"/>
      <c r="JAZ20" s="119"/>
      <c r="JBA20" s="119"/>
      <c r="JBB20" s="119"/>
      <c r="JBC20" s="119"/>
      <c r="JBD20" s="119"/>
      <c r="JBE20" s="120"/>
      <c r="JBF20" s="118"/>
      <c r="JBG20" s="119"/>
      <c r="JBH20" s="119"/>
      <c r="JBI20" s="119"/>
      <c r="JBJ20" s="119"/>
      <c r="JBK20" s="119"/>
      <c r="JBL20" s="119"/>
      <c r="JBM20" s="119"/>
      <c r="JBN20" s="119"/>
      <c r="JBO20" s="119"/>
      <c r="JBP20" s="119"/>
      <c r="JBQ20" s="119"/>
      <c r="JBR20" s="119"/>
      <c r="JBS20" s="119"/>
      <c r="JBT20" s="119"/>
      <c r="JBU20" s="119"/>
      <c r="JBV20" s="120"/>
      <c r="JBW20" s="118"/>
      <c r="JBX20" s="119"/>
      <c r="JBY20" s="119"/>
      <c r="JBZ20" s="119"/>
      <c r="JCA20" s="119"/>
      <c r="JCB20" s="119"/>
      <c r="JCC20" s="119"/>
      <c r="JCD20" s="119"/>
      <c r="JCE20" s="119"/>
      <c r="JCF20" s="119"/>
      <c r="JCG20" s="119"/>
      <c r="JCH20" s="119"/>
      <c r="JCI20" s="119"/>
      <c r="JCJ20" s="119"/>
      <c r="JCK20" s="119"/>
      <c r="JCL20" s="119"/>
      <c r="JCM20" s="120"/>
      <c r="JCN20" s="118"/>
      <c r="JCO20" s="119"/>
      <c r="JCP20" s="119"/>
      <c r="JCQ20" s="119"/>
      <c r="JCR20" s="119"/>
      <c r="JCS20" s="119"/>
      <c r="JCT20" s="119"/>
      <c r="JCU20" s="119"/>
      <c r="JCV20" s="119"/>
      <c r="JCW20" s="119"/>
      <c r="JCX20" s="119"/>
      <c r="JCY20" s="119"/>
      <c r="JCZ20" s="119"/>
      <c r="JDA20" s="119"/>
      <c r="JDB20" s="119"/>
      <c r="JDC20" s="119"/>
      <c r="JDD20" s="120"/>
      <c r="JDE20" s="118"/>
      <c r="JDF20" s="119"/>
      <c r="JDG20" s="119"/>
      <c r="JDH20" s="119"/>
      <c r="JDI20" s="119"/>
      <c r="JDJ20" s="119"/>
      <c r="JDK20" s="119"/>
      <c r="JDL20" s="119"/>
      <c r="JDM20" s="119"/>
      <c r="JDN20" s="119"/>
      <c r="JDO20" s="119"/>
      <c r="JDP20" s="119"/>
      <c r="JDQ20" s="119"/>
      <c r="JDR20" s="119"/>
      <c r="JDS20" s="119"/>
      <c r="JDT20" s="119"/>
      <c r="JDU20" s="120"/>
      <c r="JDV20" s="118"/>
      <c r="JDW20" s="119"/>
      <c r="JDX20" s="119"/>
      <c r="JDY20" s="119"/>
      <c r="JDZ20" s="119"/>
      <c r="JEA20" s="119"/>
      <c r="JEB20" s="119"/>
      <c r="JEC20" s="119"/>
      <c r="JED20" s="119"/>
      <c r="JEE20" s="119"/>
      <c r="JEF20" s="119"/>
      <c r="JEG20" s="119"/>
      <c r="JEH20" s="119"/>
      <c r="JEI20" s="119"/>
      <c r="JEJ20" s="119"/>
      <c r="JEK20" s="119"/>
      <c r="JEL20" s="120"/>
      <c r="JEM20" s="118"/>
      <c r="JEN20" s="119"/>
      <c r="JEO20" s="119"/>
      <c r="JEP20" s="119"/>
      <c r="JEQ20" s="119"/>
      <c r="JER20" s="119"/>
      <c r="JES20" s="119"/>
      <c r="JET20" s="119"/>
      <c r="JEU20" s="119"/>
      <c r="JEV20" s="119"/>
      <c r="JEW20" s="119"/>
      <c r="JEX20" s="119"/>
      <c r="JEY20" s="119"/>
      <c r="JEZ20" s="119"/>
      <c r="JFA20" s="119"/>
      <c r="JFB20" s="119"/>
      <c r="JFC20" s="120"/>
      <c r="JFD20" s="118"/>
      <c r="JFE20" s="119"/>
      <c r="JFF20" s="119"/>
      <c r="JFG20" s="119"/>
      <c r="JFH20" s="119"/>
      <c r="JFI20" s="119"/>
      <c r="JFJ20" s="119"/>
      <c r="JFK20" s="119"/>
      <c r="JFL20" s="119"/>
      <c r="JFM20" s="119"/>
      <c r="JFN20" s="119"/>
      <c r="JFO20" s="119"/>
      <c r="JFP20" s="119"/>
      <c r="JFQ20" s="119"/>
      <c r="JFR20" s="119"/>
      <c r="JFS20" s="119"/>
      <c r="JFT20" s="120"/>
      <c r="JFU20" s="118"/>
      <c r="JFV20" s="119"/>
      <c r="JFW20" s="119"/>
      <c r="JFX20" s="119"/>
      <c r="JFY20" s="119"/>
      <c r="JFZ20" s="119"/>
      <c r="JGA20" s="119"/>
      <c r="JGB20" s="119"/>
      <c r="JGC20" s="119"/>
      <c r="JGD20" s="119"/>
      <c r="JGE20" s="119"/>
      <c r="JGF20" s="119"/>
      <c r="JGG20" s="119"/>
      <c r="JGH20" s="119"/>
      <c r="JGI20" s="119"/>
      <c r="JGJ20" s="119"/>
      <c r="JGK20" s="120"/>
      <c r="JGL20" s="118"/>
      <c r="JGM20" s="119"/>
      <c r="JGN20" s="119"/>
      <c r="JGO20" s="119"/>
      <c r="JGP20" s="119"/>
      <c r="JGQ20" s="119"/>
      <c r="JGR20" s="119"/>
      <c r="JGS20" s="119"/>
      <c r="JGT20" s="119"/>
      <c r="JGU20" s="119"/>
      <c r="JGV20" s="119"/>
      <c r="JGW20" s="119"/>
      <c r="JGX20" s="119"/>
      <c r="JGY20" s="119"/>
      <c r="JGZ20" s="119"/>
      <c r="JHA20" s="119"/>
      <c r="JHB20" s="120"/>
      <c r="JHC20" s="118"/>
      <c r="JHD20" s="119"/>
      <c r="JHE20" s="119"/>
      <c r="JHF20" s="119"/>
      <c r="JHG20" s="119"/>
      <c r="JHH20" s="119"/>
      <c r="JHI20" s="119"/>
      <c r="JHJ20" s="119"/>
      <c r="JHK20" s="119"/>
      <c r="JHL20" s="119"/>
      <c r="JHM20" s="119"/>
      <c r="JHN20" s="119"/>
      <c r="JHO20" s="119"/>
      <c r="JHP20" s="119"/>
      <c r="JHQ20" s="119"/>
      <c r="JHR20" s="119"/>
      <c r="JHS20" s="120"/>
      <c r="JHT20" s="118"/>
      <c r="JHU20" s="119"/>
      <c r="JHV20" s="119"/>
      <c r="JHW20" s="119"/>
      <c r="JHX20" s="119"/>
      <c r="JHY20" s="119"/>
      <c r="JHZ20" s="119"/>
      <c r="JIA20" s="119"/>
      <c r="JIB20" s="119"/>
      <c r="JIC20" s="119"/>
      <c r="JID20" s="119"/>
      <c r="JIE20" s="119"/>
      <c r="JIF20" s="119"/>
      <c r="JIG20" s="119"/>
      <c r="JIH20" s="119"/>
      <c r="JII20" s="119"/>
      <c r="JIJ20" s="120"/>
      <c r="JIK20" s="118"/>
      <c r="JIL20" s="119"/>
      <c r="JIM20" s="119"/>
      <c r="JIN20" s="119"/>
      <c r="JIO20" s="119"/>
      <c r="JIP20" s="119"/>
      <c r="JIQ20" s="119"/>
      <c r="JIR20" s="119"/>
      <c r="JIS20" s="119"/>
      <c r="JIT20" s="119"/>
      <c r="JIU20" s="119"/>
      <c r="JIV20" s="119"/>
      <c r="JIW20" s="119"/>
      <c r="JIX20" s="119"/>
      <c r="JIY20" s="119"/>
      <c r="JIZ20" s="119"/>
      <c r="JJA20" s="120"/>
      <c r="JJB20" s="118"/>
      <c r="JJC20" s="119"/>
      <c r="JJD20" s="119"/>
      <c r="JJE20" s="119"/>
      <c r="JJF20" s="119"/>
      <c r="JJG20" s="119"/>
      <c r="JJH20" s="119"/>
      <c r="JJI20" s="119"/>
      <c r="JJJ20" s="119"/>
      <c r="JJK20" s="119"/>
      <c r="JJL20" s="119"/>
      <c r="JJM20" s="119"/>
      <c r="JJN20" s="119"/>
      <c r="JJO20" s="119"/>
      <c r="JJP20" s="119"/>
      <c r="JJQ20" s="119"/>
      <c r="JJR20" s="120"/>
      <c r="JJS20" s="118"/>
      <c r="JJT20" s="119"/>
      <c r="JJU20" s="119"/>
      <c r="JJV20" s="119"/>
      <c r="JJW20" s="119"/>
      <c r="JJX20" s="119"/>
      <c r="JJY20" s="119"/>
      <c r="JJZ20" s="119"/>
      <c r="JKA20" s="119"/>
      <c r="JKB20" s="119"/>
      <c r="JKC20" s="119"/>
      <c r="JKD20" s="119"/>
      <c r="JKE20" s="119"/>
      <c r="JKF20" s="119"/>
      <c r="JKG20" s="119"/>
      <c r="JKH20" s="119"/>
      <c r="JKI20" s="120"/>
      <c r="JKJ20" s="118"/>
      <c r="JKK20" s="119"/>
      <c r="JKL20" s="119"/>
      <c r="JKM20" s="119"/>
      <c r="JKN20" s="119"/>
      <c r="JKO20" s="119"/>
      <c r="JKP20" s="119"/>
      <c r="JKQ20" s="119"/>
      <c r="JKR20" s="119"/>
      <c r="JKS20" s="119"/>
      <c r="JKT20" s="119"/>
      <c r="JKU20" s="119"/>
      <c r="JKV20" s="119"/>
      <c r="JKW20" s="119"/>
      <c r="JKX20" s="119"/>
      <c r="JKY20" s="119"/>
      <c r="JKZ20" s="120"/>
      <c r="JLA20" s="118"/>
      <c r="JLB20" s="119"/>
      <c r="JLC20" s="119"/>
      <c r="JLD20" s="119"/>
      <c r="JLE20" s="119"/>
      <c r="JLF20" s="119"/>
      <c r="JLG20" s="119"/>
      <c r="JLH20" s="119"/>
      <c r="JLI20" s="119"/>
      <c r="JLJ20" s="119"/>
      <c r="JLK20" s="119"/>
      <c r="JLL20" s="119"/>
      <c r="JLM20" s="119"/>
      <c r="JLN20" s="119"/>
      <c r="JLO20" s="119"/>
      <c r="JLP20" s="119"/>
      <c r="JLQ20" s="120"/>
      <c r="JLR20" s="118"/>
      <c r="JLS20" s="119"/>
      <c r="JLT20" s="119"/>
      <c r="JLU20" s="119"/>
      <c r="JLV20" s="119"/>
      <c r="JLW20" s="119"/>
      <c r="JLX20" s="119"/>
      <c r="JLY20" s="119"/>
      <c r="JLZ20" s="119"/>
      <c r="JMA20" s="119"/>
      <c r="JMB20" s="119"/>
      <c r="JMC20" s="119"/>
      <c r="JMD20" s="119"/>
      <c r="JME20" s="119"/>
      <c r="JMF20" s="119"/>
      <c r="JMG20" s="119"/>
      <c r="JMH20" s="120"/>
      <c r="JMI20" s="118"/>
      <c r="JMJ20" s="119"/>
      <c r="JMK20" s="119"/>
      <c r="JML20" s="119"/>
      <c r="JMM20" s="119"/>
      <c r="JMN20" s="119"/>
      <c r="JMO20" s="119"/>
      <c r="JMP20" s="119"/>
      <c r="JMQ20" s="119"/>
      <c r="JMR20" s="119"/>
      <c r="JMS20" s="119"/>
      <c r="JMT20" s="119"/>
      <c r="JMU20" s="119"/>
      <c r="JMV20" s="119"/>
      <c r="JMW20" s="119"/>
      <c r="JMX20" s="119"/>
      <c r="JMY20" s="120"/>
      <c r="JMZ20" s="118"/>
      <c r="JNA20" s="119"/>
      <c r="JNB20" s="119"/>
      <c r="JNC20" s="119"/>
      <c r="JND20" s="119"/>
      <c r="JNE20" s="119"/>
      <c r="JNF20" s="119"/>
      <c r="JNG20" s="119"/>
      <c r="JNH20" s="119"/>
      <c r="JNI20" s="119"/>
      <c r="JNJ20" s="119"/>
      <c r="JNK20" s="119"/>
      <c r="JNL20" s="119"/>
      <c r="JNM20" s="119"/>
      <c r="JNN20" s="119"/>
      <c r="JNO20" s="119"/>
      <c r="JNP20" s="120"/>
      <c r="JNQ20" s="118"/>
      <c r="JNR20" s="119"/>
      <c r="JNS20" s="119"/>
      <c r="JNT20" s="119"/>
      <c r="JNU20" s="119"/>
      <c r="JNV20" s="119"/>
      <c r="JNW20" s="119"/>
      <c r="JNX20" s="119"/>
      <c r="JNY20" s="119"/>
      <c r="JNZ20" s="119"/>
      <c r="JOA20" s="119"/>
      <c r="JOB20" s="119"/>
      <c r="JOC20" s="119"/>
      <c r="JOD20" s="119"/>
      <c r="JOE20" s="119"/>
      <c r="JOF20" s="119"/>
      <c r="JOG20" s="120"/>
      <c r="JOH20" s="118"/>
      <c r="JOI20" s="119"/>
      <c r="JOJ20" s="119"/>
      <c r="JOK20" s="119"/>
      <c r="JOL20" s="119"/>
      <c r="JOM20" s="119"/>
      <c r="JON20" s="119"/>
      <c r="JOO20" s="119"/>
      <c r="JOP20" s="119"/>
      <c r="JOQ20" s="119"/>
      <c r="JOR20" s="119"/>
      <c r="JOS20" s="119"/>
      <c r="JOT20" s="119"/>
      <c r="JOU20" s="119"/>
      <c r="JOV20" s="119"/>
      <c r="JOW20" s="119"/>
      <c r="JOX20" s="120"/>
      <c r="JOY20" s="118"/>
      <c r="JOZ20" s="119"/>
      <c r="JPA20" s="119"/>
      <c r="JPB20" s="119"/>
      <c r="JPC20" s="119"/>
      <c r="JPD20" s="119"/>
      <c r="JPE20" s="119"/>
      <c r="JPF20" s="119"/>
      <c r="JPG20" s="119"/>
      <c r="JPH20" s="119"/>
      <c r="JPI20" s="119"/>
      <c r="JPJ20" s="119"/>
      <c r="JPK20" s="119"/>
      <c r="JPL20" s="119"/>
      <c r="JPM20" s="119"/>
      <c r="JPN20" s="119"/>
      <c r="JPO20" s="120"/>
      <c r="JPP20" s="118"/>
      <c r="JPQ20" s="119"/>
      <c r="JPR20" s="119"/>
      <c r="JPS20" s="119"/>
      <c r="JPT20" s="119"/>
      <c r="JPU20" s="119"/>
      <c r="JPV20" s="119"/>
      <c r="JPW20" s="119"/>
      <c r="JPX20" s="119"/>
      <c r="JPY20" s="119"/>
      <c r="JPZ20" s="119"/>
      <c r="JQA20" s="119"/>
      <c r="JQB20" s="119"/>
      <c r="JQC20" s="119"/>
      <c r="JQD20" s="119"/>
      <c r="JQE20" s="119"/>
      <c r="JQF20" s="120"/>
      <c r="JQG20" s="118"/>
      <c r="JQH20" s="119"/>
      <c r="JQI20" s="119"/>
      <c r="JQJ20" s="119"/>
      <c r="JQK20" s="119"/>
      <c r="JQL20" s="119"/>
      <c r="JQM20" s="119"/>
      <c r="JQN20" s="119"/>
      <c r="JQO20" s="119"/>
      <c r="JQP20" s="119"/>
      <c r="JQQ20" s="119"/>
      <c r="JQR20" s="119"/>
      <c r="JQS20" s="119"/>
      <c r="JQT20" s="119"/>
      <c r="JQU20" s="119"/>
      <c r="JQV20" s="119"/>
      <c r="JQW20" s="120"/>
      <c r="JQX20" s="118"/>
      <c r="JQY20" s="119"/>
      <c r="JQZ20" s="119"/>
      <c r="JRA20" s="119"/>
      <c r="JRB20" s="119"/>
      <c r="JRC20" s="119"/>
      <c r="JRD20" s="119"/>
      <c r="JRE20" s="119"/>
      <c r="JRF20" s="119"/>
      <c r="JRG20" s="119"/>
      <c r="JRH20" s="119"/>
      <c r="JRI20" s="119"/>
      <c r="JRJ20" s="119"/>
      <c r="JRK20" s="119"/>
      <c r="JRL20" s="119"/>
      <c r="JRM20" s="119"/>
      <c r="JRN20" s="120"/>
      <c r="JRO20" s="118"/>
      <c r="JRP20" s="119"/>
      <c r="JRQ20" s="119"/>
      <c r="JRR20" s="119"/>
      <c r="JRS20" s="119"/>
      <c r="JRT20" s="119"/>
      <c r="JRU20" s="119"/>
      <c r="JRV20" s="119"/>
      <c r="JRW20" s="119"/>
      <c r="JRX20" s="119"/>
      <c r="JRY20" s="119"/>
      <c r="JRZ20" s="119"/>
      <c r="JSA20" s="119"/>
      <c r="JSB20" s="119"/>
      <c r="JSC20" s="119"/>
      <c r="JSD20" s="119"/>
      <c r="JSE20" s="120"/>
      <c r="JSF20" s="118"/>
      <c r="JSG20" s="119"/>
      <c r="JSH20" s="119"/>
      <c r="JSI20" s="119"/>
      <c r="JSJ20" s="119"/>
      <c r="JSK20" s="119"/>
      <c r="JSL20" s="119"/>
      <c r="JSM20" s="119"/>
      <c r="JSN20" s="119"/>
      <c r="JSO20" s="119"/>
      <c r="JSP20" s="119"/>
      <c r="JSQ20" s="119"/>
      <c r="JSR20" s="119"/>
      <c r="JSS20" s="119"/>
      <c r="JST20" s="119"/>
      <c r="JSU20" s="119"/>
      <c r="JSV20" s="120"/>
      <c r="JSW20" s="118"/>
      <c r="JSX20" s="119"/>
      <c r="JSY20" s="119"/>
      <c r="JSZ20" s="119"/>
      <c r="JTA20" s="119"/>
      <c r="JTB20" s="119"/>
      <c r="JTC20" s="119"/>
      <c r="JTD20" s="119"/>
      <c r="JTE20" s="119"/>
      <c r="JTF20" s="119"/>
      <c r="JTG20" s="119"/>
      <c r="JTH20" s="119"/>
      <c r="JTI20" s="119"/>
      <c r="JTJ20" s="119"/>
      <c r="JTK20" s="119"/>
      <c r="JTL20" s="119"/>
      <c r="JTM20" s="120"/>
      <c r="JTN20" s="118"/>
      <c r="JTO20" s="119"/>
      <c r="JTP20" s="119"/>
      <c r="JTQ20" s="119"/>
      <c r="JTR20" s="119"/>
      <c r="JTS20" s="119"/>
      <c r="JTT20" s="119"/>
      <c r="JTU20" s="119"/>
      <c r="JTV20" s="119"/>
      <c r="JTW20" s="119"/>
      <c r="JTX20" s="119"/>
      <c r="JTY20" s="119"/>
      <c r="JTZ20" s="119"/>
      <c r="JUA20" s="119"/>
      <c r="JUB20" s="119"/>
      <c r="JUC20" s="119"/>
      <c r="JUD20" s="120"/>
      <c r="JUE20" s="118"/>
      <c r="JUF20" s="119"/>
      <c r="JUG20" s="119"/>
      <c r="JUH20" s="119"/>
      <c r="JUI20" s="119"/>
      <c r="JUJ20" s="119"/>
      <c r="JUK20" s="119"/>
      <c r="JUL20" s="119"/>
      <c r="JUM20" s="119"/>
      <c r="JUN20" s="119"/>
      <c r="JUO20" s="119"/>
      <c r="JUP20" s="119"/>
      <c r="JUQ20" s="119"/>
      <c r="JUR20" s="119"/>
      <c r="JUS20" s="119"/>
      <c r="JUT20" s="119"/>
      <c r="JUU20" s="120"/>
      <c r="JUV20" s="118"/>
      <c r="JUW20" s="119"/>
      <c r="JUX20" s="119"/>
      <c r="JUY20" s="119"/>
      <c r="JUZ20" s="119"/>
      <c r="JVA20" s="119"/>
      <c r="JVB20" s="119"/>
      <c r="JVC20" s="119"/>
      <c r="JVD20" s="119"/>
      <c r="JVE20" s="119"/>
      <c r="JVF20" s="119"/>
      <c r="JVG20" s="119"/>
      <c r="JVH20" s="119"/>
      <c r="JVI20" s="119"/>
      <c r="JVJ20" s="119"/>
      <c r="JVK20" s="119"/>
      <c r="JVL20" s="120"/>
      <c r="JVM20" s="118"/>
      <c r="JVN20" s="119"/>
      <c r="JVO20" s="119"/>
      <c r="JVP20" s="119"/>
      <c r="JVQ20" s="119"/>
      <c r="JVR20" s="119"/>
      <c r="JVS20" s="119"/>
      <c r="JVT20" s="119"/>
      <c r="JVU20" s="119"/>
      <c r="JVV20" s="119"/>
      <c r="JVW20" s="119"/>
      <c r="JVX20" s="119"/>
      <c r="JVY20" s="119"/>
      <c r="JVZ20" s="119"/>
      <c r="JWA20" s="119"/>
      <c r="JWB20" s="119"/>
      <c r="JWC20" s="120"/>
      <c r="JWD20" s="118"/>
      <c r="JWE20" s="119"/>
      <c r="JWF20" s="119"/>
      <c r="JWG20" s="119"/>
      <c r="JWH20" s="119"/>
      <c r="JWI20" s="119"/>
      <c r="JWJ20" s="119"/>
      <c r="JWK20" s="119"/>
      <c r="JWL20" s="119"/>
      <c r="JWM20" s="119"/>
      <c r="JWN20" s="119"/>
      <c r="JWO20" s="119"/>
      <c r="JWP20" s="119"/>
      <c r="JWQ20" s="119"/>
      <c r="JWR20" s="119"/>
      <c r="JWS20" s="119"/>
      <c r="JWT20" s="120"/>
      <c r="JWU20" s="118"/>
      <c r="JWV20" s="119"/>
      <c r="JWW20" s="119"/>
      <c r="JWX20" s="119"/>
      <c r="JWY20" s="119"/>
      <c r="JWZ20" s="119"/>
      <c r="JXA20" s="119"/>
      <c r="JXB20" s="119"/>
      <c r="JXC20" s="119"/>
      <c r="JXD20" s="119"/>
      <c r="JXE20" s="119"/>
      <c r="JXF20" s="119"/>
      <c r="JXG20" s="119"/>
      <c r="JXH20" s="119"/>
      <c r="JXI20" s="119"/>
      <c r="JXJ20" s="119"/>
      <c r="JXK20" s="120"/>
      <c r="JXL20" s="118"/>
      <c r="JXM20" s="119"/>
      <c r="JXN20" s="119"/>
      <c r="JXO20" s="119"/>
      <c r="JXP20" s="119"/>
      <c r="JXQ20" s="119"/>
      <c r="JXR20" s="119"/>
      <c r="JXS20" s="119"/>
      <c r="JXT20" s="119"/>
      <c r="JXU20" s="119"/>
      <c r="JXV20" s="119"/>
      <c r="JXW20" s="119"/>
      <c r="JXX20" s="119"/>
      <c r="JXY20" s="119"/>
      <c r="JXZ20" s="119"/>
      <c r="JYA20" s="119"/>
      <c r="JYB20" s="120"/>
      <c r="JYC20" s="118"/>
      <c r="JYD20" s="119"/>
      <c r="JYE20" s="119"/>
      <c r="JYF20" s="119"/>
      <c r="JYG20" s="119"/>
      <c r="JYH20" s="119"/>
      <c r="JYI20" s="119"/>
      <c r="JYJ20" s="119"/>
      <c r="JYK20" s="119"/>
      <c r="JYL20" s="119"/>
      <c r="JYM20" s="119"/>
      <c r="JYN20" s="119"/>
      <c r="JYO20" s="119"/>
      <c r="JYP20" s="119"/>
      <c r="JYQ20" s="119"/>
      <c r="JYR20" s="119"/>
      <c r="JYS20" s="120"/>
      <c r="JYT20" s="118"/>
      <c r="JYU20" s="119"/>
      <c r="JYV20" s="119"/>
      <c r="JYW20" s="119"/>
      <c r="JYX20" s="119"/>
      <c r="JYY20" s="119"/>
      <c r="JYZ20" s="119"/>
      <c r="JZA20" s="119"/>
      <c r="JZB20" s="119"/>
      <c r="JZC20" s="119"/>
      <c r="JZD20" s="119"/>
      <c r="JZE20" s="119"/>
      <c r="JZF20" s="119"/>
      <c r="JZG20" s="119"/>
      <c r="JZH20" s="119"/>
      <c r="JZI20" s="119"/>
      <c r="JZJ20" s="120"/>
      <c r="JZK20" s="118"/>
      <c r="JZL20" s="119"/>
      <c r="JZM20" s="119"/>
      <c r="JZN20" s="119"/>
      <c r="JZO20" s="119"/>
      <c r="JZP20" s="119"/>
      <c r="JZQ20" s="119"/>
      <c r="JZR20" s="119"/>
      <c r="JZS20" s="119"/>
      <c r="JZT20" s="119"/>
      <c r="JZU20" s="119"/>
      <c r="JZV20" s="119"/>
      <c r="JZW20" s="119"/>
      <c r="JZX20" s="119"/>
      <c r="JZY20" s="119"/>
      <c r="JZZ20" s="119"/>
      <c r="KAA20" s="120"/>
      <c r="KAB20" s="118"/>
      <c r="KAC20" s="119"/>
      <c r="KAD20" s="119"/>
      <c r="KAE20" s="119"/>
      <c r="KAF20" s="119"/>
      <c r="KAG20" s="119"/>
      <c r="KAH20" s="119"/>
      <c r="KAI20" s="119"/>
      <c r="KAJ20" s="119"/>
      <c r="KAK20" s="119"/>
      <c r="KAL20" s="119"/>
      <c r="KAM20" s="119"/>
      <c r="KAN20" s="119"/>
      <c r="KAO20" s="119"/>
      <c r="KAP20" s="119"/>
      <c r="KAQ20" s="119"/>
      <c r="KAR20" s="120"/>
      <c r="KAS20" s="118"/>
      <c r="KAT20" s="119"/>
      <c r="KAU20" s="119"/>
      <c r="KAV20" s="119"/>
      <c r="KAW20" s="119"/>
      <c r="KAX20" s="119"/>
      <c r="KAY20" s="119"/>
      <c r="KAZ20" s="119"/>
      <c r="KBA20" s="119"/>
      <c r="KBB20" s="119"/>
      <c r="KBC20" s="119"/>
      <c r="KBD20" s="119"/>
      <c r="KBE20" s="119"/>
      <c r="KBF20" s="119"/>
      <c r="KBG20" s="119"/>
      <c r="KBH20" s="119"/>
      <c r="KBI20" s="120"/>
      <c r="KBJ20" s="118"/>
      <c r="KBK20" s="119"/>
      <c r="KBL20" s="119"/>
      <c r="KBM20" s="119"/>
      <c r="KBN20" s="119"/>
      <c r="KBO20" s="119"/>
      <c r="KBP20" s="119"/>
      <c r="KBQ20" s="119"/>
      <c r="KBR20" s="119"/>
      <c r="KBS20" s="119"/>
      <c r="KBT20" s="119"/>
      <c r="KBU20" s="119"/>
      <c r="KBV20" s="119"/>
      <c r="KBW20" s="119"/>
      <c r="KBX20" s="119"/>
      <c r="KBY20" s="119"/>
      <c r="KBZ20" s="120"/>
      <c r="KCA20" s="118"/>
      <c r="KCB20" s="119"/>
      <c r="KCC20" s="119"/>
      <c r="KCD20" s="119"/>
      <c r="KCE20" s="119"/>
      <c r="KCF20" s="119"/>
      <c r="KCG20" s="119"/>
      <c r="KCH20" s="119"/>
      <c r="KCI20" s="119"/>
      <c r="KCJ20" s="119"/>
      <c r="KCK20" s="119"/>
      <c r="KCL20" s="119"/>
      <c r="KCM20" s="119"/>
      <c r="KCN20" s="119"/>
      <c r="KCO20" s="119"/>
      <c r="KCP20" s="119"/>
      <c r="KCQ20" s="120"/>
      <c r="KCR20" s="118"/>
      <c r="KCS20" s="119"/>
      <c r="KCT20" s="119"/>
      <c r="KCU20" s="119"/>
      <c r="KCV20" s="119"/>
      <c r="KCW20" s="119"/>
      <c r="KCX20" s="119"/>
      <c r="KCY20" s="119"/>
      <c r="KCZ20" s="119"/>
      <c r="KDA20" s="119"/>
      <c r="KDB20" s="119"/>
      <c r="KDC20" s="119"/>
      <c r="KDD20" s="119"/>
      <c r="KDE20" s="119"/>
      <c r="KDF20" s="119"/>
      <c r="KDG20" s="119"/>
      <c r="KDH20" s="120"/>
      <c r="KDI20" s="118"/>
      <c r="KDJ20" s="119"/>
      <c r="KDK20" s="119"/>
      <c r="KDL20" s="119"/>
      <c r="KDM20" s="119"/>
      <c r="KDN20" s="119"/>
      <c r="KDO20" s="119"/>
      <c r="KDP20" s="119"/>
      <c r="KDQ20" s="119"/>
      <c r="KDR20" s="119"/>
      <c r="KDS20" s="119"/>
      <c r="KDT20" s="119"/>
      <c r="KDU20" s="119"/>
      <c r="KDV20" s="119"/>
      <c r="KDW20" s="119"/>
      <c r="KDX20" s="119"/>
      <c r="KDY20" s="120"/>
      <c r="KDZ20" s="118"/>
      <c r="KEA20" s="119"/>
      <c r="KEB20" s="119"/>
      <c r="KEC20" s="119"/>
      <c r="KED20" s="119"/>
      <c r="KEE20" s="119"/>
      <c r="KEF20" s="119"/>
      <c r="KEG20" s="119"/>
      <c r="KEH20" s="119"/>
      <c r="KEI20" s="119"/>
      <c r="KEJ20" s="119"/>
      <c r="KEK20" s="119"/>
      <c r="KEL20" s="119"/>
      <c r="KEM20" s="119"/>
      <c r="KEN20" s="119"/>
      <c r="KEO20" s="119"/>
      <c r="KEP20" s="120"/>
      <c r="KEQ20" s="118"/>
      <c r="KER20" s="119"/>
      <c r="KES20" s="119"/>
      <c r="KET20" s="119"/>
      <c r="KEU20" s="119"/>
      <c r="KEV20" s="119"/>
      <c r="KEW20" s="119"/>
      <c r="KEX20" s="119"/>
      <c r="KEY20" s="119"/>
      <c r="KEZ20" s="119"/>
      <c r="KFA20" s="119"/>
      <c r="KFB20" s="119"/>
      <c r="KFC20" s="119"/>
      <c r="KFD20" s="119"/>
      <c r="KFE20" s="119"/>
      <c r="KFF20" s="119"/>
      <c r="KFG20" s="120"/>
      <c r="KFH20" s="118"/>
      <c r="KFI20" s="119"/>
      <c r="KFJ20" s="119"/>
      <c r="KFK20" s="119"/>
      <c r="KFL20" s="119"/>
      <c r="KFM20" s="119"/>
      <c r="KFN20" s="119"/>
      <c r="KFO20" s="119"/>
      <c r="KFP20" s="119"/>
      <c r="KFQ20" s="119"/>
      <c r="KFR20" s="119"/>
      <c r="KFS20" s="119"/>
      <c r="KFT20" s="119"/>
      <c r="KFU20" s="119"/>
      <c r="KFV20" s="119"/>
      <c r="KFW20" s="119"/>
      <c r="KFX20" s="120"/>
      <c r="KFY20" s="118"/>
      <c r="KFZ20" s="119"/>
      <c r="KGA20" s="119"/>
      <c r="KGB20" s="119"/>
      <c r="KGC20" s="119"/>
      <c r="KGD20" s="119"/>
      <c r="KGE20" s="119"/>
      <c r="KGF20" s="119"/>
      <c r="KGG20" s="119"/>
      <c r="KGH20" s="119"/>
      <c r="KGI20" s="119"/>
      <c r="KGJ20" s="119"/>
      <c r="KGK20" s="119"/>
      <c r="KGL20" s="119"/>
      <c r="KGM20" s="119"/>
      <c r="KGN20" s="119"/>
      <c r="KGO20" s="120"/>
      <c r="KGP20" s="118"/>
      <c r="KGQ20" s="119"/>
      <c r="KGR20" s="119"/>
      <c r="KGS20" s="119"/>
      <c r="KGT20" s="119"/>
      <c r="KGU20" s="119"/>
      <c r="KGV20" s="119"/>
      <c r="KGW20" s="119"/>
      <c r="KGX20" s="119"/>
      <c r="KGY20" s="119"/>
      <c r="KGZ20" s="119"/>
      <c r="KHA20" s="119"/>
      <c r="KHB20" s="119"/>
      <c r="KHC20" s="119"/>
      <c r="KHD20" s="119"/>
      <c r="KHE20" s="119"/>
      <c r="KHF20" s="120"/>
      <c r="KHG20" s="118"/>
      <c r="KHH20" s="119"/>
      <c r="KHI20" s="119"/>
      <c r="KHJ20" s="119"/>
      <c r="KHK20" s="119"/>
      <c r="KHL20" s="119"/>
      <c r="KHM20" s="119"/>
      <c r="KHN20" s="119"/>
      <c r="KHO20" s="119"/>
      <c r="KHP20" s="119"/>
      <c r="KHQ20" s="119"/>
      <c r="KHR20" s="119"/>
      <c r="KHS20" s="119"/>
      <c r="KHT20" s="119"/>
      <c r="KHU20" s="119"/>
      <c r="KHV20" s="119"/>
      <c r="KHW20" s="120"/>
      <c r="KHX20" s="118"/>
      <c r="KHY20" s="119"/>
      <c r="KHZ20" s="119"/>
      <c r="KIA20" s="119"/>
      <c r="KIB20" s="119"/>
      <c r="KIC20" s="119"/>
      <c r="KID20" s="119"/>
      <c r="KIE20" s="119"/>
      <c r="KIF20" s="119"/>
      <c r="KIG20" s="119"/>
      <c r="KIH20" s="119"/>
      <c r="KII20" s="119"/>
      <c r="KIJ20" s="119"/>
      <c r="KIK20" s="119"/>
      <c r="KIL20" s="119"/>
      <c r="KIM20" s="119"/>
      <c r="KIN20" s="120"/>
      <c r="KIO20" s="118"/>
      <c r="KIP20" s="119"/>
      <c r="KIQ20" s="119"/>
      <c r="KIR20" s="119"/>
      <c r="KIS20" s="119"/>
      <c r="KIT20" s="119"/>
      <c r="KIU20" s="119"/>
      <c r="KIV20" s="119"/>
      <c r="KIW20" s="119"/>
      <c r="KIX20" s="119"/>
      <c r="KIY20" s="119"/>
      <c r="KIZ20" s="119"/>
      <c r="KJA20" s="119"/>
      <c r="KJB20" s="119"/>
      <c r="KJC20" s="119"/>
      <c r="KJD20" s="119"/>
      <c r="KJE20" s="120"/>
      <c r="KJF20" s="118"/>
      <c r="KJG20" s="119"/>
      <c r="KJH20" s="119"/>
      <c r="KJI20" s="119"/>
      <c r="KJJ20" s="119"/>
      <c r="KJK20" s="119"/>
      <c r="KJL20" s="119"/>
      <c r="KJM20" s="119"/>
      <c r="KJN20" s="119"/>
      <c r="KJO20" s="119"/>
      <c r="KJP20" s="119"/>
      <c r="KJQ20" s="119"/>
      <c r="KJR20" s="119"/>
      <c r="KJS20" s="119"/>
      <c r="KJT20" s="119"/>
      <c r="KJU20" s="119"/>
      <c r="KJV20" s="120"/>
      <c r="KJW20" s="118"/>
      <c r="KJX20" s="119"/>
      <c r="KJY20" s="119"/>
      <c r="KJZ20" s="119"/>
      <c r="KKA20" s="119"/>
      <c r="KKB20" s="119"/>
      <c r="KKC20" s="119"/>
      <c r="KKD20" s="119"/>
      <c r="KKE20" s="119"/>
      <c r="KKF20" s="119"/>
      <c r="KKG20" s="119"/>
      <c r="KKH20" s="119"/>
      <c r="KKI20" s="119"/>
      <c r="KKJ20" s="119"/>
      <c r="KKK20" s="119"/>
      <c r="KKL20" s="119"/>
      <c r="KKM20" s="120"/>
      <c r="KKN20" s="118"/>
      <c r="KKO20" s="119"/>
      <c r="KKP20" s="119"/>
      <c r="KKQ20" s="119"/>
      <c r="KKR20" s="119"/>
      <c r="KKS20" s="119"/>
      <c r="KKT20" s="119"/>
      <c r="KKU20" s="119"/>
      <c r="KKV20" s="119"/>
      <c r="KKW20" s="119"/>
      <c r="KKX20" s="119"/>
      <c r="KKY20" s="119"/>
      <c r="KKZ20" s="119"/>
      <c r="KLA20" s="119"/>
      <c r="KLB20" s="119"/>
      <c r="KLC20" s="119"/>
      <c r="KLD20" s="120"/>
      <c r="KLE20" s="118"/>
      <c r="KLF20" s="119"/>
      <c r="KLG20" s="119"/>
      <c r="KLH20" s="119"/>
      <c r="KLI20" s="119"/>
      <c r="KLJ20" s="119"/>
      <c r="KLK20" s="119"/>
      <c r="KLL20" s="119"/>
      <c r="KLM20" s="119"/>
      <c r="KLN20" s="119"/>
      <c r="KLO20" s="119"/>
      <c r="KLP20" s="119"/>
      <c r="KLQ20" s="119"/>
      <c r="KLR20" s="119"/>
      <c r="KLS20" s="119"/>
      <c r="KLT20" s="119"/>
      <c r="KLU20" s="120"/>
      <c r="KLV20" s="118"/>
      <c r="KLW20" s="119"/>
      <c r="KLX20" s="119"/>
      <c r="KLY20" s="119"/>
      <c r="KLZ20" s="119"/>
      <c r="KMA20" s="119"/>
      <c r="KMB20" s="119"/>
      <c r="KMC20" s="119"/>
      <c r="KMD20" s="119"/>
      <c r="KME20" s="119"/>
      <c r="KMF20" s="119"/>
      <c r="KMG20" s="119"/>
      <c r="KMH20" s="119"/>
      <c r="KMI20" s="119"/>
      <c r="KMJ20" s="119"/>
      <c r="KMK20" s="119"/>
      <c r="KML20" s="120"/>
      <c r="KMM20" s="118"/>
      <c r="KMN20" s="119"/>
      <c r="KMO20" s="119"/>
      <c r="KMP20" s="119"/>
      <c r="KMQ20" s="119"/>
      <c r="KMR20" s="119"/>
      <c r="KMS20" s="119"/>
      <c r="KMT20" s="119"/>
      <c r="KMU20" s="119"/>
      <c r="KMV20" s="119"/>
      <c r="KMW20" s="119"/>
      <c r="KMX20" s="119"/>
      <c r="KMY20" s="119"/>
      <c r="KMZ20" s="119"/>
      <c r="KNA20" s="119"/>
      <c r="KNB20" s="119"/>
      <c r="KNC20" s="120"/>
      <c r="KND20" s="118"/>
      <c r="KNE20" s="119"/>
      <c r="KNF20" s="119"/>
      <c r="KNG20" s="119"/>
      <c r="KNH20" s="119"/>
      <c r="KNI20" s="119"/>
      <c r="KNJ20" s="119"/>
      <c r="KNK20" s="119"/>
      <c r="KNL20" s="119"/>
      <c r="KNM20" s="119"/>
      <c r="KNN20" s="119"/>
      <c r="KNO20" s="119"/>
      <c r="KNP20" s="119"/>
      <c r="KNQ20" s="119"/>
      <c r="KNR20" s="119"/>
      <c r="KNS20" s="119"/>
      <c r="KNT20" s="120"/>
      <c r="KNU20" s="118"/>
      <c r="KNV20" s="119"/>
      <c r="KNW20" s="119"/>
      <c r="KNX20" s="119"/>
      <c r="KNY20" s="119"/>
      <c r="KNZ20" s="119"/>
      <c r="KOA20" s="119"/>
      <c r="KOB20" s="119"/>
      <c r="KOC20" s="119"/>
      <c r="KOD20" s="119"/>
      <c r="KOE20" s="119"/>
      <c r="KOF20" s="119"/>
      <c r="KOG20" s="119"/>
      <c r="KOH20" s="119"/>
      <c r="KOI20" s="119"/>
      <c r="KOJ20" s="119"/>
      <c r="KOK20" s="120"/>
      <c r="KOL20" s="118"/>
      <c r="KOM20" s="119"/>
      <c r="KON20" s="119"/>
      <c r="KOO20" s="119"/>
      <c r="KOP20" s="119"/>
      <c r="KOQ20" s="119"/>
      <c r="KOR20" s="119"/>
      <c r="KOS20" s="119"/>
      <c r="KOT20" s="119"/>
      <c r="KOU20" s="119"/>
      <c r="KOV20" s="119"/>
      <c r="KOW20" s="119"/>
      <c r="KOX20" s="119"/>
      <c r="KOY20" s="119"/>
      <c r="KOZ20" s="119"/>
      <c r="KPA20" s="119"/>
      <c r="KPB20" s="120"/>
      <c r="KPC20" s="118"/>
      <c r="KPD20" s="119"/>
      <c r="KPE20" s="119"/>
      <c r="KPF20" s="119"/>
      <c r="KPG20" s="119"/>
      <c r="KPH20" s="119"/>
      <c r="KPI20" s="119"/>
      <c r="KPJ20" s="119"/>
      <c r="KPK20" s="119"/>
      <c r="KPL20" s="119"/>
      <c r="KPM20" s="119"/>
      <c r="KPN20" s="119"/>
      <c r="KPO20" s="119"/>
      <c r="KPP20" s="119"/>
      <c r="KPQ20" s="119"/>
      <c r="KPR20" s="119"/>
      <c r="KPS20" s="120"/>
      <c r="KPT20" s="118"/>
      <c r="KPU20" s="119"/>
      <c r="KPV20" s="119"/>
      <c r="KPW20" s="119"/>
      <c r="KPX20" s="119"/>
      <c r="KPY20" s="119"/>
      <c r="KPZ20" s="119"/>
      <c r="KQA20" s="119"/>
      <c r="KQB20" s="119"/>
      <c r="KQC20" s="119"/>
      <c r="KQD20" s="119"/>
      <c r="KQE20" s="119"/>
      <c r="KQF20" s="119"/>
      <c r="KQG20" s="119"/>
      <c r="KQH20" s="119"/>
      <c r="KQI20" s="119"/>
      <c r="KQJ20" s="120"/>
      <c r="KQK20" s="118"/>
      <c r="KQL20" s="119"/>
      <c r="KQM20" s="119"/>
      <c r="KQN20" s="119"/>
      <c r="KQO20" s="119"/>
      <c r="KQP20" s="119"/>
      <c r="KQQ20" s="119"/>
      <c r="KQR20" s="119"/>
      <c r="KQS20" s="119"/>
      <c r="KQT20" s="119"/>
      <c r="KQU20" s="119"/>
      <c r="KQV20" s="119"/>
      <c r="KQW20" s="119"/>
      <c r="KQX20" s="119"/>
      <c r="KQY20" s="119"/>
      <c r="KQZ20" s="119"/>
      <c r="KRA20" s="120"/>
      <c r="KRB20" s="118"/>
      <c r="KRC20" s="119"/>
      <c r="KRD20" s="119"/>
      <c r="KRE20" s="119"/>
      <c r="KRF20" s="119"/>
      <c r="KRG20" s="119"/>
      <c r="KRH20" s="119"/>
      <c r="KRI20" s="119"/>
      <c r="KRJ20" s="119"/>
      <c r="KRK20" s="119"/>
      <c r="KRL20" s="119"/>
      <c r="KRM20" s="119"/>
      <c r="KRN20" s="119"/>
      <c r="KRO20" s="119"/>
      <c r="KRP20" s="119"/>
      <c r="KRQ20" s="119"/>
      <c r="KRR20" s="120"/>
      <c r="KRS20" s="118"/>
      <c r="KRT20" s="119"/>
      <c r="KRU20" s="119"/>
      <c r="KRV20" s="119"/>
      <c r="KRW20" s="119"/>
      <c r="KRX20" s="119"/>
      <c r="KRY20" s="119"/>
      <c r="KRZ20" s="119"/>
      <c r="KSA20" s="119"/>
      <c r="KSB20" s="119"/>
      <c r="KSC20" s="119"/>
      <c r="KSD20" s="119"/>
      <c r="KSE20" s="119"/>
      <c r="KSF20" s="119"/>
      <c r="KSG20" s="119"/>
      <c r="KSH20" s="119"/>
      <c r="KSI20" s="120"/>
      <c r="KSJ20" s="118"/>
      <c r="KSK20" s="119"/>
      <c r="KSL20" s="119"/>
      <c r="KSM20" s="119"/>
      <c r="KSN20" s="119"/>
      <c r="KSO20" s="119"/>
      <c r="KSP20" s="119"/>
      <c r="KSQ20" s="119"/>
      <c r="KSR20" s="119"/>
      <c r="KSS20" s="119"/>
      <c r="KST20" s="119"/>
      <c r="KSU20" s="119"/>
      <c r="KSV20" s="119"/>
      <c r="KSW20" s="119"/>
      <c r="KSX20" s="119"/>
      <c r="KSY20" s="119"/>
      <c r="KSZ20" s="120"/>
      <c r="KTA20" s="118"/>
      <c r="KTB20" s="119"/>
      <c r="KTC20" s="119"/>
      <c r="KTD20" s="119"/>
      <c r="KTE20" s="119"/>
      <c r="KTF20" s="119"/>
      <c r="KTG20" s="119"/>
      <c r="KTH20" s="119"/>
      <c r="KTI20" s="119"/>
      <c r="KTJ20" s="119"/>
      <c r="KTK20" s="119"/>
      <c r="KTL20" s="119"/>
      <c r="KTM20" s="119"/>
      <c r="KTN20" s="119"/>
      <c r="KTO20" s="119"/>
      <c r="KTP20" s="119"/>
      <c r="KTQ20" s="120"/>
      <c r="KTR20" s="118"/>
      <c r="KTS20" s="119"/>
      <c r="KTT20" s="119"/>
      <c r="KTU20" s="119"/>
      <c r="KTV20" s="119"/>
      <c r="KTW20" s="119"/>
      <c r="KTX20" s="119"/>
      <c r="KTY20" s="119"/>
      <c r="KTZ20" s="119"/>
      <c r="KUA20" s="119"/>
      <c r="KUB20" s="119"/>
      <c r="KUC20" s="119"/>
      <c r="KUD20" s="119"/>
      <c r="KUE20" s="119"/>
      <c r="KUF20" s="119"/>
      <c r="KUG20" s="119"/>
      <c r="KUH20" s="120"/>
      <c r="KUI20" s="118"/>
      <c r="KUJ20" s="119"/>
      <c r="KUK20" s="119"/>
      <c r="KUL20" s="119"/>
      <c r="KUM20" s="119"/>
      <c r="KUN20" s="119"/>
      <c r="KUO20" s="119"/>
      <c r="KUP20" s="119"/>
      <c r="KUQ20" s="119"/>
      <c r="KUR20" s="119"/>
      <c r="KUS20" s="119"/>
      <c r="KUT20" s="119"/>
      <c r="KUU20" s="119"/>
      <c r="KUV20" s="119"/>
      <c r="KUW20" s="119"/>
      <c r="KUX20" s="119"/>
      <c r="KUY20" s="120"/>
      <c r="KUZ20" s="118"/>
      <c r="KVA20" s="119"/>
      <c r="KVB20" s="119"/>
      <c r="KVC20" s="119"/>
      <c r="KVD20" s="119"/>
      <c r="KVE20" s="119"/>
      <c r="KVF20" s="119"/>
      <c r="KVG20" s="119"/>
      <c r="KVH20" s="119"/>
      <c r="KVI20" s="119"/>
      <c r="KVJ20" s="119"/>
      <c r="KVK20" s="119"/>
      <c r="KVL20" s="119"/>
      <c r="KVM20" s="119"/>
      <c r="KVN20" s="119"/>
      <c r="KVO20" s="119"/>
      <c r="KVP20" s="120"/>
      <c r="KVQ20" s="118"/>
      <c r="KVR20" s="119"/>
      <c r="KVS20" s="119"/>
      <c r="KVT20" s="119"/>
      <c r="KVU20" s="119"/>
      <c r="KVV20" s="119"/>
      <c r="KVW20" s="119"/>
      <c r="KVX20" s="119"/>
      <c r="KVY20" s="119"/>
      <c r="KVZ20" s="119"/>
      <c r="KWA20" s="119"/>
      <c r="KWB20" s="119"/>
      <c r="KWC20" s="119"/>
      <c r="KWD20" s="119"/>
      <c r="KWE20" s="119"/>
      <c r="KWF20" s="119"/>
      <c r="KWG20" s="120"/>
      <c r="KWH20" s="118"/>
      <c r="KWI20" s="119"/>
      <c r="KWJ20" s="119"/>
      <c r="KWK20" s="119"/>
      <c r="KWL20" s="119"/>
      <c r="KWM20" s="119"/>
      <c r="KWN20" s="119"/>
      <c r="KWO20" s="119"/>
      <c r="KWP20" s="119"/>
      <c r="KWQ20" s="119"/>
      <c r="KWR20" s="119"/>
      <c r="KWS20" s="119"/>
      <c r="KWT20" s="119"/>
      <c r="KWU20" s="119"/>
      <c r="KWV20" s="119"/>
      <c r="KWW20" s="119"/>
      <c r="KWX20" s="120"/>
      <c r="KWY20" s="118"/>
      <c r="KWZ20" s="119"/>
      <c r="KXA20" s="119"/>
      <c r="KXB20" s="119"/>
      <c r="KXC20" s="119"/>
      <c r="KXD20" s="119"/>
      <c r="KXE20" s="119"/>
      <c r="KXF20" s="119"/>
      <c r="KXG20" s="119"/>
      <c r="KXH20" s="119"/>
      <c r="KXI20" s="119"/>
      <c r="KXJ20" s="119"/>
      <c r="KXK20" s="119"/>
      <c r="KXL20" s="119"/>
      <c r="KXM20" s="119"/>
      <c r="KXN20" s="119"/>
      <c r="KXO20" s="120"/>
      <c r="KXP20" s="118"/>
      <c r="KXQ20" s="119"/>
      <c r="KXR20" s="119"/>
      <c r="KXS20" s="119"/>
      <c r="KXT20" s="119"/>
      <c r="KXU20" s="119"/>
      <c r="KXV20" s="119"/>
      <c r="KXW20" s="119"/>
      <c r="KXX20" s="119"/>
      <c r="KXY20" s="119"/>
      <c r="KXZ20" s="119"/>
      <c r="KYA20" s="119"/>
      <c r="KYB20" s="119"/>
      <c r="KYC20" s="119"/>
      <c r="KYD20" s="119"/>
      <c r="KYE20" s="119"/>
      <c r="KYF20" s="120"/>
      <c r="KYG20" s="118"/>
      <c r="KYH20" s="119"/>
      <c r="KYI20" s="119"/>
      <c r="KYJ20" s="119"/>
      <c r="KYK20" s="119"/>
      <c r="KYL20" s="119"/>
      <c r="KYM20" s="119"/>
      <c r="KYN20" s="119"/>
      <c r="KYO20" s="119"/>
      <c r="KYP20" s="119"/>
      <c r="KYQ20" s="119"/>
      <c r="KYR20" s="119"/>
      <c r="KYS20" s="119"/>
      <c r="KYT20" s="119"/>
      <c r="KYU20" s="119"/>
      <c r="KYV20" s="119"/>
      <c r="KYW20" s="120"/>
      <c r="KYX20" s="118"/>
      <c r="KYY20" s="119"/>
      <c r="KYZ20" s="119"/>
      <c r="KZA20" s="119"/>
      <c r="KZB20" s="119"/>
      <c r="KZC20" s="119"/>
      <c r="KZD20" s="119"/>
      <c r="KZE20" s="119"/>
      <c r="KZF20" s="119"/>
      <c r="KZG20" s="119"/>
      <c r="KZH20" s="119"/>
      <c r="KZI20" s="119"/>
      <c r="KZJ20" s="119"/>
      <c r="KZK20" s="119"/>
      <c r="KZL20" s="119"/>
      <c r="KZM20" s="119"/>
      <c r="KZN20" s="120"/>
      <c r="KZO20" s="118"/>
      <c r="KZP20" s="119"/>
      <c r="KZQ20" s="119"/>
      <c r="KZR20" s="119"/>
      <c r="KZS20" s="119"/>
      <c r="KZT20" s="119"/>
      <c r="KZU20" s="119"/>
      <c r="KZV20" s="119"/>
      <c r="KZW20" s="119"/>
      <c r="KZX20" s="119"/>
      <c r="KZY20" s="119"/>
      <c r="KZZ20" s="119"/>
      <c r="LAA20" s="119"/>
      <c r="LAB20" s="119"/>
      <c r="LAC20" s="119"/>
      <c r="LAD20" s="119"/>
      <c r="LAE20" s="120"/>
      <c r="LAF20" s="118"/>
      <c r="LAG20" s="119"/>
      <c r="LAH20" s="119"/>
      <c r="LAI20" s="119"/>
      <c r="LAJ20" s="119"/>
      <c r="LAK20" s="119"/>
      <c r="LAL20" s="119"/>
      <c r="LAM20" s="119"/>
      <c r="LAN20" s="119"/>
      <c r="LAO20" s="119"/>
      <c r="LAP20" s="119"/>
      <c r="LAQ20" s="119"/>
      <c r="LAR20" s="119"/>
      <c r="LAS20" s="119"/>
      <c r="LAT20" s="119"/>
      <c r="LAU20" s="119"/>
      <c r="LAV20" s="120"/>
      <c r="LAW20" s="118"/>
      <c r="LAX20" s="119"/>
      <c r="LAY20" s="119"/>
      <c r="LAZ20" s="119"/>
      <c r="LBA20" s="119"/>
      <c r="LBB20" s="119"/>
      <c r="LBC20" s="119"/>
      <c r="LBD20" s="119"/>
      <c r="LBE20" s="119"/>
      <c r="LBF20" s="119"/>
      <c r="LBG20" s="119"/>
      <c r="LBH20" s="119"/>
      <c r="LBI20" s="119"/>
      <c r="LBJ20" s="119"/>
      <c r="LBK20" s="119"/>
      <c r="LBL20" s="119"/>
      <c r="LBM20" s="120"/>
      <c r="LBN20" s="118"/>
      <c r="LBO20" s="119"/>
      <c r="LBP20" s="119"/>
      <c r="LBQ20" s="119"/>
      <c r="LBR20" s="119"/>
      <c r="LBS20" s="119"/>
      <c r="LBT20" s="119"/>
      <c r="LBU20" s="119"/>
      <c r="LBV20" s="119"/>
      <c r="LBW20" s="119"/>
      <c r="LBX20" s="119"/>
      <c r="LBY20" s="119"/>
      <c r="LBZ20" s="119"/>
      <c r="LCA20" s="119"/>
      <c r="LCB20" s="119"/>
      <c r="LCC20" s="119"/>
      <c r="LCD20" s="120"/>
      <c r="LCE20" s="118"/>
      <c r="LCF20" s="119"/>
      <c r="LCG20" s="119"/>
      <c r="LCH20" s="119"/>
      <c r="LCI20" s="119"/>
      <c r="LCJ20" s="119"/>
      <c r="LCK20" s="119"/>
      <c r="LCL20" s="119"/>
      <c r="LCM20" s="119"/>
      <c r="LCN20" s="119"/>
      <c r="LCO20" s="119"/>
      <c r="LCP20" s="119"/>
      <c r="LCQ20" s="119"/>
      <c r="LCR20" s="119"/>
      <c r="LCS20" s="119"/>
      <c r="LCT20" s="119"/>
      <c r="LCU20" s="120"/>
      <c r="LCV20" s="118"/>
      <c r="LCW20" s="119"/>
      <c r="LCX20" s="119"/>
      <c r="LCY20" s="119"/>
      <c r="LCZ20" s="119"/>
      <c r="LDA20" s="119"/>
      <c r="LDB20" s="119"/>
      <c r="LDC20" s="119"/>
      <c r="LDD20" s="119"/>
      <c r="LDE20" s="119"/>
      <c r="LDF20" s="119"/>
      <c r="LDG20" s="119"/>
      <c r="LDH20" s="119"/>
      <c r="LDI20" s="119"/>
      <c r="LDJ20" s="119"/>
      <c r="LDK20" s="119"/>
      <c r="LDL20" s="120"/>
      <c r="LDM20" s="118"/>
      <c r="LDN20" s="119"/>
      <c r="LDO20" s="119"/>
      <c r="LDP20" s="119"/>
      <c r="LDQ20" s="119"/>
      <c r="LDR20" s="119"/>
      <c r="LDS20" s="119"/>
      <c r="LDT20" s="119"/>
      <c r="LDU20" s="119"/>
      <c r="LDV20" s="119"/>
      <c r="LDW20" s="119"/>
      <c r="LDX20" s="119"/>
      <c r="LDY20" s="119"/>
      <c r="LDZ20" s="119"/>
      <c r="LEA20" s="119"/>
      <c r="LEB20" s="119"/>
      <c r="LEC20" s="120"/>
      <c r="LED20" s="118"/>
      <c r="LEE20" s="119"/>
      <c r="LEF20" s="119"/>
      <c r="LEG20" s="119"/>
      <c r="LEH20" s="119"/>
      <c r="LEI20" s="119"/>
      <c r="LEJ20" s="119"/>
      <c r="LEK20" s="119"/>
      <c r="LEL20" s="119"/>
      <c r="LEM20" s="119"/>
      <c r="LEN20" s="119"/>
      <c r="LEO20" s="119"/>
      <c r="LEP20" s="119"/>
      <c r="LEQ20" s="119"/>
      <c r="LER20" s="119"/>
      <c r="LES20" s="119"/>
      <c r="LET20" s="120"/>
      <c r="LEU20" s="118"/>
      <c r="LEV20" s="119"/>
      <c r="LEW20" s="119"/>
      <c r="LEX20" s="119"/>
      <c r="LEY20" s="119"/>
      <c r="LEZ20" s="119"/>
      <c r="LFA20" s="119"/>
      <c r="LFB20" s="119"/>
      <c r="LFC20" s="119"/>
      <c r="LFD20" s="119"/>
      <c r="LFE20" s="119"/>
      <c r="LFF20" s="119"/>
      <c r="LFG20" s="119"/>
      <c r="LFH20" s="119"/>
      <c r="LFI20" s="119"/>
      <c r="LFJ20" s="119"/>
      <c r="LFK20" s="120"/>
      <c r="LFL20" s="118"/>
      <c r="LFM20" s="119"/>
      <c r="LFN20" s="119"/>
      <c r="LFO20" s="119"/>
      <c r="LFP20" s="119"/>
      <c r="LFQ20" s="119"/>
      <c r="LFR20" s="119"/>
      <c r="LFS20" s="119"/>
      <c r="LFT20" s="119"/>
      <c r="LFU20" s="119"/>
      <c r="LFV20" s="119"/>
      <c r="LFW20" s="119"/>
      <c r="LFX20" s="119"/>
      <c r="LFY20" s="119"/>
      <c r="LFZ20" s="119"/>
      <c r="LGA20" s="119"/>
      <c r="LGB20" s="120"/>
      <c r="LGC20" s="118"/>
      <c r="LGD20" s="119"/>
      <c r="LGE20" s="119"/>
      <c r="LGF20" s="119"/>
      <c r="LGG20" s="119"/>
      <c r="LGH20" s="119"/>
      <c r="LGI20" s="119"/>
      <c r="LGJ20" s="119"/>
      <c r="LGK20" s="119"/>
      <c r="LGL20" s="119"/>
      <c r="LGM20" s="119"/>
      <c r="LGN20" s="119"/>
      <c r="LGO20" s="119"/>
      <c r="LGP20" s="119"/>
      <c r="LGQ20" s="119"/>
      <c r="LGR20" s="119"/>
      <c r="LGS20" s="120"/>
      <c r="LGT20" s="118"/>
      <c r="LGU20" s="119"/>
      <c r="LGV20" s="119"/>
      <c r="LGW20" s="119"/>
      <c r="LGX20" s="119"/>
      <c r="LGY20" s="119"/>
      <c r="LGZ20" s="119"/>
      <c r="LHA20" s="119"/>
      <c r="LHB20" s="119"/>
      <c r="LHC20" s="119"/>
      <c r="LHD20" s="119"/>
      <c r="LHE20" s="119"/>
      <c r="LHF20" s="119"/>
      <c r="LHG20" s="119"/>
      <c r="LHH20" s="119"/>
      <c r="LHI20" s="119"/>
      <c r="LHJ20" s="120"/>
      <c r="LHK20" s="118"/>
      <c r="LHL20" s="119"/>
      <c r="LHM20" s="119"/>
      <c r="LHN20" s="119"/>
      <c r="LHO20" s="119"/>
      <c r="LHP20" s="119"/>
      <c r="LHQ20" s="119"/>
      <c r="LHR20" s="119"/>
      <c r="LHS20" s="119"/>
      <c r="LHT20" s="119"/>
      <c r="LHU20" s="119"/>
      <c r="LHV20" s="119"/>
      <c r="LHW20" s="119"/>
      <c r="LHX20" s="119"/>
      <c r="LHY20" s="119"/>
      <c r="LHZ20" s="119"/>
      <c r="LIA20" s="120"/>
      <c r="LIB20" s="118"/>
      <c r="LIC20" s="119"/>
      <c r="LID20" s="119"/>
      <c r="LIE20" s="119"/>
      <c r="LIF20" s="119"/>
      <c r="LIG20" s="119"/>
      <c r="LIH20" s="119"/>
      <c r="LII20" s="119"/>
      <c r="LIJ20" s="119"/>
      <c r="LIK20" s="119"/>
      <c r="LIL20" s="119"/>
      <c r="LIM20" s="119"/>
      <c r="LIN20" s="119"/>
      <c r="LIO20" s="119"/>
      <c r="LIP20" s="119"/>
      <c r="LIQ20" s="119"/>
      <c r="LIR20" s="120"/>
      <c r="LIS20" s="118"/>
      <c r="LIT20" s="119"/>
      <c r="LIU20" s="119"/>
      <c r="LIV20" s="119"/>
      <c r="LIW20" s="119"/>
      <c r="LIX20" s="119"/>
      <c r="LIY20" s="119"/>
      <c r="LIZ20" s="119"/>
      <c r="LJA20" s="119"/>
      <c r="LJB20" s="119"/>
      <c r="LJC20" s="119"/>
      <c r="LJD20" s="119"/>
      <c r="LJE20" s="119"/>
      <c r="LJF20" s="119"/>
      <c r="LJG20" s="119"/>
      <c r="LJH20" s="119"/>
      <c r="LJI20" s="120"/>
      <c r="LJJ20" s="118"/>
      <c r="LJK20" s="119"/>
      <c r="LJL20" s="119"/>
      <c r="LJM20" s="119"/>
      <c r="LJN20" s="119"/>
      <c r="LJO20" s="119"/>
      <c r="LJP20" s="119"/>
      <c r="LJQ20" s="119"/>
      <c r="LJR20" s="119"/>
      <c r="LJS20" s="119"/>
      <c r="LJT20" s="119"/>
      <c r="LJU20" s="119"/>
      <c r="LJV20" s="119"/>
      <c r="LJW20" s="119"/>
      <c r="LJX20" s="119"/>
      <c r="LJY20" s="119"/>
      <c r="LJZ20" s="120"/>
      <c r="LKA20" s="118"/>
      <c r="LKB20" s="119"/>
      <c r="LKC20" s="119"/>
      <c r="LKD20" s="119"/>
      <c r="LKE20" s="119"/>
      <c r="LKF20" s="119"/>
      <c r="LKG20" s="119"/>
      <c r="LKH20" s="119"/>
      <c r="LKI20" s="119"/>
      <c r="LKJ20" s="119"/>
      <c r="LKK20" s="119"/>
      <c r="LKL20" s="119"/>
      <c r="LKM20" s="119"/>
      <c r="LKN20" s="119"/>
      <c r="LKO20" s="119"/>
      <c r="LKP20" s="119"/>
      <c r="LKQ20" s="120"/>
      <c r="LKR20" s="118"/>
      <c r="LKS20" s="119"/>
      <c r="LKT20" s="119"/>
      <c r="LKU20" s="119"/>
      <c r="LKV20" s="119"/>
      <c r="LKW20" s="119"/>
      <c r="LKX20" s="119"/>
      <c r="LKY20" s="119"/>
      <c r="LKZ20" s="119"/>
      <c r="LLA20" s="119"/>
      <c r="LLB20" s="119"/>
      <c r="LLC20" s="119"/>
      <c r="LLD20" s="119"/>
      <c r="LLE20" s="119"/>
      <c r="LLF20" s="119"/>
      <c r="LLG20" s="119"/>
      <c r="LLH20" s="120"/>
      <c r="LLI20" s="118"/>
      <c r="LLJ20" s="119"/>
      <c r="LLK20" s="119"/>
      <c r="LLL20" s="119"/>
      <c r="LLM20" s="119"/>
      <c r="LLN20" s="119"/>
      <c r="LLO20" s="119"/>
      <c r="LLP20" s="119"/>
      <c r="LLQ20" s="119"/>
      <c r="LLR20" s="119"/>
      <c r="LLS20" s="119"/>
      <c r="LLT20" s="119"/>
      <c r="LLU20" s="119"/>
      <c r="LLV20" s="119"/>
      <c r="LLW20" s="119"/>
      <c r="LLX20" s="119"/>
      <c r="LLY20" s="120"/>
      <c r="LLZ20" s="118"/>
      <c r="LMA20" s="119"/>
      <c r="LMB20" s="119"/>
      <c r="LMC20" s="119"/>
      <c r="LMD20" s="119"/>
      <c r="LME20" s="119"/>
      <c r="LMF20" s="119"/>
      <c r="LMG20" s="119"/>
      <c r="LMH20" s="119"/>
      <c r="LMI20" s="119"/>
      <c r="LMJ20" s="119"/>
      <c r="LMK20" s="119"/>
      <c r="LML20" s="119"/>
      <c r="LMM20" s="119"/>
      <c r="LMN20" s="119"/>
      <c r="LMO20" s="119"/>
      <c r="LMP20" s="120"/>
      <c r="LMQ20" s="118"/>
      <c r="LMR20" s="119"/>
      <c r="LMS20" s="119"/>
      <c r="LMT20" s="119"/>
      <c r="LMU20" s="119"/>
      <c r="LMV20" s="119"/>
      <c r="LMW20" s="119"/>
      <c r="LMX20" s="119"/>
      <c r="LMY20" s="119"/>
      <c r="LMZ20" s="119"/>
      <c r="LNA20" s="119"/>
      <c r="LNB20" s="119"/>
      <c r="LNC20" s="119"/>
      <c r="LND20" s="119"/>
      <c r="LNE20" s="119"/>
      <c r="LNF20" s="119"/>
      <c r="LNG20" s="120"/>
      <c r="LNH20" s="118"/>
      <c r="LNI20" s="119"/>
      <c r="LNJ20" s="119"/>
      <c r="LNK20" s="119"/>
      <c r="LNL20" s="119"/>
      <c r="LNM20" s="119"/>
      <c r="LNN20" s="119"/>
      <c r="LNO20" s="119"/>
      <c r="LNP20" s="119"/>
      <c r="LNQ20" s="119"/>
      <c r="LNR20" s="119"/>
      <c r="LNS20" s="119"/>
      <c r="LNT20" s="119"/>
      <c r="LNU20" s="119"/>
      <c r="LNV20" s="119"/>
      <c r="LNW20" s="119"/>
      <c r="LNX20" s="120"/>
      <c r="LNY20" s="118"/>
      <c r="LNZ20" s="119"/>
      <c r="LOA20" s="119"/>
      <c r="LOB20" s="119"/>
      <c r="LOC20" s="119"/>
      <c r="LOD20" s="119"/>
      <c r="LOE20" s="119"/>
      <c r="LOF20" s="119"/>
      <c r="LOG20" s="119"/>
      <c r="LOH20" s="119"/>
      <c r="LOI20" s="119"/>
      <c r="LOJ20" s="119"/>
      <c r="LOK20" s="119"/>
      <c r="LOL20" s="119"/>
      <c r="LOM20" s="119"/>
      <c r="LON20" s="119"/>
      <c r="LOO20" s="120"/>
      <c r="LOP20" s="118"/>
      <c r="LOQ20" s="119"/>
      <c r="LOR20" s="119"/>
      <c r="LOS20" s="119"/>
      <c r="LOT20" s="119"/>
      <c r="LOU20" s="119"/>
      <c r="LOV20" s="119"/>
      <c r="LOW20" s="119"/>
      <c r="LOX20" s="119"/>
      <c r="LOY20" s="119"/>
      <c r="LOZ20" s="119"/>
      <c r="LPA20" s="119"/>
      <c r="LPB20" s="119"/>
      <c r="LPC20" s="119"/>
      <c r="LPD20" s="119"/>
      <c r="LPE20" s="119"/>
      <c r="LPF20" s="120"/>
      <c r="LPG20" s="118"/>
      <c r="LPH20" s="119"/>
      <c r="LPI20" s="119"/>
      <c r="LPJ20" s="119"/>
      <c r="LPK20" s="119"/>
      <c r="LPL20" s="119"/>
      <c r="LPM20" s="119"/>
      <c r="LPN20" s="119"/>
      <c r="LPO20" s="119"/>
      <c r="LPP20" s="119"/>
      <c r="LPQ20" s="119"/>
      <c r="LPR20" s="119"/>
      <c r="LPS20" s="119"/>
      <c r="LPT20" s="119"/>
      <c r="LPU20" s="119"/>
      <c r="LPV20" s="119"/>
      <c r="LPW20" s="120"/>
      <c r="LPX20" s="118"/>
      <c r="LPY20" s="119"/>
      <c r="LPZ20" s="119"/>
      <c r="LQA20" s="119"/>
      <c r="LQB20" s="119"/>
      <c r="LQC20" s="119"/>
      <c r="LQD20" s="119"/>
      <c r="LQE20" s="119"/>
      <c r="LQF20" s="119"/>
      <c r="LQG20" s="119"/>
      <c r="LQH20" s="119"/>
      <c r="LQI20" s="119"/>
      <c r="LQJ20" s="119"/>
      <c r="LQK20" s="119"/>
      <c r="LQL20" s="119"/>
      <c r="LQM20" s="119"/>
      <c r="LQN20" s="120"/>
      <c r="LQO20" s="118"/>
      <c r="LQP20" s="119"/>
      <c r="LQQ20" s="119"/>
      <c r="LQR20" s="119"/>
      <c r="LQS20" s="119"/>
      <c r="LQT20" s="119"/>
      <c r="LQU20" s="119"/>
      <c r="LQV20" s="119"/>
      <c r="LQW20" s="119"/>
      <c r="LQX20" s="119"/>
      <c r="LQY20" s="119"/>
      <c r="LQZ20" s="119"/>
      <c r="LRA20" s="119"/>
      <c r="LRB20" s="119"/>
      <c r="LRC20" s="119"/>
      <c r="LRD20" s="119"/>
      <c r="LRE20" s="120"/>
      <c r="LRF20" s="118"/>
      <c r="LRG20" s="119"/>
      <c r="LRH20" s="119"/>
      <c r="LRI20" s="119"/>
      <c r="LRJ20" s="119"/>
      <c r="LRK20" s="119"/>
      <c r="LRL20" s="119"/>
      <c r="LRM20" s="119"/>
      <c r="LRN20" s="119"/>
      <c r="LRO20" s="119"/>
      <c r="LRP20" s="119"/>
      <c r="LRQ20" s="119"/>
      <c r="LRR20" s="119"/>
      <c r="LRS20" s="119"/>
      <c r="LRT20" s="119"/>
      <c r="LRU20" s="119"/>
      <c r="LRV20" s="120"/>
      <c r="LRW20" s="118"/>
      <c r="LRX20" s="119"/>
      <c r="LRY20" s="119"/>
      <c r="LRZ20" s="119"/>
      <c r="LSA20" s="119"/>
      <c r="LSB20" s="119"/>
      <c r="LSC20" s="119"/>
      <c r="LSD20" s="119"/>
      <c r="LSE20" s="119"/>
      <c r="LSF20" s="119"/>
      <c r="LSG20" s="119"/>
      <c r="LSH20" s="119"/>
      <c r="LSI20" s="119"/>
      <c r="LSJ20" s="119"/>
      <c r="LSK20" s="119"/>
      <c r="LSL20" s="119"/>
      <c r="LSM20" s="120"/>
      <c r="LSN20" s="118"/>
      <c r="LSO20" s="119"/>
      <c r="LSP20" s="119"/>
      <c r="LSQ20" s="119"/>
      <c r="LSR20" s="119"/>
      <c r="LSS20" s="119"/>
      <c r="LST20" s="119"/>
      <c r="LSU20" s="119"/>
      <c r="LSV20" s="119"/>
      <c r="LSW20" s="119"/>
      <c r="LSX20" s="119"/>
      <c r="LSY20" s="119"/>
      <c r="LSZ20" s="119"/>
      <c r="LTA20" s="119"/>
      <c r="LTB20" s="119"/>
      <c r="LTC20" s="119"/>
      <c r="LTD20" s="120"/>
      <c r="LTE20" s="118"/>
      <c r="LTF20" s="119"/>
      <c r="LTG20" s="119"/>
      <c r="LTH20" s="119"/>
      <c r="LTI20" s="119"/>
      <c r="LTJ20" s="119"/>
      <c r="LTK20" s="119"/>
      <c r="LTL20" s="119"/>
      <c r="LTM20" s="119"/>
      <c r="LTN20" s="119"/>
      <c r="LTO20" s="119"/>
      <c r="LTP20" s="119"/>
      <c r="LTQ20" s="119"/>
      <c r="LTR20" s="119"/>
      <c r="LTS20" s="119"/>
      <c r="LTT20" s="119"/>
      <c r="LTU20" s="120"/>
      <c r="LTV20" s="118"/>
      <c r="LTW20" s="119"/>
      <c r="LTX20" s="119"/>
      <c r="LTY20" s="119"/>
      <c r="LTZ20" s="119"/>
      <c r="LUA20" s="119"/>
      <c r="LUB20" s="119"/>
      <c r="LUC20" s="119"/>
      <c r="LUD20" s="119"/>
      <c r="LUE20" s="119"/>
      <c r="LUF20" s="119"/>
      <c r="LUG20" s="119"/>
      <c r="LUH20" s="119"/>
      <c r="LUI20" s="119"/>
      <c r="LUJ20" s="119"/>
      <c r="LUK20" s="119"/>
      <c r="LUL20" s="120"/>
      <c r="LUM20" s="118"/>
      <c r="LUN20" s="119"/>
      <c r="LUO20" s="119"/>
      <c r="LUP20" s="119"/>
      <c r="LUQ20" s="119"/>
      <c r="LUR20" s="119"/>
      <c r="LUS20" s="119"/>
      <c r="LUT20" s="119"/>
      <c r="LUU20" s="119"/>
      <c r="LUV20" s="119"/>
      <c r="LUW20" s="119"/>
      <c r="LUX20" s="119"/>
      <c r="LUY20" s="119"/>
      <c r="LUZ20" s="119"/>
      <c r="LVA20" s="119"/>
      <c r="LVB20" s="119"/>
      <c r="LVC20" s="120"/>
      <c r="LVD20" s="118"/>
      <c r="LVE20" s="119"/>
      <c r="LVF20" s="119"/>
      <c r="LVG20" s="119"/>
      <c r="LVH20" s="119"/>
      <c r="LVI20" s="119"/>
      <c r="LVJ20" s="119"/>
      <c r="LVK20" s="119"/>
      <c r="LVL20" s="119"/>
      <c r="LVM20" s="119"/>
      <c r="LVN20" s="119"/>
      <c r="LVO20" s="119"/>
      <c r="LVP20" s="119"/>
      <c r="LVQ20" s="119"/>
      <c r="LVR20" s="119"/>
      <c r="LVS20" s="119"/>
      <c r="LVT20" s="120"/>
      <c r="LVU20" s="118"/>
      <c r="LVV20" s="119"/>
      <c r="LVW20" s="119"/>
      <c r="LVX20" s="119"/>
      <c r="LVY20" s="119"/>
      <c r="LVZ20" s="119"/>
      <c r="LWA20" s="119"/>
      <c r="LWB20" s="119"/>
      <c r="LWC20" s="119"/>
      <c r="LWD20" s="119"/>
      <c r="LWE20" s="119"/>
      <c r="LWF20" s="119"/>
      <c r="LWG20" s="119"/>
      <c r="LWH20" s="119"/>
      <c r="LWI20" s="119"/>
      <c r="LWJ20" s="119"/>
      <c r="LWK20" s="120"/>
      <c r="LWL20" s="118"/>
      <c r="LWM20" s="119"/>
      <c r="LWN20" s="119"/>
      <c r="LWO20" s="119"/>
      <c r="LWP20" s="119"/>
      <c r="LWQ20" s="119"/>
      <c r="LWR20" s="119"/>
      <c r="LWS20" s="119"/>
      <c r="LWT20" s="119"/>
      <c r="LWU20" s="119"/>
      <c r="LWV20" s="119"/>
      <c r="LWW20" s="119"/>
      <c r="LWX20" s="119"/>
      <c r="LWY20" s="119"/>
      <c r="LWZ20" s="119"/>
      <c r="LXA20" s="119"/>
      <c r="LXB20" s="120"/>
      <c r="LXC20" s="118"/>
      <c r="LXD20" s="119"/>
      <c r="LXE20" s="119"/>
      <c r="LXF20" s="119"/>
      <c r="LXG20" s="119"/>
      <c r="LXH20" s="119"/>
      <c r="LXI20" s="119"/>
      <c r="LXJ20" s="119"/>
      <c r="LXK20" s="119"/>
      <c r="LXL20" s="119"/>
      <c r="LXM20" s="119"/>
      <c r="LXN20" s="119"/>
      <c r="LXO20" s="119"/>
      <c r="LXP20" s="119"/>
      <c r="LXQ20" s="119"/>
      <c r="LXR20" s="119"/>
      <c r="LXS20" s="120"/>
      <c r="LXT20" s="118"/>
      <c r="LXU20" s="119"/>
      <c r="LXV20" s="119"/>
      <c r="LXW20" s="119"/>
      <c r="LXX20" s="119"/>
      <c r="LXY20" s="119"/>
      <c r="LXZ20" s="119"/>
      <c r="LYA20" s="119"/>
      <c r="LYB20" s="119"/>
      <c r="LYC20" s="119"/>
      <c r="LYD20" s="119"/>
      <c r="LYE20" s="119"/>
      <c r="LYF20" s="119"/>
      <c r="LYG20" s="119"/>
      <c r="LYH20" s="119"/>
      <c r="LYI20" s="119"/>
      <c r="LYJ20" s="120"/>
      <c r="LYK20" s="118"/>
      <c r="LYL20" s="119"/>
      <c r="LYM20" s="119"/>
      <c r="LYN20" s="119"/>
      <c r="LYO20" s="119"/>
      <c r="LYP20" s="119"/>
      <c r="LYQ20" s="119"/>
      <c r="LYR20" s="119"/>
      <c r="LYS20" s="119"/>
      <c r="LYT20" s="119"/>
      <c r="LYU20" s="119"/>
      <c r="LYV20" s="119"/>
      <c r="LYW20" s="119"/>
      <c r="LYX20" s="119"/>
      <c r="LYY20" s="119"/>
      <c r="LYZ20" s="119"/>
      <c r="LZA20" s="120"/>
      <c r="LZB20" s="118"/>
      <c r="LZC20" s="119"/>
      <c r="LZD20" s="119"/>
      <c r="LZE20" s="119"/>
      <c r="LZF20" s="119"/>
      <c r="LZG20" s="119"/>
      <c r="LZH20" s="119"/>
      <c r="LZI20" s="119"/>
      <c r="LZJ20" s="119"/>
      <c r="LZK20" s="119"/>
      <c r="LZL20" s="119"/>
      <c r="LZM20" s="119"/>
      <c r="LZN20" s="119"/>
      <c r="LZO20" s="119"/>
      <c r="LZP20" s="119"/>
      <c r="LZQ20" s="119"/>
      <c r="LZR20" s="120"/>
      <c r="LZS20" s="118"/>
      <c r="LZT20" s="119"/>
      <c r="LZU20" s="119"/>
      <c r="LZV20" s="119"/>
      <c r="LZW20" s="119"/>
      <c r="LZX20" s="119"/>
      <c r="LZY20" s="119"/>
      <c r="LZZ20" s="119"/>
      <c r="MAA20" s="119"/>
      <c r="MAB20" s="119"/>
      <c r="MAC20" s="119"/>
      <c r="MAD20" s="119"/>
      <c r="MAE20" s="119"/>
      <c r="MAF20" s="119"/>
      <c r="MAG20" s="119"/>
      <c r="MAH20" s="119"/>
      <c r="MAI20" s="120"/>
      <c r="MAJ20" s="118"/>
      <c r="MAK20" s="119"/>
      <c r="MAL20" s="119"/>
      <c r="MAM20" s="119"/>
      <c r="MAN20" s="119"/>
      <c r="MAO20" s="119"/>
      <c r="MAP20" s="119"/>
      <c r="MAQ20" s="119"/>
      <c r="MAR20" s="119"/>
      <c r="MAS20" s="119"/>
      <c r="MAT20" s="119"/>
      <c r="MAU20" s="119"/>
      <c r="MAV20" s="119"/>
      <c r="MAW20" s="119"/>
      <c r="MAX20" s="119"/>
      <c r="MAY20" s="119"/>
      <c r="MAZ20" s="120"/>
      <c r="MBA20" s="118"/>
      <c r="MBB20" s="119"/>
      <c r="MBC20" s="119"/>
      <c r="MBD20" s="119"/>
      <c r="MBE20" s="119"/>
      <c r="MBF20" s="119"/>
      <c r="MBG20" s="119"/>
      <c r="MBH20" s="119"/>
      <c r="MBI20" s="119"/>
      <c r="MBJ20" s="119"/>
      <c r="MBK20" s="119"/>
      <c r="MBL20" s="119"/>
      <c r="MBM20" s="119"/>
      <c r="MBN20" s="119"/>
      <c r="MBO20" s="119"/>
      <c r="MBP20" s="119"/>
      <c r="MBQ20" s="120"/>
      <c r="MBR20" s="118"/>
      <c r="MBS20" s="119"/>
      <c r="MBT20" s="119"/>
      <c r="MBU20" s="119"/>
      <c r="MBV20" s="119"/>
      <c r="MBW20" s="119"/>
      <c r="MBX20" s="119"/>
      <c r="MBY20" s="119"/>
      <c r="MBZ20" s="119"/>
      <c r="MCA20" s="119"/>
      <c r="MCB20" s="119"/>
      <c r="MCC20" s="119"/>
      <c r="MCD20" s="119"/>
      <c r="MCE20" s="119"/>
      <c r="MCF20" s="119"/>
      <c r="MCG20" s="119"/>
      <c r="MCH20" s="120"/>
      <c r="MCI20" s="118"/>
      <c r="MCJ20" s="119"/>
      <c r="MCK20" s="119"/>
      <c r="MCL20" s="119"/>
      <c r="MCM20" s="119"/>
      <c r="MCN20" s="119"/>
      <c r="MCO20" s="119"/>
      <c r="MCP20" s="119"/>
      <c r="MCQ20" s="119"/>
      <c r="MCR20" s="119"/>
      <c r="MCS20" s="119"/>
      <c r="MCT20" s="119"/>
      <c r="MCU20" s="119"/>
      <c r="MCV20" s="119"/>
      <c r="MCW20" s="119"/>
      <c r="MCX20" s="119"/>
      <c r="MCY20" s="120"/>
      <c r="MCZ20" s="118"/>
      <c r="MDA20" s="119"/>
      <c r="MDB20" s="119"/>
      <c r="MDC20" s="119"/>
      <c r="MDD20" s="119"/>
      <c r="MDE20" s="119"/>
      <c r="MDF20" s="119"/>
      <c r="MDG20" s="119"/>
      <c r="MDH20" s="119"/>
      <c r="MDI20" s="119"/>
      <c r="MDJ20" s="119"/>
      <c r="MDK20" s="119"/>
      <c r="MDL20" s="119"/>
      <c r="MDM20" s="119"/>
      <c r="MDN20" s="119"/>
      <c r="MDO20" s="119"/>
      <c r="MDP20" s="120"/>
      <c r="MDQ20" s="118"/>
      <c r="MDR20" s="119"/>
      <c r="MDS20" s="119"/>
      <c r="MDT20" s="119"/>
      <c r="MDU20" s="119"/>
      <c r="MDV20" s="119"/>
      <c r="MDW20" s="119"/>
      <c r="MDX20" s="119"/>
      <c r="MDY20" s="119"/>
      <c r="MDZ20" s="119"/>
      <c r="MEA20" s="119"/>
      <c r="MEB20" s="119"/>
      <c r="MEC20" s="119"/>
      <c r="MED20" s="119"/>
      <c r="MEE20" s="119"/>
      <c r="MEF20" s="119"/>
      <c r="MEG20" s="120"/>
      <c r="MEH20" s="118"/>
      <c r="MEI20" s="119"/>
      <c r="MEJ20" s="119"/>
      <c r="MEK20" s="119"/>
      <c r="MEL20" s="119"/>
      <c r="MEM20" s="119"/>
      <c r="MEN20" s="119"/>
      <c r="MEO20" s="119"/>
      <c r="MEP20" s="119"/>
      <c r="MEQ20" s="119"/>
      <c r="MER20" s="119"/>
      <c r="MES20" s="119"/>
      <c r="MET20" s="119"/>
      <c r="MEU20" s="119"/>
      <c r="MEV20" s="119"/>
      <c r="MEW20" s="119"/>
      <c r="MEX20" s="120"/>
      <c r="MEY20" s="118"/>
      <c r="MEZ20" s="119"/>
      <c r="MFA20" s="119"/>
      <c r="MFB20" s="119"/>
      <c r="MFC20" s="119"/>
      <c r="MFD20" s="119"/>
      <c r="MFE20" s="119"/>
      <c r="MFF20" s="119"/>
      <c r="MFG20" s="119"/>
      <c r="MFH20" s="119"/>
      <c r="MFI20" s="119"/>
      <c r="MFJ20" s="119"/>
      <c r="MFK20" s="119"/>
      <c r="MFL20" s="119"/>
      <c r="MFM20" s="119"/>
      <c r="MFN20" s="119"/>
      <c r="MFO20" s="120"/>
      <c r="MFP20" s="118"/>
      <c r="MFQ20" s="119"/>
      <c r="MFR20" s="119"/>
      <c r="MFS20" s="119"/>
      <c r="MFT20" s="119"/>
      <c r="MFU20" s="119"/>
      <c r="MFV20" s="119"/>
      <c r="MFW20" s="119"/>
      <c r="MFX20" s="119"/>
      <c r="MFY20" s="119"/>
      <c r="MFZ20" s="119"/>
      <c r="MGA20" s="119"/>
      <c r="MGB20" s="119"/>
      <c r="MGC20" s="119"/>
      <c r="MGD20" s="119"/>
      <c r="MGE20" s="119"/>
      <c r="MGF20" s="120"/>
      <c r="MGG20" s="118"/>
      <c r="MGH20" s="119"/>
      <c r="MGI20" s="119"/>
      <c r="MGJ20" s="119"/>
      <c r="MGK20" s="119"/>
      <c r="MGL20" s="119"/>
      <c r="MGM20" s="119"/>
      <c r="MGN20" s="119"/>
      <c r="MGO20" s="119"/>
      <c r="MGP20" s="119"/>
      <c r="MGQ20" s="119"/>
      <c r="MGR20" s="119"/>
      <c r="MGS20" s="119"/>
      <c r="MGT20" s="119"/>
      <c r="MGU20" s="119"/>
      <c r="MGV20" s="119"/>
      <c r="MGW20" s="120"/>
      <c r="MGX20" s="118"/>
      <c r="MGY20" s="119"/>
      <c r="MGZ20" s="119"/>
      <c r="MHA20" s="119"/>
      <c r="MHB20" s="119"/>
      <c r="MHC20" s="119"/>
      <c r="MHD20" s="119"/>
      <c r="MHE20" s="119"/>
      <c r="MHF20" s="119"/>
      <c r="MHG20" s="119"/>
      <c r="MHH20" s="119"/>
      <c r="MHI20" s="119"/>
      <c r="MHJ20" s="119"/>
      <c r="MHK20" s="119"/>
      <c r="MHL20" s="119"/>
      <c r="MHM20" s="119"/>
      <c r="MHN20" s="120"/>
      <c r="MHO20" s="118"/>
      <c r="MHP20" s="119"/>
      <c r="MHQ20" s="119"/>
      <c r="MHR20" s="119"/>
      <c r="MHS20" s="119"/>
      <c r="MHT20" s="119"/>
      <c r="MHU20" s="119"/>
      <c r="MHV20" s="119"/>
      <c r="MHW20" s="119"/>
      <c r="MHX20" s="119"/>
      <c r="MHY20" s="119"/>
      <c r="MHZ20" s="119"/>
      <c r="MIA20" s="119"/>
      <c r="MIB20" s="119"/>
      <c r="MIC20" s="119"/>
      <c r="MID20" s="119"/>
      <c r="MIE20" s="120"/>
      <c r="MIF20" s="118"/>
      <c r="MIG20" s="119"/>
      <c r="MIH20" s="119"/>
      <c r="MII20" s="119"/>
      <c r="MIJ20" s="119"/>
      <c r="MIK20" s="119"/>
      <c r="MIL20" s="119"/>
      <c r="MIM20" s="119"/>
      <c r="MIN20" s="119"/>
      <c r="MIO20" s="119"/>
      <c r="MIP20" s="119"/>
      <c r="MIQ20" s="119"/>
      <c r="MIR20" s="119"/>
      <c r="MIS20" s="119"/>
      <c r="MIT20" s="119"/>
      <c r="MIU20" s="119"/>
      <c r="MIV20" s="120"/>
      <c r="MIW20" s="118"/>
      <c r="MIX20" s="119"/>
      <c r="MIY20" s="119"/>
      <c r="MIZ20" s="119"/>
      <c r="MJA20" s="119"/>
      <c r="MJB20" s="119"/>
      <c r="MJC20" s="119"/>
      <c r="MJD20" s="119"/>
      <c r="MJE20" s="119"/>
      <c r="MJF20" s="119"/>
      <c r="MJG20" s="119"/>
      <c r="MJH20" s="119"/>
      <c r="MJI20" s="119"/>
      <c r="MJJ20" s="119"/>
      <c r="MJK20" s="119"/>
      <c r="MJL20" s="119"/>
      <c r="MJM20" s="120"/>
      <c r="MJN20" s="118"/>
      <c r="MJO20" s="119"/>
      <c r="MJP20" s="119"/>
      <c r="MJQ20" s="119"/>
      <c r="MJR20" s="119"/>
      <c r="MJS20" s="119"/>
      <c r="MJT20" s="119"/>
      <c r="MJU20" s="119"/>
      <c r="MJV20" s="119"/>
      <c r="MJW20" s="119"/>
      <c r="MJX20" s="119"/>
      <c r="MJY20" s="119"/>
      <c r="MJZ20" s="119"/>
      <c r="MKA20" s="119"/>
      <c r="MKB20" s="119"/>
      <c r="MKC20" s="119"/>
      <c r="MKD20" s="120"/>
      <c r="MKE20" s="118"/>
      <c r="MKF20" s="119"/>
      <c r="MKG20" s="119"/>
      <c r="MKH20" s="119"/>
      <c r="MKI20" s="119"/>
      <c r="MKJ20" s="119"/>
      <c r="MKK20" s="119"/>
      <c r="MKL20" s="119"/>
      <c r="MKM20" s="119"/>
      <c r="MKN20" s="119"/>
      <c r="MKO20" s="119"/>
      <c r="MKP20" s="119"/>
      <c r="MKQ20" s="119"/>
      <c r="MKR20" s="119"/>
      <c r="MKS20" s="119"/>
      <c r="MKT20" s="119"/>
      <c r="MKU20" s="120"/>
      <c r="MKV20" s="118"/>
      <c r="MKW20" s="119"/>
      <c r="MKX20" s="119"/>
      <c r="MKY20" s="119"/>
      <c r="MKZ20" s="119"/>
      <c r="MLA20" s="119"/>
      <c r="MLB20" s="119"/>
      <c r="MLC20" s="119"/>
      <c r="MLD20" s="119"/>
      <c r="MLE20" s="119"/>
      <c r="MLF20" s="119"/>
      <c r="MLG20" s="119"/>
      <c r="MLH20" s="119"/>
      <c r="MLI20" s="119"/>
      <c r="MLJ20" s="119"/>
      <c r="MLK20" s="119"/>
      <c r="MLL20" s="120"/>
      <c r="MLM20" s="118"/>
      <c r="MLN20" s="119"/>
      <c r="MLO20" s="119"/>
      <c r="MLP20" s="119"/>
      <c r="MLQ20" s="119"/>
      <c r="MLR20" s="119"/>
      <c r="MLS20" s="119"/>
      <c r="MLT20" s="119"/>
      <c r="MLU20" s="119"/>
      <c r="MLV20" s="119"/>
      <c r="MLW20" s="119"/>
      <c r="MLX20" s="119"/>
      <c r="MLY20" s="119"/>
      <c r="MLZ20" s="119"/>
      <c r="MMA20" s="119"/>
      <c r="MMB20" s="119"/>
      <c r="MMC20" s="120"/>
      <c r="MMD20" s="118"/>
      <c r="MME20" s="119"/>
      <c r="MMF20" s="119"/>
      <c r="MMG20" s="119"/>
      <c r="MMH20" s="119"/>
      <c r="MMI20" s="119"/>
      <c r="MMJ20" s="119"/>
      <c r="MMK20" s="119"/>
      <c r="MML20" s="119"/>
      <c r="MMM20" s="119"/>
      <c r="MMN20" s="119"/>
      <c r="MMO20" s="119"/>
      <c r="MMP20" s="119"/>
      <c r="MMQ20" s="119"/>
      <c r="MMR20" s="119"/>
      <c r="MMS20" s="119"/>
      <c r="MMT20" s="120"/>
      <c r="MMU20" s="118"/>
      <c r="MMV20" s="119"/>
      <c r="MMW20" s="119"/>
      <c r="MMX20" s="119"/>
      <c r="MMY20" s="119"/>
      <c r="MMZ20" s="119"/>
      <c r="MNA20" s="119"/>
      <c r="MNB20" s="119"/>
      <c r="MNC20" s="119"/>
      <c r="MND20" s="119"/>
      <c r="MNE20" s="119"/>
      <c r="MNF20" s="119"/>
      <c r="MNG20" s="119"/>
      <c r="MNH20" s="119"/>
      <c r="MNI20" s="119"/>
      <c r="MNJ20" s="119"/>
      <c r="MNK20" s="120"/>
      <c r="MNL20" s="118"/>
      <c r="MNM20" s="119"/>
      <c r="MNN20" s="119"/>
      <c r="MNO20" s="119"/>
      <c r="MNP20" s="119"/>
      <c r="MNQ20" s="119"/>
      <c r="MNR20" s="119"/>
      <c r="MNS20" s="119"/>
      <c r="MNT20" s="119"/>
      <c r="MNU20" s="119"/>
      <c r="MNV20" s="119"/>
      <c r="MNW20" s="119"/>
      <c r="MNX20" s="119"/>
      <c r="MNY20" s="119"/>
      <c r="MNZ20" s="119"/>
      <c r="MOA20" s="119"/>
      <c r="MOB20" s="120"/>
      <c r="MOC20" s="118"/>
      <c r="MOD20" s="119"/>
      <c r="MOE20" s="119"/>
      <c r="MOF20" s="119"/>
      <c r="MOG20" s="119"/>
      <c r="MOH20" s="119"/>
      <c r="MOI20" s="119"/>
      <c r="MOJ20" s="119"/>
      <c r="MOK20" s="119"/>
      <c r="MOL20" s="119"/>
      <c r="MOM20" s="119"/>
      <c r="MON20" s="119"/>
      <c r="MOO20" s="119"/>
      <c r="MOP20" s="119"/>
      <c r="MOQ20" s="119"/>
      <c r="MOR20" s="119"/>
      <c r="MOS20" s="120"/>
      <c r="MOT20" s="118"/>
      <c r="MOU20" s="119"/>
      <c r="MOV20" s="119"/>
      <c r="MOW20" s="119"/>
      <c r="MOX20" s="119"/>
      <c r="MOY20" s="119"/>
      <c r="MOZ20" s="119"/>
      <c r="MPA20" s="119"/>
      <c r="MPB20" s="119"/>
      <c r="MPC20" s="119"/>
      <c r="MPD20" s="119"/>
      <c r="MPE20" s="119"/>
      <c r="MPF20" s="119"/>
      <c r="MPG20" s="119"/>
      <c r="MPH20" s="119"/>
      <c r="MPI20" s="119"/>
      <c r="MPJ20" s="120"/>
      <c r="MPK20" s="118"/>
      <c r="MPL20" s="119"/>
      <c r="MPM20" s="119"/>
      <c r="MPN20" s="119"/>
      <c r="MPO20" s="119"/>
      <c r="MPP20" s="119"/>
      <c r="MPQ20" s="119"/>
      <c r="MPR20" s="119"/>
      <c r="MPS20" s="119"/>
      <c r="MPT20" s="119"/>
      <c r="MPU20" s="119"/>
      <c r="MPV20" s="119"/>
      <c r="MPW20" s="119"/>
      <c r="MPX20" s="119"/>
      <c r="MPY20" s="119"/>
      <c r="MPZ20" s="119"/>
      <c r="MQA20" s="120"/>
      <c r="MQB20" s="118"/>
      <c r="MQC20" s="119"/>
      <c r="MQD20" s="119"/>
      <c r="MQE20" s="119"/>
      <c r="MQF20" s="119"/>
      <c r="MQG20" s="119"/>
      <c r="MQH20" s="119"/>
      <c r="MQI20" s="119"/>
      <c r="MQJ20" s="119"/>
      <c r="MQK20" s="119"/>
      <c r="MQL20" s="119"/>
      <c r="MQM20" s="119"/>
      <c r="MQN20" s="119"/>
      <c r="MQO20" s="119"/>
      <c r="MQP20" s="119"/>
      <c r="MQQ20" s="119"/>
      <c r="MQR20" s="120"/>
      <c r="MQS20" s="118"/>
      <c r="MQT20" s="119"/>
      <c r="MQU20" s="119"/>
      <c r="MQV20" s="119"/>
      <c r="MQW20" s="119"/>
      <c r="MQX20" s="119"/>
      <c r="MQY20" s="119"/>
      <c r="MQZ20" s="119"/>
      <c r="MRA20" s="119"/>
      <c r="MRB20" s="119"/>
      <c r="MRC20" s="119"/>
      <c r="MRD20" s="119"/>
      <c r="MRE20" s="119"/>
      <c r="MRF20" s="119"/>
      <c r="MRG20" s="119"/>
      <c r="MRH20" s="119"/>
      <c r="MRI20" s="120"/>
      <c r="MRJ20" s="118"/>
      <c r="MRK20" s="119"/>
      <c r="MRL20" s="119"/>
      <c r="MRM20" s="119"/>
      <c r="MRN20" s="119"/>
      <c r="MRO20" s="119"/>
      <c r="MRP20" s="119"/>
      <c r="MRQ20" s="119"/>
      <c r="MRR20" s="119"/>
      <c r="MRS20" s="119"/>
      <c r="MRT20" s="119"/>
      <c r="MRU20" s="119"/>
      <c r="MRV20" s="119"/>
      <c r="MRW20" s="119"/>
      <c r="MRX20" s="119"/>
      <c r="MRY20" s="119"/>
      <c r="MRZ20" s="120"/>
      <c r="MSA20" s="118"/>
      <c r="MSB20" s="119"/>
      <c r="MSC20" s="119"/>
      <c r="MSD20" s="119"/>
      <c r="MSE20" s="119"/>
      <c r="MSF20" s="119"/>
      <c r="MSG20" s="119"/>
      <c r="MSH20" s="119"/>
      <c r="MSI20" s="119"/>
      <c r="MSJ20" s="119"/>
      <c r="MSK20" s="119"/>
      <c r="MSL20" s="119"/>
      <c r="MSM20" s="119"/>
      <c r="MSN20" s="119"/>
      <c r="MSO20" s="119"/>
      <c r="MSP20" s="119"/>
      <c r="MSQ20" s="120"/>
      <c r="MSR20" s="118"/>
      <c r="MSS20" s="119"/>
      <c r="MST20" s="119"/>
      <c r="MSU20" s="119"/>
      <c r="MSV20" s="119"/>
      <c r="MSW20" s="119"/>
      <c r="MSX20" s="119"/>
      <c r="MSY20" s="119"/>
      <c r="MSZ20" s="119"/>
      <c r="MTA20" s="119"/>
      <c r="MTB20" s="119"/>
      <c r="MTC20" s="119"/>
      <c r="MTD20" s="119"/>
      <c r="MTE20" s="119"/>
      <c r="MTF20" s="119"/>
      <c r="MTG20" s="119"/>
      <c r="MTH20" s="120"/>
      <c r="MTI20" s="118"/>
      <c r="MTJ20" s="119"/>
      <c r="MTK20" s="119"/>
      <c r="MTL20" s="119"/>
      <c r="MTM20" s="119"/>
      <c r="MTN20" s="119"/>
      <c r="MTO20" s="119"/>
      <c r="MTP20" s="119"/>
      <c r="MTQ20" s="119"/>
      <c r="MTR20" s="119"/>
      <c r="MTS20" s="119"/>
      <c r="MTT20" s="119"/>
      <c r="MTU20" s="119"/>
      <c r="MTV20" s="119"/>
      <c r="MTW20" s="119"/>
      <c r="MTX20" s="119"/>
      <c r="MTY20" s="120"/>
      <c r="MTZ20" s="118"/>
      <c r="MUA20" s="119"/>
      <c r="MUB20" s="119"/>
      <c r="MUC20" s="119"/>
      <c r="MUD20" s="119"/>
      <c r="MUE20" s="119"/>
      <c r="MUF20" s="119"/>
      <c r="MUG20" s="119"/>
      <c r="MUH20" s="119"/>
      <c r="MUI20" s="119"/>
      <c r="MUJ20" s="119"/>
      <c r="MUK20" s="119"/>
      <c r="MUL20" s="119"/>
      <c r="MUM20" s="119"/>
      <c r="MUN20" s="119"/>
      <c r="MUO20" s="119"/>
      <c r="MUP20" s="120"/>
      <c r="MUQ20" s="118"/>
      <c r="MUR20" s="119"/>
      <c r="MUS20" s="119"/>
      <c r="MUT20" s="119"/>
      <c r="MUU20" s="119"/>
      <c r="MUV20" s="119"/>
      <c r="MUW20" s="119"/>
      <c r="MUX20" s="119"/>
      <c r="MUY20" s="119"/>
      <c r="MUZ20" s="119"/>
      <c r="MVA20" s="119"/>
      <c r="MVB20" s="119"/>
      <c r="MVC20" s="119"/>
      <c r="MVD20" s="119"/>
      <c r="MVE20" s="119"/>
      <c r="MVF20" s="119"/>
      <c r="MVG20" s="120"/>
      <c r="MVH20" s="118"/>
      <c r="MVI20" s="119"/>
      <c r="MVJ20" s="119"/>
      <c r="MVK20" s="119"/>
      <c r="MVL20" s="119"/>
      <c r="MVM20" s="119"/>
      <c r="MVN20" s="119"/>
      <c r="MVO20" s="119"/>
      <c r="MVP20" s="119"/>
      <c r="MVQ20" s="119"/>
      <c r="MVR20" s="119"/>
      <c r="MVS20" s="119"/>
      <c r="MVT20" s="119"/>
      <c r="MVU20" s="119"/>
      <c r="MVV20" s="119"/>
      <c r="MVW20" s="119"/>
      <c r="MVX20" s="120"/>
      <c r="MVY20" s="118"/>
      <c r="MVZ20" s="119"/>
      <c r="MWA20" s="119"/>
      <c r="MWB20" s="119"/>
      <c r="MWC20" s="119"/>
      <c r="MWD20" s="119"/>
      <c r="MWE20" s="119"/>
      <c r="MWF20" s="119"/>
      <c r="MWG20" s="119"/>
      <c r="MWH20" s="119"/>
      <c r="MWI20" s="119"/>
      <c r="MWJ20" s="119"/>
      <c r="MWK20" s="119"/>
      <c r="MWL20" s="119"/>
      <c r="MWM20" s="119"/>
      <c r="MWN20" s="119"/>
      <c r="MWO20" s="120"/>
      <c r="MWP20" s="118"/>
      <c r="MWQ20" s="119"/>
      <c r="MWR20" s="119"/>
      <c r="MWS20" s="119"/>
      <c r="MWT20" s="119"/>
      <c r="MWU20" s="119"/>
      <c r="MWV20" s="119"/>
      <c r="MWW20" s="119"/>
      <c r="MWX20" s="119"/>
      <c r="MWY20" s="119"/>
      <c r="MWZ20" s="119"/>
      <c r="MXA20" s="119"/>
      <c r="MXB20" s="119"/>
      <c r="MXC20" s="119"/>
      <c r="MXD20" s="119"/>
      <c r="MXE20" s="119"/>
      <c r="MXF20" s="120"/>
      <c r="MXG20" s="118"/>
      <c r="MXH20" s="119"/>
      <c r="MXI20" s="119"/>
      <c r="MXJ20" s="119"/>
      <c r="MXK20" s="119"/>
      <c r="MXL20" s="119"/>
      <c r="MXM20" s="119"/>
      <c r="MXN20" s="119"/>
      <c r="MXO20" s="119"/>
      <c r="MXP20" s="119"/>
      <c r="MXQ20" s="119"/>
      <c r="MXR20" s="119"/>
      <c r="MXS20" s="119"/>
      <c r="MXT20" s="119"/>
      <c r="MXU20" s="119"/>
      <c r="MXV20" s="119"/>
      <c r="MXW20" s="120"/>
      <c r="MXX20" s="118"/>
      <c r="MXY20" s="119"/>
      <c r="MXZ20" s="119"/>
      <c r="MYA20" s="119"/>
      <c r="MYB20" s="119"/>
      <c r="MYC20" s="119"/>
      <c r="MYD20" s="119"/>
      <c r="MYE20" s="119"/>
      <c r="MYF20" s="119"/>
      <c r="MYG20" s="119"/>
      <c r="MYH20" s="119"/>
      <c r="MYI20" s="119"/>
      <c r="MYJ20" s="119"/>
      <c r="MYK20" s="119"/>
      <c r="MYL20" s="119"/>
      <c r="MYM20" s="119"/>
      <c r="MYN20" s="120"/>
      <c r="MYO20" s="118"/>
      <c r="MYP20" s="119"/>
      <c r="MYQ20" s="119"/>
      <c r="MYR20" s="119"/>
      <c r="MYS20" s="119"/>
      <c r="MYT20" s="119"/>
      <c r="MYU20" s="119"/>
      <c r="MYV20" s="119"/>
      <c r="MYW20" s="119"/>
      <c r="MYX20" s="119"/>
      <c r="MYY20" s="119"/>
      <c r="MYZ20" s="119"/>
      <c r="MZA20" s="119"/>
      <c r="MZB20" s="119"/>
      <c r="MZC20" s="119"/>
      <c r="MZD20" s="119"/>
      <c r="MZE20" s="120"/>
      <c r="MZF20" s="118"/>
      <c r="MZG20" s="119"/>
      <c r="MZH20" s="119"/>
      <c r="MZI20" s="119"/>
      <c r="MZJ20" s="119"/>
      <c r="MZK20" s="119"/>
      <c r="MZL20" s="119"/>
      <c r="MZM20" s="119"/>
      <c r="MZN20" s="119"/>
      <c r="MZO20" s="119"/>
      <c r="MZP20" s="119"/>
      <c r="MZQ20" s="119"/>
      <c r="MZR20" s="119"/>
      <c r="MZS20" s="119"/>
      <c r="MZT20" s="119"/>
      <c r="MZU20" s="119"/>
      <c r="MZV20" s="120"/>
      <c r="MZW20" s="118"/>
      <c r="MZX20" s="119"/>
      <c r="MZY20" s="119"/>
      <c r="MZZ20" s="119"/>
      <c r="NAA20" s="119"/>
      <c r="NAB20" s="119"/>
      <c r="NAC20" s="119"/>
      <c r="NAD20" s="119"/>
      <c r="NAE20" s="119"/>
      <c r="NAF20" s="119"/>
      <c r="NAG20" s="119"/>
      <c r="NAH20" s="119"/>
      <c r="NAI20" s="119"/>
      <c r="NAJ20" s="119"/>
      <c r="NAK20" s="119"/>
      <c r="NAL20" s="119"/>
      <c r="NAM20" s="120"/>
      <c r="NAN20" s="118"/>
      <c r="NAO20" s="119"/>
      <c r="NAP20" s="119"/>
      <c r="NAQ20" s="119"/>
      <c r="NAR20" s="119"/>
      <c r="NAS20" s="119"/>
      <c r="NAT20" s="119"/>
      <c r="NAU20" s="119"/>
      <c r="NAV20" s="119"/>
      <c r="NAW20" s="119"/>
      <c r="NAX20" s="119"/>
      <c r="NAY20" s="119"/>
      <c r="NAZ20" s="119"/>
      <c r="NBA20" s="119"/>
      <c r="NBB20" s="119"/>
      <c r="NBC20" s="119"/>
      <c r="NBD20" s="120"/>
      <c r="NBE20" s="118"/>
      <c r="NBF20" s="119"/>
      <c r="NBG20" s="119"/>
      <c r="NBH20" s="119"/>
      <c r="NBI20" s="119"/>
      <c r="NBJ20" s="119"/>
      <c r="NBK20" s="119"/>
      <c r="NBL20" s="119"/>
      <c r="NBM20" s="119"/>
      <c r="NBN20" s="119"/>
      <c r="NBO20" s="119"/>
      <c r="NBP20" s="119"/>
      <c r="NBQ20" s="119"/>
      <c r="NBR20" s="119"/>
      <c r="NBS20" s="119"/>
      <c r="NBT20" s="119"/>
      <c r="NBU20" s="120"/>
      <c r="NBV20" s="118"/>
      <c r="NBW20" s="119"/>
      <c r="NBX20" s="119"/>
      <c r="NBY20" s="119"/>
      <c r="NBZ20" s="119"/>
      <c r="NCA20" s="119"/>
      <c r="NCB20" s="119"/>
      <c r="NCC20" s="119"/>
      <c r="NCD20" s="119"/>
      <c r="NCE20" s="119"/>
      <c r="NCF20" s="119"/>
      <c r="NCG20" s="119"/>
      <c r="NCH20" s="119"/>
      <c r="NCI20" s="119"/>
      <c r="NCJ20" s="119"/>
      <c r="NCK20" s="119"/>
      <c r="NCL20" s="120"/>
      <c r="NCM20" s="118"/>
      <c r="NCN20" s="119"/>
      <c r="NCO20" s="119"/>
      <c r="NCP20" s="119"/>
      <c r="NCQ20" s="119"/>
      <c r="NCR20" s="119"/>
      <c r="NCS20" s="119"/>
      <c r="NCT20" s="119"/>
      <c r="NCU20" s="119"/>
      <c r="NCV20" s="119"/>
      <c r="NCW20" s="119"/>
      <c r="NCX20" s="119"/>
      <c r="NCY20" s="119"/>
      <c r="NCZ20" s="119"/>
      <c r="NDA20" s="119"/>
      <c r="NDB20" s="119"/>
      <c r="NDC20" s="120"/>
      <c r="NDD20" s="118"/>
      <c r="NDE20" s="119"/>
      <c r="NDF20" s="119"/>
      <c r="NDG20" s="119"/>
      <c r="NDH20" s="119"/>
      <c r="NDI20" s="119"/>
      <c r="NDJ20" s="119"/>
      <c r="NDK20" s="119"/>
      <c r="NDL20" s="119"/>
      <c r="NDM20" s="119"/>
      <c r="NDN20" s="119"/>
      <c r="NDO20" s="119"/>
      <c r="NDP20" s="119"/>
      <c r="NDQ20" s="119"/>
      <c r="NDR20" s="119"/>
      <c r="NDS20" s="119"/>
      <c r="NDT20" s="120"/>
      <c r="NDU20" s="118"/>
      <c r="NDV20" s="119"/>
      <c r="NDW20" s="119"/>
      <c r="NDX20" s="119"/>
      <c r="NDY20" s="119"/>
      <c r="NDZ20" s="119"/>
      <c r="NEA20" s="119"/>
      <c r="NEB20" s="119"/>
      <c r="NEC20" s="119"/>
      <c r="NED20" s="119"/>
      <c r="NEE20" s="119"/>
      <c r="NEF20" s="119"/>
      <c r="NEG20" s="119"/>
      <c r="NEH20" s="119"/>
      <c r="NEI20" s="119"/>
      <c r="NEJ20" s="119"/>
      <c r="NEK20" s="120"/>
      <c r="NEL20" s="118"/>
      <c r="NEM20" s="119"/>
      <c r="NEN20" s="119"/>
      <c r="NEO20" s="119"/>
      <c r="NEP20" s="119"/>
      <c r="NEQ20" s="119"/>
      <c r="NER20" s="119"/>
      <c r="NES20" s="119"/>
      <c r="NET20" s="119"/>
      <c r="NEU20" s="119"/>
      <c r="NEV20" s="119"/>
      <c r="NEW20" s="119"/>
      <c r="NEX20" s="119"/>
      <c r="NEY20" s="119"/>
      <c r="NEZ20" s="119"/>
      <c r="NFA20" s="119"/>
      <c r="NFB20" s="120"/>
      <c r="NFC20" s="118"/>
      <c r="NFD20" s="119"/>
      <c r="NFE20" s="119"/>
      <c r="NFF20" s="119"/>
      <c r="NFG20" s="119"/>
      <c r="NFH20" s="119"/>
      <c r="NFI20" s="119"/>
      <c r="NFJ20" s="119"/>
      <c r="NFK20" s="119"/>
      <c r="NFL20" s="119"/>
      <c r="NFM20" s="119"/>
      <c r="NFN20" s="119"/>
      <c r="NFO20" s="119"/>
      <c r="NFP20" s="119"/>
      <c r="NFQ20" s="119"/>
      <c r="NFR20" s="119"/>
      <c r="NFS20" s="120"/>
      <c r="NFT20" s="118"/>
      <c r="NFU20" s="119"/>
      <c r="NFV20" s="119"/>
      <c r="NFW20" s="119"/>
      <c r="NFX20" s="119"/>
      <c r="NFY20" s="119"/>
      <c r="NFZ20" s="119"/>
      <c r="NGA20" s="119"/>
      <c r="NGB20" s="119"/>
      <c r="NGC20" s="119"/>
      <c r="NGD20" s="119"/>
      <c r="NGE20" s="119"/>
      <c r="NGF20" s="119"/>
      <c r="NGG20" s="119"/>
      <c r="NGH20" s="119"/>
      <c r="NGI20" s="119"/>
      <c r="NGJ20" s="120"/>
      <c r="NGK20" s="118"/>
      <c r="NGL20" s="119"/>
      <c r="NGM20" s="119"/>
      <c r="NGN20" s="119"/>
      <c r="NGO20" s="119"/>
      <c r="NGP20" s="119"/>
      <c r="NGQ20" s="119"/>
      <c r="NGR20" s="119"/>
      <c r="NGS20" s="119"/>
      <c r="NGT20" s="119"/>
      <c r="NGU20" s="119"/>
      <c r="NGV20" s="119"/>
      <c r="NGW20" s="119"/>
      <c r="NGX20" s="119"/>
      <c r="NGY20" s="119"/>
      <c r="NGZ20" s="119"/>
      <c r="NHA20" s="120"/>
      <c r="NHB20" s="118"/>
      <c r="NHC20" s="119"/>
      <c r="NHD20" s="119"/>
      <c r="NHE20" s="119"/>
      <c r="NHF20" s="119"/>
      <c r="NHG20" s="119"/>
      <c r="NHH20" s="119"/>
      <c r="NHI20" s="119"/>
      <c r="NHJ20" s="119"/>
      <c r="NHK20" s="119"/>
      <c r="NHL20" s="119"/>
      <c r="NHM20" s="119"/>
      <c r="NHN20" s="119"/>
      <c r="NHO20" s="119"/>
      <c r="NHP20" s="119"/>
      <c r="NHQ20" s="119"/>
      <c r="NHR20" s="120"/>
      <c r="NHS20" s="118"/>
      <c r="NHT20" s="119"/>
      <c r="NHU20" s="119"/>
      <c r="NHV20" s="119"/>
      <c r="NHW20" s="119"/>
      <c r="NHX20" s="119"/>
      <c r="NHY20" s="119"/>
      <c r="NHZ20" s="119"/>
      <c r="NIA20" s="119"/>
      <c r="NIB20" s="119"/>
      <c r="NIC20" s="119"/>
      <c r="NID20" s="119"/>
      <c r="NIE20" s="119"/>
      <c r="NIF20" s="119"/>
      <c r="NIG20" s="119"/>
      <c r="NIH20" s="119"/>
      <c r="NII20" s="120"/>
      <c r="NIJ20" s="118"/>
      <c r="NIK20" s="119"/>
      <c r="NIL20" s="119"/>
      <c r="NIM20" s="119"/>
      <c r="NIN20" s="119"/>
      <c r="NIO20" s="119"/>
      <c r="NIP20" s="119"/>
      <c r="NIQ20" s="119"/>
      <c r="NIR20" s="119"/>
      <c r="NIS20" s="119"/>
      <c r="NIT20" s="119"/>
      <c r="NIU20" s="119"/>
      <c r="NIV20" s="119"/>
      <c r="NIW20" s="119"/>
      <c r="NIX20" s="119"/>
      <c r="NIY20" s="119"/>
      <c r="NIZ20" s="120"/>
      <c r="NJA20" s="118"/>
      <c r="NJB20" s="119"/>
      <c r="NJC20" s="119"/>
      <c r="NJD20" s="119"/>
      <c r="NJE20" s="119"/>
      <c r="NJF20" s="119"/>
      <c r="NJG20" s="119"/>
      <c r="NJH20" s="119"/>
      <c r="NJI20" s="119"/>
      <c r="NJJ20" s="119"/>
      <c r="NJK20" s="119"/>
      <c r="NJL20" s="119"/>
      <c r="NJM20" s="119"/>
      <c r="NJN20" s="119"/>
      <c r="NJO20" s="119"/>
      <c r="NJP20" s="119"/>
      <c r="NJQ20" s="120"/>
      <c r="NJR20" s="118"/>
      <c r="NJS20" s="119"/>
      <c r="NJT20" s="119"/>
      <c r="NJU20" s="119"/>
      <c r="NJV20" s="119"/>
      <c r="NJW20" s="119"/>
      <c r="NJX20" s="119"/>
      <c r="NJY20" s="119"/>
      <c r="NJZ20" s="119"/>
      <c r="NKA20" s="119"/>
      <c r="NKB20" s="119"/>
      <c r="NKC20" s="119"/>
      <c r="NKD20" s="119"/>
      <c r="NKE20" s="119"/>
      <c r="NKF20" s="119"/>
      <c r="NKG20" s="119"/>
      <c r="NKH20" s="120"/>
      <c r="NKI20" s="118"/>
      <c r="NKJ20" s="119"/>
      <c r="NKK20" s="119"/>
      <c r="NKL20" s="119"/>
      <c r="NKM20" s="119"/>
      <c r="NKN20" s="119"/>
      <c r="NKO20" s="119"/>
      <c r="NKP20" s="119"/>
      <c r="NKQ20" s="119"/>
      <c r="NKR20" s="119"/>
      <c r="NKS20" s="119"/>
      <c r="NKT20" s="119"/>
      <c r="NKU20" s="119"/>
      <c r="NKV20" s="119"/>
      <c r="NKW20" s="119"/>
      <c r="NKX20" s="119"/>
      <c r="NKY20" s="120"/>
      <c r="NKZ20" s="118"/>
      <c r="NLA20" s="119"/>
      <c r="NLB20" s="119"/>
      <c r="NLC20" s="119"/>
      <c r="NLD20" s="119"/>
      <c r="NLE20" s="119"/>
      <c r="NLF20" s="119"/>
      <c r="NLG20" s="119"/>
      <c r="NLH20" s="119"/>
      <c r="NLI20" s="119"/>
      <c r="NLJ20" s="119"/>
      <c r="NLK20" s="119"/>
      <c r="NLL20" s="119"/>
      <c r="NLM20" s="119"/>
      <c r="NLN20" s="119"/>
      <c r="NLO20" s="119"/>
      <c r="NLP20" s="120"/>
      <c r="NLQ20" s="118"/>
      <c r="NLR20" s="119"/>
      <c r="NLS20" s="119"/>
      <c r="NLT20" s="119"/>
      <c r="NLU20" s="119"/>
      <c r="NLV20" s="119"/>
      <c r="NLW20" s="119"/>
      <c r="NLX20" s="119"/>
      <c r="NLY20" s="119"/>
      <c r="NLZ20" s="119"/>
      <c r="NMA20" s="119"/>
      <c r="NMB20" s="119"/>
      <c r="NMC20" s="119"/>
      <c r="NMD20" s="119"/>
      <c r="NME20" s="119"/>
      <c r="NMF20" s="119"/>
      <c r="NMG20" s="120"/>
      <c r="NMH20" s="118"/>
      <c r="NMI20" s="119"/>
      <c r="NMJ20" s="119"/>
      <c r="NMK20" s="119"/>
      <c r="NML20" s="119"/>
      <c r="NMM20" s="119"/>
      <c r="NMN20" s="119"/>
      <c r="NMO20" s="119"/>
      <c r="NMP20" s="119"/>
      <c r="NMQ20" s="119"/>
      <c r="NMR20" s="119"/>
      <c r="NMS20" s="119"/>
      <c r="NMT20" s="119"/>
      <c r="NMU20" s="119"/>
      <c r="NMV20" s="119"/>
      <c r="NMW20" s="119"/>
      <c r="NMX20" s="120"/>
      <c r="NMY20" s="118"/>
      <c r="NMZ20" s="119"/>
      <c r="NNA20" s="119"/>
      <c r="NNB20" s="119"/>
      <c r="NNC20" s="119"/>
      <c r="NND20" s="119"/>
      <c r="NNE20" s="119"/>
      <c r="NNF20" s="119"/>
      <c r="NNG20" s="119"/>
      <c r="NNH20" s="119"/>
      <c r="NNI20" s="119"/>
      <c r="NNJ20" s="119"/>
      <c r="NNK20" s="119"/>
      <c r="NNL20" s="119"/>
      <c r="NNM20" s="119"/>
      <c r="NNN20" s="119"/>
      <c r="NNO20" s="120"/>
      <c r="NNP20" s="118"/>
      <c r="NNQ20" s="119"/>
      <c r="NNR20" s="119"/>
      <c r="NNS20" s="119"/>
      <c r="NNT20" s="119"/>
      <c r="NNU20" s="119"/>
      <c r="NNV20" s="119"/>
      <c r="NNW20" s="119"/>
      <c r="NNX20" s="119"/>
      <c r="NNY20" s="119"/>
      <c r="NNZ20" s="119"/>
      <c r="NOA20" s="119"/>
      <c r="NOB20" s="119"/>
      <c r="NOC20" s="119"/>
      <c r="NOD20" s="119"/>
      <c r="NOE20" s="119"/>
      <c r="NOF20" s="120"/>
      <c r="NOG20" s="118"/>
      <c r="NOH20" s="119"/>
      <c r="NOI20" s="119"/>
      <c r="NOJ20" s="119"/>
      <c r="NOK20" s="119"/>
      <c r="NOL20" s="119"/>
      <c r="NOM20" s="119"/>
      <c r="NON20" s="119"/>
      <c r="NOO20" s="119"/>
      <c r="NOP20" s="119"/>
      <c r="NOQ20" s="119"/>
      <c r="NOR20" s="119"/>
      <c r="NOS20" s="119"/>
      <c r="NOT20" s="119"/>
      <c r="NOU20" s="119"/>
      <c r="NOV20" s="119"/>
      <c r="NOW20" s="120"/>
      <c r="NOX20" s="118"/>
      <c r="NOY20" s="119"/>
      <c r="NOZ20" s="119"/>
      <c r="NPA20" s="119"/>
      <c r="NPB20" s="119"/>
      <c r="NPC20" s="119"/>
      <c r="NPD20" s="119"/>
      <c r="NPE20" s="119"/>
      <c r="NPF20" s="119"/>
      <c r="NPG20" s="119"/>
      <c r="NPH20" s="119"/>
      <c r="NPI20" s="119"/>
      <c r="NPJ20" s="119"/>
      <c r="NPK20" s="119"/>
      <c r="NPL20" s="119"/>
      <c r="NPM20" s="119"/>
      <c r="NPN20" s="120"/>
      <c r="NPO20" s="118"/>
      <c r="NPP20" s="119"/>
      <c r="NPQ20" s="119"/>
      <c r="NPR20" s="119"/>
      <c r="NPS20" s="119"/>
      <c r="NPT20" s="119"/>
      <c r="NPU20" s="119"/>
      <c r="NPV20" s="119"/>
      <c r="NPW20" s="119"/>
      <c r="NPX20" s="119"/>
      <c r="NPY20" s="119"/>
      <c r="NPZ20" s="119"/>
      <c r="NQA20" s="119"/>
      <c r="NQB20" s="119"/>
      <c r="NQC20" s="119"/>
      <c r="NQD20" s="119"/>
      <c r="NQE20" s="120"/>
      <c r="NQF20" s="118"/>
      <c r="NQG20" s="119"/>
      <c r="NQH20" s="119"/>
      <c r="NQI20" s="119"/>
      <c r="NQJ20" s="119"/>
      <c r="NQK20" s="119"/>
      <c r="NQL20" s="119"/>
      <c r="NQM20" s="119"/>
      <c r="NQN20" s="119"/>
      <c r="NQO20" s="119"/>
      <c r="NQP20" s="119"/>
      <c r="NQQ20" s="119"/>
      <c r="NQR20" s="119"/>
      <c r="NQS20" s="119"/>
      <c r="NQT20" s="119"/>
      <c r="NQU20" s="119"/>
      <c r="NQV20" s="120"/>
      <c r="NQW20" s="118"/>
      <c r="NQX20" s="119"/>
      <c r="NQY20" s="119"/>
      <c r="NQZ20" s="119"/>
      <c r="NRA20" s="119"/>
      <c r="NRB20" s="119"/>
      <c r="NRC20" s="119"/>
      <c r="NRD20" s="119"/>
      <c r="NRE20" s="119"/>
      <c r="NRF20" s="119"/>
      <c r="NRG20" s="119"/>
      <c r="NRH20" s="119"/>
      <c r="NRI20" s="119"/>
      <c r="NRJ20" s="119"/>
      <c r="NRK20" s="119"/>
      <c r="NRL20" s="119"/>
      <c r="NRM20" s="120"/>
      <c r="NRN20" s="118"/>
      <c r="NRO20" s="119"/>
      <c r="NRP20" s="119"/>
      <c r="NRQ20" s="119"/>
      <c r="NRR20" s="119"/>
      <c r="NRS20" s="119"/>
      <c r="NRT20" s="119"/>
      <c r="NRU20" s="119"/>
      <c r="NRV20" s="119"/>
      <c r="NRW20" s="119"/>
      <c r="NRX20" s="119"/>
      <c r="NRY20" s="119"/>
      <c r="NRZ20" s="119"/>
      <c r="NSA20" s="119"/>
      <c r="NSB20" s="119"/>
      <c r="NSC20" s="119"/>
      <c r="NSD20" s="120"/>
      <c r="NSE20" s="118"/>
      <c r="NSF20" s="119"/>
      <c r="NSG20" s="119"/>
      <c r="NSH20" s="119"/>
      <c r="NSI20" s="119"/>
      <c r="NSJ20" s="119"/>
      <c r="NSK20" s="119"/>
      <c r="NSL20" s="119"/>
      <c r="NSM20" s="119"/>
      <c r="NSN20" s="119"/>
      <c r="NSO20" s="119"/>
      <c r="NSP20" s="119"/>
      <c r="NSQ20" s="119"/>
      <c r="NSR20" s="119"/>
      <c r="NSS20" s="119"/>
      <c r="NST20" s="119"/>
      <c r="NSU20" s="120"/>
      <c r="NSV20" s="118"/>
      <c r="NSW20" s="119"/>
      <c r="NSX20" s="119"/>
      <c r="NSY20" s="119"/>
      <c r="NSZ20" s="119"/>
      <c r="NTA20" s="119"/>
      <c r="NTB20" s="119"/>
      <c r="NTC20" s="119"/>
      <c r="NTD20" s="119"/>
      <c r="NTE20" s="119"/>
      <c r="NTF20" s="119"/>
      <c r="NTG20" s="119"/>
      <c r="NTH20" s="119"/>
      <c r="NTI20" s="119"/>
      <c r="NTJ20" s="119"/>
      <c r="NTK20" s="119"/>
      <c r="NTL20" s="120"/>
      <c r="NTM20" s="118"/>
      <c r="NTN20" s="119"/>
      <c r="NTO20" s="119"/>
      <c r="NTP20" s="119"/>
      <c r="NTQ20" s="119"/>
      <c r="NTR20" s="119"/>
      <c r="NTS20" s="119"/>
      <c r="NTT20" s="119"/>
      <c r="NTU20" s="119"/>
      <c r="NTV20" s="119"/>
      <c r="NTW20" s="119"/>
      <c r="NTX20" s="119"/>
      <c r="NTY20" s="119"/>
      <c r="NTZ20" s="119"/>
      <c r="NUA20" s="119"/>
      <c r="NUB20" s="119"/>
      <c r="NUC20" s="120"/>
      <c r="NUD20" s="118"/>
      <c r="NUE20" s="119"/>
      <c r="NUF20" s="119"/>
      <c r="NUG20" s="119"/>
      <c r="NUH20" s="119"/>
      <c r="NUI20" s="119"/>
      <c r="NUJ20" s="119"/>
      <c r="NUK20" s="119"/>
      <c r="NUL20" s="119"/>
      <c r="NUM20" s="119"/>
      <c r="NUN20" s="119"/>
      <c r="NUO20" s="119"/>
      <c r="NUP20" s="119"/>
      <c r="NUQ20" s="119"/>
      <c r="NUR20" s="119"/>
      <c r="NUS20" s="119"/>
      <c r="NUT20" s="120"/>
      <c r="NUU20" s="118"/>
      <c r="NUV20" s="119"/>
      <c r="NUW20" s="119"/>
      <c r="NUX20" s="119"/>
      <c r="NUY20" s="119"/>
      <c r="NUZ20" s="119"/>
      <c r="NVA20" s="119"/>
      <c r="NVB20" s="119"/>
      <c r="NVC20" s="119"/>
      <c r="NVD20" s="119"/>
      <c r="NVE20" s="119"/>
      <c r="NVF20" s="119"/>
      <c r="NVG20" s="119"/>
      <c r="NVH20" s="119"/>
      <c r="NVI20" s="119"/>
      <c r="NVJ20" s="119"/>
      <c r="NVK20" s="120"/>
      <c r="NVL20" s="118"/>
      <c r="NVM20" s="119"/>
      <c r="NVN20" s="119"/>
      <c r="NVO20" s="119"/>
      <c r="NVP20" s="119"/>
      <c r="NVQ20" s="119"/>
      <c r="NVR20" s="119"/>
      <c r="NVS20" s="119"/>
      <c r="NVT20" s="119"/>
      <c r="NVU20" s="119"/>
      <c r="NVV20" s="119"/>
      <c r="NVW20" s="119"/>
      <c r="NVX20" s="119"/>
      <c r="NVY20" s="119"/>
      <c r="NVZ20" s="119"/>
      <c r="NWA20" s="119"/>
      <c r="NWB20" s="120"/>
      <c r="NWC20" s="118"/>
      <c r="NWD20" s="119"/>
      <c r="NWE20" s="119"/>
      <c r="NWF20" s="119"/>
      <c r="NWG20" s="119"/>
      <c r="NWH20" s="119"/>
      <c r="NWI20" s="119"/>
      <c r="NWJ20" s="119"/>
      <c r="NWK20" s="119"/>
      <c r="NWL20" s="119"/>
      <c r="NWM20" s="119"/>
      <c r="NWN20" s="119"/>
      <c r="NWO20" s="119"/>
      <c r="NWP20" s="119"/>
      <c r="NWQ20" s="119"/>
      <c r="NWR20" s="119"/>
      <c r="NWS20" s="120"/>
      <c r="NWT20" s="118"/>
      <c r="NWU20" s="119"/>
      <c r="NWV20" s="119"/>
      <c r="NWW20" s="119"/>
      <c r="NWX20" s="119"/>
      <c r="NWY20" s="119"/>
      <c r="NWZ20" s="119"/>
      <c r="NXA20" s="119"/>
      <c r="NXB20" s="119"/>
      <c r="NXC20" s="119"/>
      <c r="NXD20" s="119"/>
      <c r="NXE20" s="119"/>
      <c r="NXF20" s="119"/>
      <c r="NXG20" s="119"/>
      <c r="NXH20" s="119"/>
      <c r="NXI20" s="119"/>
      <c r="NXJ20" s="120"/>
      <c r="NXK20" s="118"/>
      <c r="NXL20" s="119"/>
      <c r="NXM20" s="119"/>
      <c r="NXN20" s="119"/>
      <c r="NXO20" s="119"/>
      <c r="NXP20" s="119"/>
      <c r="NXQ20" s="119"/>
      <c r="NXR20" s="119"/>
      <c r="NXS20" s="119"/>
      <c r="NXT20" s="119"/>
      <c r="NXU20" s="119"/>
      <c r="NXV20" s="119"/>
      <c r="NXW20" s="119"/>
      <c r="NXX20" s="119"/>
      <c r="NXY20" s="119"/>
      <c r="NXZ20" s="119"/>
      <c r="NYA20" s="120"/>
      <c r="NYB20" s="118"/>
      <c r="NYC20" s="119"/>
      <c r="NYD20" s="119"/>
      <c r="NYE20" s="119"/>
      <c r="NYF20" s="119"/>
      <c r="NYG20" s="119"/>
      <c r="NYH20" s="119"/>
      <c r="NYI20" s="119"/>
      <c r="NYJ20" s="119"/>
      <c r="NYK20" s="119"/>
      <c r="NYL20" s="119"/>
      <c r="NYM20" s="119"/>
      <c r="NYN20" s="119"/>
      <c r="NYO20" s="119"/>
      <c r="NYP20" s="119"/>
      <c r="NYQ20" s="119"/>
      <c r="NYR20" s="120"/>
      <c r="NYS20" s="118"/>
      <c r="NYT20" s="119"/>
      <c r="NYU20" s="119"/>
      <c r="NYV20" s="119"/>
      <c r="NYW20" s="119"/>
      <c r="NYX20" s="119"/>
      <c r="NYY20" s="119"/>
      <c r="NYZ20" s="119"/>
      <c r="NZA20" s="119"/>
      <c r="NZB20" s="119"/>
      <c r="NZC20" s="119"/>
      <c r="NZD20" s="119"/>
      <c r="NZE20" s="119"/>
      <c r="NZF20" s="119"/>
      <c r="NZG20" s="119"/>
      <c r="NZH20" s="119"/>
      <c r="NZI20" s="120"/>
      <c r="NZJ20" s="118"/>
      <c r="NZK20" s="119"/>
      <c r="NZL20" s="119"/>
      <c r="NZM20" s="119"/>
      <c r="NZN20" s="119"/>
      <c r="NZO20" s="119"/>
      <c r="NZP20" s="119"/>
      <c r="NZQ20" s="119"/>
      <c r="NZR20" s="119"/>
      <c r="NZS20" s="119"/>
      <c r="NZT20" s="119"/>
      <c r="NZU20" s="119"/>
      <c r="NZV20" s="119"/>
      <c r="NZW20" s="119"/>
      <c r="NZX20" s="119"/>
      <c r="NZY20" s="119"/>
      <c r="NZZ20" s="120"/>
      <c r="OAA20" s="118"/>
      <c r="OAB20" s="119"/>
      <c r="OAC20" s="119"/>
      <c r="OAD20" s="119"/>
      <c r="OAE20" s="119"/>
      <c r="OAF20" s="119"/>
      <c r="OAG20" s="119"/>
      <c r="OAH20" s="119"/>
      <c r="OAI20" s="119"/>
      <c r="OAJ20" s="119"/>
      <c r="OAK20" s="119"/>
      <c r="OAL20" s="119"/>
      <c r="OAM20" s="119"/>
      <c r="OAN20" s="119"/>
      <c r="OAO20" s="119"/>
      <c r="OAP20" s="119"/>
      <c r="OAQ20" s="120"/>
      <c r="OAR20" s="118"/>
      <c r="OAS20" s="119"/>
      <c r="OAT20" s="119"/>
      <c r="OAU20" s="119"/>
      <c r="OAV20" s="119"/>
      <c r="OAW20" s="119"/>
      <c r="OAX20" s="119"/>
      <c r="OAY20" s="119"/>
      <c r="OAZ20" s="119"/>
      <c r="OBA20" s="119"/>
      <c r="OBB20" s="119"/>
      <c r="OBC20" s="119"/>
      <c r="OBD20" s="119"/>
      <c r="OBE20" s="119"/>
      <c r="OBF20" s="119"/>
      <c r="OBG20" s="119"/>
      <c r="OBH20" s="120"/>
      <c r="OBI20" s="118"/>
      <c r="OBJ20" s="119"/>
      <c r="OBK20" s="119"/>
      <c r="OBL20" s="119"/>
      <c r="OBM20" s="119"/>
      <c r="OBN20" s="119"/>
      <c r="OBO20" s="119"/>
      <c r="OBP20" s="119"/>
      <c r="OBQ20" s="119"/>
      <c r="OBR20" s="119"/>
      <c r="OBS20" s="119"/>
      <c r="OBT20" s="119"/>
      <c r="OBU20" s="119"/>
      <c r="OBV20" s="119"/>
      <c r="OBW20" s="119"/>
      <c r="OBX20" s="119"/>
      <c r="OBY20" s="120"/>
      <c r="OBZ20" s="118"/>
      <c r="OCA20" s="119"/>
      <c r="OCB20" s="119"/>
      <c r="OCC20" s="119"/>
      <c r="OCD20" s="119"/>
      <c r="OCE20" s="119"/>
      <c r="OCF20" s="119"/>
      <c r="OCG20" s="119"/>
      <c r="OCH20" s="119"/>
      <c r="OCI20" s="119"/>
      <c r="OCJ20" s="119"/>
      <c r="OCK20" s="119"/>
      <c r="OCL20" s="119"/>
      <c r="OCM20" s="119"/>
      <c r="OCN20" s="119"/>
      <c r="OCO20" s="119"/>
      <c r="OCP20" s="120"/>
      <c r="OCQ20" s="118"/>
      <c r="OCR20" s="119"/>
      <c r="OCS20" s="119"/>
      <c r="OCT20" s="119"/>
      <c r="OCU20" s="119"/>
      <c r="OCV20" s="119"/>
      <c r="OCW20" s="119"/>
      <c r="OCX20" s="119"/>
      <c r="OCY20" s="119"/>
      <c r="OCZ20" s="119"/>
      <c r="ODA20" s="119"/>
      <c r="ODB20" s="119"/>
      <c r="ODC20" s="119"/>
      <c r="ODD20" s="119"/>
      <c r="ODE20" s="119"/>
      <c r="ODF20" s="119"/>
      <c r="ODG20" s="120"/>
      <c r="ODH20" s="118"/>
      <c r="ODI20" s="119"/>
      <c r="ODJ20" s="119"/>
      <c r="ODK20" s="119"/>
      <c r="ODL20" s="119"/>
      <c r="ODM20" s="119"/>
      <c r="ODN20" s="119"/>
      <c r="ODO20" s="119"/>
      <c r="ODP20" s="119"/>
      <c r="ODQ20" s="119"/>
      <c r="ODR20" s="119"/>
      <c r="ODS20" s="119"/>
      <c r="ODT20" s="119"/>
      <c r="ODU20" s="119"/>
      <c r="ODV20" s="119"/>
      <c r="ODW20" s="119"/>
      <c r="ODX20" s="120"/>
      <c r="ODY20" s="118"/>
      <c r="ODZ20" s="119"/>
      <c r="OEA20" s="119"/>
      <c r="OEB20" s="119"/>
      <c r="OEC20" s="119"/>
      <c r="OED20" s="119"/>
      <c r="OEE20" s="119"/>
      <c r="OEF20" s="119"/>
      <c r="OEG20" s="119"/>
      <c r="OEH20" s="119"/>
      <c r="OEI20" s="119"/>
      <c r="OEJ20" s="119"/>
      <c r="OEK20" s="119"/>
      <c r="OEL20" s="119"/>
      <c r="OEM20" s="119"/>
      <c r="OEN20" s="119"/>
      <c r="OEO20" s="120"/>
      <c r="OEP20" s="118"/>
      <c r="OEQ20" s="119"/>
      <c r="OER20" s="119"/>
      <c r="OES20" s="119"/>
      <c r="OET20" s="119"/>
      <c r="OEU20" s="119"/>
      <c r="OEV20" s="119"/>
      <c r="OEW20" s="119"/>
      <c r="OEX20" s="119"/>
      <c r="OEY20" s="119"/>
      <c r="OEZ20" s="119"/>
      <c r="OFA20" s="119"/>
      <c r="OFB20" s="119"/>
      <c r="OFC20" s="119"/>
      <c r="OFD20" s="119"/>
      <c r="OFE20" s="119"/>
      <c r="OFF20" s="120"/>
      <c r="OFG20" s="118"/>
      <c r="OFH20" s="119"/>
      <c r="OFI20" s="119"/>
      <c r="OFJ20" s="119"/>
      <c r="OFK20" s="119"/>
      <c r="OFL20" s="119"/>
      <c r="OFM20" s="119"/>
      <c r="OFN20" s="119"/>
      <c r="OFO20" s="119"/>
      <c r="OFP20" s="119"/>
      <c r="OFQ20" s="119"/>
      <c r="OFR20" s="119"/>
      <c r="OFS20" s="119"/>
      <c r="OFT20" s="119"/>
      <c r="OFU20" s="119"/>
      <c r="OFV20" s="119"/>
      <c r="OFW20" s="120"/>
      <c r="OFX20" s="118"/>
      <c r="OFY20" s="119"/>
      <c r="OFZ20" s="119"/>
      <c r="OGA20" s="119"/>
      <c r="OGB20" s="119"/>
      <c r="OGC20" s="119"/>
      <c r="OGD20" s="119"/>
      <c r="OGE20" s="119"/>
      <c r="OGF20" s="119"/>
      <c r="OGG20" s="119"/>
      <c r="OGH20" s="119"/>
      <c r="OGI20" s="119"/>
      <c r="OGJ20" s="119"/>
      <c r="OGK20" s="119"/>
      <c r="OGL20" s="119"/>
      <c r="OGM20" s="119"/>
      <c r="OGN20" s="120"/>
      <c r="OGO20" s="118"/>
      <c r="OGP20" s="119"/>
      <c r="OGQ20" s="119"/>
      <c r="OGR20" s="119"/>
      <c r="OGS20" s="119"/>
      <c r="OGT20" s="119"/>
      <c r="OGU20" s="119"/>
      <c r="OGV20" s="119"/>
      <c r="OGW20" s="119"/>
      <c r="OGX20" s="119"/>
      <c r="OGY20" s="119"/>
      <c r="OGZ20" s="119"/>
      <c r="OHA20" s="119"/>
      <c r="OHB20" s="119"/>
      <c r="OHC20" s="119"/>
      <c r="OHD20" s="119"/>
      <c r="OHE20" s="120"/>
      <c r="OHF20" s="118"/>
      <c r="OHG20" s="119"/>
      <c r="OHH20" s="119"/>
      <c r="OHI20" s="119"/>
      <c r="OHJ20" s="119"/>
      <c r="OHK20" s="119"/>
      <c r="OHL20" s="119"/>
      <c r="OHM20" s="119"/>
      <c r="OHN20" s="119"/>
      <c r="OHO20" s="119"/>
      <c r="OHP20" s="119"/>
      <c r="OHQ20" s="119"/>
      <c r="OHR20" s="119"/>
      <c r="OHS20" s="119"/>
      <c r="OHT20" s="119"/>
      <c r="OHU20" s="119"/>
      <c r="OHV20" s="120"/>
      <c r="OHW20" s="118"/>
      <c r="OHX20" s="119"/>
      <c r="OHY20" s="119"/>
      <c r="OHZ20" s="119"/>
      <c r="OIA20" s="119"/>
      <c r="OIB20" s="119"/>
      <c r="OIC20" s="119"/>
      <c r="OID20" s="119"/>
      <c r="OIE20" s="119"/>
      <c r="OIF20" s="119"/>
      <c r="OIG20" s="119"/>
      <c r="OIH20" s="119"/>
      <c r="OII20" s="119"/>
      <c r="OIJ20" s="119"/>
      <c r="OIK20" s="119"/>
      <c r="OIL20" s="119"/>
      <c r="OIM20" s="120"/>
      <c r="OIN20" s="118"/>
      <c r="OIO20" s="119"/>
      <c r="OIP20" s="119"/>
      <c r="OIQ20" s="119"/>
      <c r="OIR20" s="119"/>
      <c r="OIS20" s="119"/>
      <c r="OIT20" s="119"/>
      <c r="OIU20" s="119"/>
      <c r="OIV20" s="119"/>
      <c r="OIW20" s="119"/>
      <c r="OIX20" s="119"/>
      <c r="OIY20" s="119"/>
      <c r="OIZ20" s="119"/>
      <c r="OJA20" s="119"/>
      <c r="OJB20" s="119"/>
      <c r="OJC20" s="119"/>
      <c r="OJD20" s="120"/>
      <c r="OJE20" s="118"/>
      <c r="OJF20" s="119"/>
      <c r="OJG20" s="119"/>
      <c r="OJH20" s="119"/>
      <c r="OJI20" s="119"/>
      <c r="OJJ20" s="119"/>
      <c r="OJK20" s="119"/>
      <c r="OJL20" s="119"/>
      <c r="OJM20" s="119"/>
      <c r="OJN20" s="119"/>
      <c r="OJO20" s="119"/>
      <c r="OJP20" s="119"/>
      <c r="OJQ20" s="119"/>
      <c r="OJR20" s="119"/>
      <c r="OJS20" s="119"/>
      <c r="OJT20" s="119"/>
      <c r="OJU20" s="120"/>
      <c r="OJV20" s="118"/>
      <c r="OJW20" s="119"/>
      <c r="OJX20" s="119"/>
      <c r="OJY20" s="119"/>
      <c r="OJZ20" s="119"/>
      <c r="OKA20" s="119"/>
      <c r="OKB20" s="119"/>
      <c r="OKC20" s="119"/>
      <c r="OKD20" s="119"/>
      <c r="OKE20" s="119"/>
      <c r="OKF20" s="119"/>
      <c r="OKG20" s="119"/>
      <c r="OKH20" s="119"/>
      <c r="OKI20" s="119"/>
      <c r="OKJ20" s="119"/>
      <c r="OKK20" s="119"/>
      <c r="OKL20" s="120"/>
      <c r="OKM20" s="118"/>
      <c r="OKN20" s="119"/>
      <c r="OKO20" s="119"/>
      <c r="OKP20" s="119"/>
      <c r="OKQ20" s="119"/>
      <c r="OKR20" s="119"/>
      <c r="OKS20" s="119"/>
      <c r="OKT20" s="119"/>
      <c r="OKU20" s="119"/>
      <c r="OKV20" s="119"/>
      <c r="OKW20" s="119"/>
      <c r="OKX20" s="119"/>
      <c r="OKY20" s="119"/>
      <c r="OKZ20" s="119"/>
      <c r="OLA20" s="119"/>
      <c r="OLB20" s="119"/>
      <c r="OLC20" s="120"/>
      <c r="OLD20" s="118"/>
      <c r="OLE20" s="119"/>
      <c r="OLF20" s="119"/>
      <c r="OLG20" s="119"/>
      <c r="OLH20" s="119"/>
      <c r="OLI20" s="119"/>
      <c r="OLJ20" s="119"/>
      <c r="OLK20" s="119"/>
      <c r="OLL20" s="119"/>
      <c r="OLM20" s="119"/>
      <c r="OLN20" s="119"/>
      <c r="OLO20" s="119"/>
      <c r="OLP20" s="119"/>
      <c r="OLQ20" s="119"/>
      <c r="OLR20" s="119"/>
      <c r="OLS20" s="119"/>
      <c r="OLT20" s="120"/>
      <c r="OLU20" s="118"/>
      <c r="OLV20" s="119"/>
      <c r="OLW20" s="119"/>
      <c r="OLX20" s="119"/>
      <c r="OLY20" s="119"/>
      <c r="OLZ20" s="119"/>
      <c r="OMA20" s="119"/>
      <c r="OMB20" s="119"/>
      <c r="OMC20" s="119"/>
      <c r="OMD20" s="119"/>
      <c r="OME20" s="119"/>
      <c r="OMF20" s="119"/>
      <c r="OMG20" s="119"/>
      <c r="OMH20" s="119"/>
      <c r="OMI20" s="119"/>
      <c r="OMJ20" s="119"/>
      <c r="OMK20" s="120"/>
      <c r="OML20" s="118"/>
      <c r="OMM20" s="119"/>
      <c r="OMN20" s="119"/>
      <c r="OMO20" s="119"/>
      <c r="OMP20" s="119"/>
      <c r="OMQ20" s="119"/>
      <c r="OMR20" s="119"/>
      <c r="OMS20" s="119"/>
      <c r="OMT20" s="119"/>
      <c r="OMU20" s="119"/>
      <c r="OMV20" s="119"/>
      <c r="OMW20" s="119"/>
      <c r="OMX20" s="119"/>
      <c r="OMY20" s="119"/>
      <c r="OMZ20" s="119"/>
      <c r="ONA20" s="119"/>
      <c r="ONB20" s="120"/>
      <c r="ONC20" s="118"/>
      <c r="OND20" s="119"/>
      <c r="ONE20" s="119"/>
      <c r="ONF20" s="119"/>
      <c r="ONG20" s="119"/>
      <c r="ONH20" s="119"/>
      <c r="ONI20" s="119"/>
      <c r="ONJ20" s="119"/>
      <c r="ONK20" s="119"/>
      <c r="ONL20" s="119"/>
      <c r="ONM20" s="119"/>
      <c r="ONN20" s="119"/>
      <c r="ONO20" s="119"/>
      <c r="ONP20" s="119"/>
      <c r="ONQ20" s="119"/>
      <c r="ONR20" s="119"/>
      <c r="ONS20" s="120"/>
      <c r="ONT20" s="118"/>
      <c r="ONU20" s="119"/>
      <c r="ONV20" s="119"/>
      <c r="ONW20" s="119"/>
      <c r="ONX20" s="119"/>
      <c r="ONY20" s="119"/>
      <c r="ONZ20" s="119"/>
      <c r="OOA20" s="119"/>
      <c r="OOB20" s="119"/>
      <c r="OOC20" s="119"/>
      <c r="OOD20" s="119"/>
      <c r="OOE20" s="119"/>
      <c r="OOF20" s="119"/>
      <c r="OOG20" s="119"/>
      <c r="OOH20" s="119"/>
      <c r="OOI20" s="119"/>
      <c r="OOJ20" s="120"/>
      <c r="OOK20" s="118"/>
      <c r="OOL20" s="119"/>
      <c r="OOM20" s="119"/>
      <c r="OON20" s="119"/>
      <c r="OOO20" s="119"/>
      <c r="OOP20" s="119"/>
      <c r="OOQ20" s="119"/>
      <c r="OOR20" s="119"/>
      <c r="OOS20" s="119"/>
      <c r="OOT20" s="119"/>
      <c r="OOU20" s="119"/>
      <c r="OOV20" s="119"/>
      <c r="OOW20" s="119"/>
      <c r="OOX20" s="119"/>
      <c r="OOY20" s="119"/>
      <c r="OOZ20" s="119"/>
      <c r="OPA20" s="120"/>
      <c r="OPB20" s="118"/>
      <c r="OPC20" s="119"/>
      <c r="OPD20" s="119"/>
      <c r="OPE20" s="119"/>
      <c r="OPF20" s="119"/>
      <c r="OPG20" s="119"/>
      <c r="OPH20" s="119"/>
      <c r="OPI20" s="119"/>
      <c r="OPJ20" s="119"/>
      <c r="OPK20" s="119"/>
      <c r="OPL20" s="119"/>
      <c r="OPM20" s="119"/>
      <c r="OPN20" s="119"/>
      <c r="OPO20" s="119"/>
      <c r="OPP20" s="119"/>
      <c r="OPQ20" s="119"/>
      <c r="OPR20" s="120"/>
      <c r="OPS20" s="118"/>
      <c r="OPT20" s="119"/>
      <c r="OPU20" s="119"/>
      <c r="OPV20" s="119"/>
      <c r="OPW20" s="119"/>
      <c r="OPX20" s="119"/>
      <c r="OPY20" s="119"/>
      <c r="OPZ20" s="119"/>
      <c r="OQA20" s="119"/>
      <c r="OQB20" s="119"/>
      <c r="OQC20" s="119"/>
      <c r="OQD20" s="119"/>
      <c r="OQE20" s="119"/>
      <c r="OQF20" s="119"/>
      <c r="OQG20" s="119"/>
      <c r="OQH20" s="119"/>
      <c r="OQI20" s="120"/>
      <c r="OQJ20" s="118"/>
      <c r="OQK20" s="119"/>
      <c r="OQL20" s="119"/>
      <c r="OQM20" s="119"/>
      <c r="OQN20" s="119"/>
      <c r="OQO20" s="119"/>
      <c r="OQP20" s="119"/>
      <c r="OQQ20" s="119"/>
      <c r="OQR20" s="119"/>
      <c r="OQS20" s="119"/>
      <c r="OQT20" s="119"/>
      <c r="OQU20" s="119"/>
      <c r="OQV20" s="119"/>
      <c r="OQW20" s="119"/>
      <c r="OQX20" s="119"/>
      <c r="OQY20" s="119"/>
      <c r="OQZ20" s="120"/>
      <c r="ORA20" s="118"/>
      <c r="ORB20" s="119"/>
      <c r="ORC20" s="119"/>
      <c r="ORD20" s="119"/>
      <c r="ORE20" s="119"/>
      <c r="ORF20" s="119"/>
      <c r="ORG20" s="119"/>
      <c r="ORH20" s="119"/>
      <c r="ORI20" s="119"/>
      <c r="ORJ20" s="119"/>
      <c r="ORK20" s="119"/>
      <c r="ORL20" s="119"/>
      <c r="ORM20" s="119"/>
      <c r="ORN20" s="119"/>
      <c r="ORO20" s="119"/>
      <c r="ORP20" s="119"/>
      <c r="ORQ20" s="120"/>
      <c r="ORR20" s="118"/>
      <c r="ORS20" s="119"/>
      <c r="ORT20" s="119"/>
      <c r="ORU20" s="119"/>
      <c r="ORV20" s="119"/>
      <c r="ORW20" s="119"/>
      <c r="ORX20" s="119"/>
      <c r="ORY20" s="119"/>
      <c r="ORZ20" s="119"/>
      <c r="OSA20" s="119"/>
      <c r="OSB20" s="119"/>
      <c r="OSC20" s="119"/>
      <c r="OSD20" s="119"/>
      <c r="OSE20" s="119"/>
      <c r="OSF20" s="119"/>
      <c r="OSG20" s="119"/>
      <c r="OSH20" s="120"/>
      <c r="OSI20" s="118"/>
      <c r="OSJ20" s="119"/>
      <c r="OSK20" s="119"/>
      <c r="OSL20" s="119"/>
      <c r="OSM20" s="119"/>
      <c r="OSN20" s="119"/>
      <c r="OSO20" s="119"/>
      <c r="OSP20" s="119"/>
      <c r="OSQ20" s="119"/>
      <c r="OSR20" s="119"/>
      <c r="OSS20" s="119"/>
      <c r="OST20" s="119"/>
      <c r="OSU20" s="119"/>
      <c r="OSV20" s="119"/>
      <c r="OSW20" s="119"/>
      <c r="OSX20" s="119"/>
      <c r="OSY20" s="120"/>
      <c r="OSZ20" s="118"/>
      <c r="OTA20" s="119"/>
      <c r="OTB20" s="119"/>
      <c r="OTC20" s="119"/>
      <c r="OTD20" s="119"/>
      <c r="OTE20" s="119"/>
      <c r="OTF20" s="119"/>
      <c r="OTG20" s="119"/>
      <c r="OTH20" s="119"/>
      <c r="OTI20" s="119"/>
      <c r="OTJ20" s="119"/>
      <c r="OTK20" s="119"/>
      <c r="OTL20" s="119"/>
      <c r="OTM20" s="119"/>
      <c r="OTN20" s="119"/>
      <c r="OTO20" s="119"/>
      <c r="OTP20" s="120"/>
      <c r="OTQ20" s="118"/>
      <c r="OTR20" s="119"/>
      <c r="OTS20" s="119"/>
      <c r="OTT20" s="119"/>
      <c r="OTU20" s="119"/>
      <c r="OTV20" s="119"/>
      <c r="OTW20" s="119"/>
      <c r="OTX20" s="119"/>
      <c r="OTY20" s="119"/>
      <c r="OTZ20" s="119"/>
      <c r="OUA20" s="119"/>
      <c r="OUB20" s="119"/>
      <c r="OUC20" s="119"/>
      <c r="OUD20" s="119"/>
      <c r="OUE20" s="119"/>
      <c r="OUF20" s="119"/>
      <c r="OUG20" s="120"/>
      <c r="OUH20" s="118"/>
      <c r="OUI20" s="119"/>
      <c r="OUJ20" s="119"/>
      <c r="OUK20" s="119"/>
      <c r="OUL20" s="119"/>
      <c r="OUM20" s="119"/>
      <c r="OUN20" s="119"/>
      <c r="OUO20" s="119"/>
      <c r="OUP20" s="119"/>
      <c r="OUQ20" s="119"/>
      <c r="OUR20" s="119"/>
      <c r="OUS20" s="119"/>
      <c r="OUT20" s="119"/>
      <c r="OUU20" s="119"/>
      <c r="OUV20" s="119"/>
      <c r="OUW20" s="119"/>
      <c r="OUX20" s="120"/>
      <c r="OUY20" s="118"/>
      <c r="OUZ20" s="119"/>
      <c r="OVA20" s="119"/>
      <c r="OVB20" s="119"/>
      <c r="OVC20" s="119"/>
      <c r="OVD20" s="119"/>
      <c r="OVE20" s="119"/>
      <c r="OVF20" s="119"/>
      <c r="OVG20" s="119"/>
      <c r="OVH20" s="119"/>
      <c r="OVI20" s="119"/>
      <c r="OVJ20" s="119"/>
      <c r="OVK20" s="119"/>
      <c r="OVL20" s="119"/>
      <c r="OVM20" s="119"/>
      <c r="OVN20" s="119"/>
      <c r="OVO20" s="120"/>
      <c r="OVP20" s="118"/>
      <c r="OVQ20" s="119"/>
      <c r="OVR20" s="119"/>
      <c r="OVS20" s="119"/>
      <c r="OVT20" s="119"/>
      <c r="OVU20" s="119"/>
      <c r="OVV20" s="119"/>
      <c r="OVW20" s="119"/>
      <c r="OVX20" s="119"/>
      <c r="OVY20" s="119"/>
      <c r="OVZ20" s="119"/>
      <c r="OWA20" s="119"/>
      <c r="OWB20" s="119"/>
      <c r="OWC20" s="119"/>
      <c r="OWD20" s="119"/>
      <c r="OWE20" s="119"/>
      <c r="OWF20" s="120"/>
      <c r="OWG20" s="118"/>
      <c r="OWH20" s="119"/>
      <c r="OWI20" s="119"/>
      <c r="OWJ20" s="119"/>
      <c r="OWK20" s="119"/>
      <c r="OWL20" s="119"/>
      <c r="OWM20" s="119"/>
      <c r="OWN20" s="119"/>
      <c r="OWO20" s="119"/>
      <c r="OWP20" s="119"/>
      <c r="OWQ20" s="119"/>
      <c r="OWR20" s="119"/>
      <c r="OWS20" s="119"/>
      <c r="OWT20" s="119"/>
      <c r="OWU20" s="119"/>
      <c r="OWV20" s="119"/>
      <c r="OWW20" s="120"/>
      <c r="OWX20" s="118"/>
      <c r="OWY20" s="119"/>
      <c r="OWZ20" s="119"/>
      <c r="OXA20" s="119"/>
      <c r="OXB20" s="119"/>
      <c r="OXC20" s="119"/>
      <c r="OXD20" s="119"/>
      <c r="OXE20" s="119"/>
      <c r="OXF20" s="119"/>
      <c r="OXG20" s="119"/>
      <c r="OXH20" s="119"/>
      <c r="OXI20" s="119"/>
      <c r="OXJ20" s="119"/>
      <c r="OXK20" s="119"/>
      <c r="OXL20" s="119"/>
      <c r="OXM20" s="119"/>
      <c r="OXN20" s="120"/>
      <c r="OXO20" s="118"/>
      <c r="OXP20" s="119"/>
      <c r="OXQ20" s="119"/>
      <c r="OXR20" s="119"/>
      <c r="OXS20" s="119"/>
      <c r="OXT20" s="119"/>
      <c r="OXU20" s="119"/>
      <c r="OXV20" s="119"/>
      <c r="OXW20" s="119"/>
      <c r="OXX20" s="119"/>
      <c r="OXY20" s="119"/>
      <c r="OXZ20" s="119"/>
      <c r="OYA20" s="119"/>
      <c r="OYB20" s="119"/>
      <c r="OYC20" s="119"/>
      <c r="OYD20" s="119"/>
      <c r="OYE20" s="120"/>
      <c r="OYF20" s="118"/>
      <c r="OYG20" s="119"/>
      <c r="OYH20" s="119"/>
      <c r="OYI20" s="119"/>
      <c r="OYJ20" s="119"/>
      <c r="OYK20" s="119"/>
      <c r="OYL20" s="119"/>
      <c r="OYM20" s="119"/>
      <c r="OYN20" s="119"/>
      <c r="OYO20" s="119"/>
      <c r="OYP20" s="119"/>
      <c r="OYQ20" s="119"/>
      <c r="OYR20" s="119"/>
      <c r="OYS20" s="119"/>
      <c r="OYT20" s="119"/>
      <c r="OYU20" s="119"/>
      <c r="OYV20" s="120"/>
      <c r="OYW20" s="118"/>
      <c r="OYX20" s="119"/>
      <c r="OYY20" s="119"/>
      <c r="OYZ20" s="119"/>
      <c r="OZA20" s="119"/>
      <c r="OZB20" s="119"/>
      <c r="OZC20" s="119"/>
      <c r="OZD20" s="119"/>
      <c r="OZE20" s="119"/>
      <c r="OZF20" s="119"/>
      <c r="OZG20" s="119"/>
      <c r="OZH20" s="119"/>
      <c r="OZI20" s="119"/>
      <c r="OZJ20" s="119"/>
      <c r="OZK20" s="119"/>
      <c r="OZL20" s="119"/>
      <c r="OZM20" s="120"/>
      <c r="OZN20" s="118"/>
      <c r="OZO20" s="119"/>
      <c r="OZP20" s="119"/>
      <c r="OZQ20" s="119"/>
      <c r="OZR20" s="119"/>
      <c r="OZS20" s="119"/>
      <c r="OZT20" s="119"/>
      <c r="OZU20" s="119"/>
      <c r="OZV20" s="119"/>
      <c r="OZW20" s="119"/>
      <c r="OZX20" s="119"/>
      <c r="OZY20" s="119"/>
      <c r="OZZ20" s="119"/>
      <c r="PAA20" s="119"/>
      <c r="PAB20" s="119"/>
      <c r="PAC20" s="119"/>
      <c r="PAD20" s="120"/>
      <c r="PAE20" s="118"/>
      <c r="PAF20" s="119"/>
      <c r="PAG20" s="119"/>
      <c r="PAH20" s="119"/>
      <c r="PAI20" s="119"/>
      <c r="PAJ20" s="119"/>
      <c r="PAK20" s="119"/>
      <c r="PAL20" s="119"/>
      <c r="PAM20" s="119"/>
      <c r="PAN20" s="119"/>
      <c r="PAO20" s="119"/>
      <c r="PAP20" s="119"/>
      <c r="PAQ20" s="119"/>
      <c r="PAR20" s="119"/>
      <c r="PAS20" s="119"/>
      <c r="PAT20" s="119"/>
      <c r="PAU20" s="120"/>
      <c r="PAV20" s="118"/>
      <c r="PAW20" s="119"/>
      <c r="PAX20" s="119"/>
      <c r="PAY20" s="119"/>
      <c r="PAZ20" s="119"/>
      <c r="PBA20" s="119"/>
      <c r="PBB20" s="119"/>
      <c r="PBC20" s="119"/>
      <c r="PBD20" s="119"/>
      <c r="PBE20" s="119"/>
      <c r="PBF20" s="119"/>
      <c r="PBG20" s="119"/>
      <c r="PBH20" s="119"/>
      <c r="PBI20" s="119"/>
      <c r="PBJ20" s="119"/>
      <c r="PBK20" s="119"/>
      <c r="PBL20" s="120"/>
      <c r="PBM20" s="118"/>
      <c r="PBN20" s="119"/>
      <c r="PBO20" s="119"/>
      <c r="PBP20" s="119"/>
      <c r="PBQ20" s="119"/>
      <c r="PBR20" s="119"/>
      <c r="PBS20" s="119"/>
      <c r="PBT20" s="119"/>
      <c r="PBU20" s="119"/>
      <c r="PBV20" s="119"/>
      <c r="PBW20" s="119"/>
      <c r="PBX20" s="119"/>
      <c r="PBY20" s="119"/>
      <c r="PBZ20" s="119"/>
      <c r="PCA20" s="119"/>
      <c r="PCB20" s="119"/>
      <c r="PCC20" s="120"/>
      <c r="PCD20" s="118"/>
      <c r="PCE20" s="119"/>
      <c r="PCF20" s="119"/>
      <c r="PCG20" s="119"/>
      <c r="PCH20" s="119"/>
      <c r="PCI20" s="119"/>
      <c r="PCJ20" s="119"/>
      <c r="PCK20" s="119"/>
      <c r="PCL20" s="119"/>
      <c r="PCM20" s="119"/>
      <c r="PCN20" s="119"/>
      <c r="PCO20" s="119"/>
      <c r="PCP20" s="119"/>
      <c r="PCQ20" s="119"/>
      <c r="PCR20" s="119"/>
      <c r="PCS20" s="119"/>
      <c r="PCT20" s="120"/>
      <c r="PCU20" s="118"/>
      <c r="PCV20" s="119"/>
      <c r="PCW20" s="119"/>
      <c r="PCX20" s="119"/>
      <c r="PCY20" s="119"/>
      <c r="PCZ20" s="119"/>
      <c r="PDA20" s="119"/>
      <c r="PDB20" s="119"/>
      <c r="PDC20" s="119"/>
      <c r="PDD20" s="119"/>
      <c r="PDE20" s="119"/>
      <c r="PDF20" s="119"/>
      <c r="PDG20" s="119"/>
      <c r="PDH20" s="119"/>
      <c r="PDI20" s="119"/>
      <c r="PDJ20" s="119"/>
      <c r="PDK20" s="120"/>
      <c r="PDL20" s="118"/>
      <c r="PDM20" s="119"/>
      <c r="PDN20" s="119"/>
      <c r="PDO20" s="119"/>
      <c r="PDP20" s="119"/>
      <c r="PDQ20" s="119"/>
      <c r="PDR20" s="119"/>
      <c r="PDS20" s="119"/>
      <c r="PDT20" s="119"/>
      <c r="PDU20" s="119"/>
      <c r="PDV20" s="119"/>
      <c r="PDW20" s="119"/>
      <c r="PDX20" s="119"/>
      <c r="PDY20" s="119"/>
      <c r="PDZ20" s="119"/>
      <c r="PEA20" s="119"/>
      <c r="PEB20" s="120"/>
      <c r="PEC20" s="118"/>
      <c r="PED20" s="119"/>
      <c r="PEE20" s="119"/>
      <c r="PEF20" s="119"/>
      <c r="PEG20" s="119"/>
      <c r="PEH20" s="119"/>
      <c r="PEI20" s="119"/>
      <c r="PEJ20" s="119"/>
      <c r="PEK20" s="119"/>
      <c r="PEL20" s="119"/>
      <c r="PEM20" s="119"/>
      <c r="PEN20" s="119"/>
      <c r="PEO20" s="119"/>
      <c r="PEP20" s="119"/>
      <c r="PEQ20" s="119"/>
      <c r="PER20" s="119"/>
      <c r="PES20" s="120"/>
      <c r="PET20" s="118"/>
      <c r="PEU20" s="119"/>
      <c r="PEV20" s="119"/>
      <c r="PEW20" s="119"/>
      <c r="PEX20" s="119"/>
      <c r="PEY20" s="119"/>
      <c r="PEZ20" s="119"/>
      <c r="PFA20" s="119"/>
      <c r="PFB20" s="119"/>
      <c r="PFC20" s="119"/>
      <c r="PFD20" s="119"/>
      <c r="PFE20" s="119"/>
      <c r="PFF20" s="119"/>
      <c r="PFG20" s="119"/>
      <c r="PFH20" s="119"/>
      <c r="PFI20" s="119"/>
      <c r="PFJ20" s="120"/>
      <c r="PFK20" s="118"/>
      <c r="PFL20" s="119"/>
      <c r="PFM20" s="119"/>
      <c r="PFN20" s="119"/>
      <c r="PFO20" s="119"/>
      <c r="PFP20" s="119"/>
      <c r="PFQ20" s="119"/>
      <c r="PFR20" s="119"/>
      <c r="PFS20" s="119"/>
      <c r="PFT20" s="119"/>
      <c r="PFU20" s="119"/>
      <c r="PFV20" s="119"/>
      <c r="PFW20" s="119"/>
      <c r="PFX20" s="119"/>
      <c r="PFY20" s="119"/>
      <c r="PFZ20" s="119"/>
      <c r="PGA20" s="120"/>
      <c r="PGB20" s="118"/>
      <c r="PGC20" s="119"/>
      <c r="PGD20" s="119"/>
      <c r="PGE20" s="119"/>
      <c r="PGF20" s="119"/>
      <c r="PGG20" s="119"/>
      <c r="PGH20" s="119"/>
      <c r="PGI20" s="119"/>
      <c r="PGJ20" s="119"/>
      <c r="PGK20" s="119"/>
      <c r="PGL20" s="119"/>
      <c r="PGM20" s="119"/>
      <c r="PGN20" s="119"/>
      <c r="PGO20" s="119"/>
      <c r="PGP20" s="119"/>
      <c r="PGQ20" s="119"/>
      <c r="PGR20" s="120"/>
      <c r="PGS20" s="118"/>
      <c r="PGT20" s="119"/>
      <c r="PGU20" s="119"/>
      <c r="PGV20" s="119"/>
      <c r="PGW20" s="119"/>
      <c r="PGX20" s="119"/>
      <c r="PGY20" s="119"/>
      <c r="PGZ20" s="119"/>
      <c r="PHA20" s="119"/>
      <c r="PHB20" s="119"/>
      <c r="PHC20" s="119"/>
      <c r="PHD20" s="119"/>
      <c r="PHE20" s="119"/>
      <c r="PHF20" s="119"/>
      <c r="PHG20" s="119"/>
      <c r="PHH20" s="119"/>
      <c r="PHI20" s="120"/>
      <c r="PHJ20" s="118"/>
      <c r="PHK20" s="119"/>
      <c r="PHL20" s="119"/>
      <c r="PHM20" s="119"/>
      <c r="PHN20" s="119"/>
      <c r="PHO20" s="119"/>
      <c r="PHP20" s="119"/>
      <c r="PHQ20" s="119"/>
      <c r="PHR20" s="119"/>
      <c r="PHS20" s="119"/>
      <c r="PHT20" s="119"/>
      <c r="PHU20" s="119"/>
      <c r="PHV20" s="119"/>
      <c r="PHW20" s="119"/>
      <c r="PHX20" s="119"/>
      <c r="PHY20" s="119"/>
      <c r="PHZ20" s="120"/>
      <c r="PIA20" s="118"/>
      <c r="PIB20" s="119"/>
      <c r="PIC20" s="119"/>
      <c r="PID20" s="119"/>
      <c r="PIE20" s="119"/>
      <c r="PIF20" s="119"/>
      <c r="PIG20" s="119"/>
      <c r="PIH20" s="119"/>
      <c r="PII20" s="119"/>
      <c r="PIJ20" s="119"/>
      <c r="PIK20" s="119"/>
      <c r="PIL20" s="119"/>
      <c r="PIM20" s="119"/>
      <c r="PIN20" s="119"/>
      <c r="PIO20" s="119"/>
      <c r="PIP20" s="119"/>
      <c r="PIQ20" s="120"/>
      <c r="PIR20" s="118"/>
      <c r="PIS20" s="119"/>
      <c r="PIT20" s="119"/>
      <c r="PIU20" s="119"/>
      <c r="PIV20" s="119"/>
      <c r="PIW20" s="119"/>
      <c r="PIX20" s="119"/>
      <c r="PIY20" s="119"/>
      <c r="PIZ20" s="119"/>
      <c r="PJA20" s="119"/>
      <c r="PJB20" s="119"/>
      <c r="PJC20" s="119"/>
      <c r="PJD20" s="119"/>
      <c r="PJE20" s="119"/>
      <c r="PJF20" s="119"/>
      <c r="PJG20" s="119"/>
      <c r="PJH20" s="120"/>
      <c r="PJI20" s="118"/>
      <c r="PJJ20" s="119"/>
      <c r="PJK20" s="119"/>
      <c r="PJL20" s="119"/>
      <c r="PJM20" s="119"/>
      <c r="PJN20" s="119"/>
      <c r="PJO20" s="119"/>
      <c r="PJP20" s="119"/>
      <c r="PJQ20" s="119"/>
      <c r="PJR20" s="119"/>
      <c r="PJS20" s="119"/>
      <c r="PJT20" s="119"/>
      <c r="PJU20" s="119"/>
      <c r="PJV20" s="119"/>
      <c r="PJW20" s="119"/>
      <c r="PJX20" s="119"/>
      <c r="PJY20" s="120"/>
      <c r="PJZ20" s="118"/>
      <c r="PKA20" s="119"/>
      <c r="PKB20" s="119"/>
      <c r="PKC20" s="119"/>
      <c r="PKD20" s="119"/>
      <c r="PKE20" s="119"/>
      <c r="PKF20" s="119"/>
      <c r="PKG20" s="119"/>
      <c r="PKH20" s="119"/>
      <c r="PKI20" s="119"/>
      <c r="PKJ20" s="119"/>
      <c r="PKK20" s="119"/>
      <c r="PKL20" s="119"/>
      <c r="PKM20" s="119"/>
      <c r="PKN20" s="119"/>
      <c r="PKO20" s="119"/>
      <c r="PKP20" s="120"/>
      <c r="PKQ20" s="118"/>
      <c r="PKR20" s="119"/>
      <c r="PKS20" s="119"/>
      <c r="PKT20" s="119"/>
      <c r="PKU20" s="119"/>
      <c r="PKV20" s="119"/>
      <c r="PKW20" s="119"/>
      <c r="PKX20" s="119"/>
      <c r="PKY20" s="119"/>
      <c r="PKZ20" s="119"/>
      <c r="PLA20" s="119"/>
      <c r="PLB20" s="119"/>
      <c r="PLC20" s="119"/>
      <c r="PLD20" s="119"/>
      <c r="PLE20" s="119"/>
      <c r="PLF20" s="119"/>
      <c r="PLG20" s="120"/>
      <c r="PLH20" s="118"/>
      <c r="PLI20" s="119"/>
      <c r="PLJ20" s="119"/>
      <c r="PLK20" s="119"/>
      <c r="PLL20" s="119"/>
      <c r="PLM20" s="119"/>
      <c r="PLN20" s="119"/>
      <c r="PLO20" s="119"/>
      <c r="PLP20" s="119"/>
      <c r="PLQ20" s="119"/>
      <c r="PLR20" s="119"/>
      <c r="PLS20" s="119"/>
      <c r="PLT20" s="119"/>
      <c r="PLU20" s="119"/>
      <c r="PLV20" s="119"/>
      <c r="PLW20" s="119"/>
      <c r="PLX20" s="120"/>
      <c r="PLY20" s="118"/>
      <c r="PLZ20" s="119"/>
      <c r="PMA20" s="119"/>
      <c r="PMB20" s="119"/>
      <c r="PMC20" s="119"/>
      <c r="PMD20" s="119"/>
      <c r="PME20" s="119"/>
      <c r="PMF20" s="119"/>
      <c r="PMG20" s="119"/>
      <c r="PMH20" s="119"/>
      <c r="PMI20" s="119"/>
      <c r="PMJ20" s="119"/>
      <c r="PMK20" s="119"/>
      <c r="PML20" s="119"/>
      <c r="PMM20" s="119"/>
      <c r="PMN20" s="119"/>
      <c r="PMO20" s="120"/>
      <c r="PMP20" s="118"/>
      <c r="PMQ20" s="119"/>
      <c r="PMR20" s="119"/>
      <c r="PMS20" s="119"/>
      <c r="PMT20" s="119"/>
      <c r="PMU20" s="119"/>
      <c r="PMV20" s="119"/>
      <c r="PMW20" s="119"/>
      <c r="PMX20" s="119"/>
      <c r="PMY20" s="119"/>
      <c r="PMZ20" s="119"/>
      <c r="PNA20" s="119"/>
      <c r="PNB20" s="119"/>
      <c r="PNC20" s="119"/>
      <c r="PND20" s="119"/>
      <c r="PNE20" s="119"/>
      <c r="PNF20" s="120"/>
      <c r="PNG20" s="118"/>
      <c r="PNH20" s="119"/>
      <c r="PNI20" s="119"/>
      <c r="PNJ20" s="119"/>
      <c r="PNK20" s="119"/>
      <c r="PNL20" s="119"/>
      <c r="PNM20" s="119"/>
      <c r="PNN20" s="119"/>
      <c r="PNO20" s="119"/>
      <c r="PNP20" s="119"/>
      <c r="PNQ20" s="119"/>
      <c r="PNR20" s="119"/>
      <c r="PNS20" s="119"/>
      <c r="PNT20" s="119"/>
      <c r="PNU20" s="119"/>
      <c r="PNV20" s="119"/>
      <c r="PNW20" s="120"/>
      <c r="PNX20" s="118"/>
      <c r="PNY20" s="119"/>
      <c r="PNZ20" s="119"/>
      <c r="POA20" s="119"/>
      <c r="POB20" s="119"/>
      <c r="POC20" s="119"/>
      <c r="POD20" s="119"/>
      <c r="POE20" s="119"/>
      <c r="POF20" s="119"/>
      <c r="POG20" s="119"/>
      <c r="POH20" s="119"/>
      <c r="POI20" s="119"/>
      <c r="POJ20" s="119"/>
      <c r="POK20" s="119"/>
      <c r="POL20" s="119"/>
      <c r="POM20" s="119"/>
      <c r="PON20" s="120"/>
      <c r="POO20" s="118"/>
      <c r="POP20" s="119"/>
      <c r="POQ20" s="119"/>
      <c r="POR20" s="119"/>
      <c r="POS20" s="119"/>
      <c r="POT20" s="119"/>
      <c r="POU20" s="119"/>
      <c r="POV20" s="119"/>
      <c r="POW20" s="119"/>
      <c r="POX20" s="119"/>
      <c r="POY20" s="119"/>
      <c r="POZ20" s="119"/>
      <c r="PPA20" s="119"/>
      <c r="PPB20" s="119"/>
      <c r="PPC20" s="119"/>
      <c r="PPD20" s="119"/>
      <c r="PPE20" s="120"/>
      <c r="PPF20" s="118"/>
      <c r="PPG20" s="119"/>
      <c r="PPH20" s="119"/>
      <c r="PPI20" s="119"/>
      <c r="PPJ20" s="119"/>
      <c r="PPK20" s="119"/>
      <c r="PPL20" s="119"/>
      <c r="PPM20" s="119"/>
      <c r="PPN20" s="119"/>
      <c r="PPO20" s="119"/>
      <c r="PPP20" s="119"/>
      <c r="PPQ20" s="119"/>
      <c r="PPR20" s="119"/>
      <c r="PPS20" s="119"/>
      <c r="PPT20" s="119"/>
      <c r="PPU20" s="119"/>
      <c r="PPV20" s="120"/>
      <c r="PPW20" s="118"/>
      <c r="PPX20" s="119"/>
      <c r="PPY20" s="119"/>
      <c r="PPZ20" s="119"/>
      <c r="PQA20" s="119"/>
      <c r="PQB20" s="119"/>
      <c r="PQC20" s="119"/>
      <c r="PQD20" s="119"/>
      <c r="PQE20" s="119"/>
      <c r="PQF20" s="119"/>
      <c r="PQG20" s="119"/>
      <c r="PQH20" s="119"/>
      <c r="PQI20" s="119"/>
      <c r="PQJ20" s="119"/>
      <c r="PQK20" s="119"/>
      <c r="PQL20" s="119"/>
      <c r="PQM20" s="120"/>
      <c r="PQN20" s="118"/>
      <c r="PQO20" s="119"/>
      <c r="PQP20" s="119"/>
      <c r="PQQ20" s="119"/>
      <c r="PQR20" s="119"/>
      <c r="PQS20" s="119"/>
      <c r="PQT20" s="119"/>
      <c r="PQU20" s="119"/>
      <c r="PQV20" s="119"/>
      <c r="PQW20" s="119"/>
      <c r="PQX20" s="119"/>
      <c r="PQY20" s="119"/>
      <c r="PQZ20" s="119"/>
      <c r="PRA20" s="119"/>
      <c r="PRB20" s="119"/>
      <c r="PRC20" s="119"/>
      <c r="PRD20" s="120"/>
      <c r="PRE20" s="118"/>
      <c r="PRF20" s="119"/>
      <c r="PRG20" s="119"/>
      <c r="PRH20" s="119"/>
      <c r="PRI20" s="119"/>
      <c r="PRJ20" s="119"/>
      <c r="PRK20" s="119"/>
      <c r="PRL20" s="119"/>
      <c r="PRM20" s="119"/>
      <c r="PRN20" s="119"/>
      <c r="PRO20" s="119"/>
      <c r="PRP20" s="119"/>
      <c r="PRQ20" s="119"/>
      <c r="PRR20" s="119"/>
      <c r="PRS20" s="119"/>
      <c r="PRT20" s="119"/>
      <c r="PRU20" s="120"/>
      <c r="PRV20" s="118"/>
      <c r="PRW20" s="119"/>
      <c r="PRX20" s="119"/>
      <c r="PRY20" s="119"/>
      <c r="PRZ20" s="119"/>
      <c r="PSA20" s="119"/>
      <c r="PSB20" s="119"/>
      <c r="PSC20" s="119"/>
      <c r="PSD20" s="119"/>
      <c r="PSE20" s="119"/>
      <c r="PSF20" s="119"/>
      <c r="PSG20" s="119"/>
      <c r="PSH20" s="119"/>
      <c r="PSI20" s="119"/>
      <c r="PSJ20" s="119"/>
      <c r="PSK20" s="119"/>
      <c r="PSL20" s="120"/>
      <c r="PSM20" s="118"/>
      <c r="PSN20" s="119"/>
      <c r="PSO20" s="119"/>
      <c r="PSP20" s="119"/>
      <c r="PSQ20" s="119"/>
      <c r="PSR20" s="119"/>
      <c r="PSS20" s="119"/>
      <c r="PST20" s="119"/>
      <c r="PSU20" s="119"/>
      <c r="PSV20" s="119"/>
      <c r="PSW20" s="119"/>
      <c r="PSX20" s="119"/>
      <c r="PSY20" s="119"/>
      <c r="PSZ20" s="119"/>
      <c r="PTA20" s="119"/>
      <c r="PTB20" s="119"/>
      <c r="PTC20" s="120"/>
      <c r="PTD20" s="118"/>
      <c r="PTE20" s="119"/>
      <c r="PTF20" s="119"/>
      <c r="PTG20" s="119"/>
      <c r="PTH20" s="119"/>
      <c r="PTI20" s="119"/>
      <c r="PTJ20" s="119"/>
      <c r="PTK20" s="119"/>
      <c r="PTL20" s="119"/>
      <c r="PTM20" s="119"/>
      <c r="PTN20" s="119"/>
      <c r="PTO20" s="119"/>
      <c r="PTP20" s="119"/>
      <c r="PTQ20" s="119"/>
      <c r="PTR20" s="119"/>
      <c r="PTS20" s="119"/>
      <c r="PTT20" s="120"/>
      <c r="PTU20" s="118"/>
      <c r="PTV20" s="119"/>
      <c r="PTW20" s="119"/>
      <c r="PTX20" s="119"/>
      <c r="PTY20" s="119"/>
      <c r="PTZ20" s="119"/>
      <c r="PUA20" s="119"/>
      <c r="PUB20" s="119"/>
      <c r="PUC20" s="119"/>
      <c r="PUD20" s="119"/>
      <c r="PUE20" s="119"/>
      <c r="PUF20" s="119"/>
      <c r="PUG20" s="119"/>
      <c r="PUH20" s="119"/>
      <c r="PUI20" s="119"/>
      <c r="PUJ20" s="119"/>
      <c r="PUK20" s="120"/>
      <c r="PUL20" s="118"/>
      <c r="PUM20" s="119"/>
      <c r="PUN20" s="119"/>
      <c r="PUO20" s="119"/>
      <c r="PUP20" s="119"/>
      <c r="PUQ20" s="119"/>
      <c r="PUR20" s="119"/>
      <c r="PUS20" s="119"/>
      <c r="PUT20" s="119"/>
      <c r="PUU20" s="119"/>
      <c r="PUV20" s="119"/>
      <c r="PUW20" s="119"/>
      <c r="PUX20" s="119"/>
      <c r="PUY20" s="119"/>
      <c r="PUZ20" s="119"/>
      <c r="PVA20" s="119"/>
      <c r="PVB20" s="120"/>
      <c r="PVC20" s="118"/>
      <c r="PVD20" s="119"/>
      <c r="PVE20" s="119"/>
      <c r="PVF20" s="119"/>
      <c r="PVG20" s="119"/>
      <c r="PVH20" s="119"/>
      <c r="PVI20" s="119"/>
      <c r="PVJ20" s="119"/>
      <c r="PVK20" s="119"/>
      <c r="PVL20" s="119"/>
      <c r="PVM20" s="119"/>
      <c r="PVN20" s="119"/>
      <c r="PVO20" s="119"/>
      <c r="PVP20" s="119"/>
      <c r="PVQ20" s="119"/>
      <c r="PVR20" s="119"/>
      <c r="PVS20" s="120"/>
      <c r="PVT20" s="118"/>
      <c r="PVU20" s="119"/>
      <c r="PVV20" s="119"/>
      <c r="PVW20" s="119"/>
      <c r="PVX20" s="119"/>
      <c r="PVY20" s="119"/>
      <c r="PVZ20" s="119"/>
      <c r="PWA20" s="119"/>
      <c r="PWB20" s="119"/>
      <c r="PWC20" s="119"/>
      <c r="PWD20" s="119"/>
      <c r="PWE20" s="119"/>
      <c r="PWF20" s="119"/>
      <c r="PWG20" s="119"/>
      <c r="PWH20" s="119"/>
      <c r="PWI20" s="119"/>
      <c r="PWJ20" s="120"/>
      <c r="PWK20" s="118"/>
      <c r="PWL20" s="119"/>
      <c r="PWM20" s="119"/>
      <c r="PWN20" s="119"/>
      <c r="PWO20" s="119"/>
      <c r="PWP20" s="119"/>
      <c r="PWQ20" s="119"/>
      <c r="PWR20" s="119"/>
      <c r="PWS20" s="119"/>
      <c r="PWT20" s="119"/>
      <c r="PWU20" s="119"/>
      <c r="PWV20" s="119"/>
      <c r="PWW20" s="119"/>
      <c r="PWX20" s="119"/>
      <c r="PWY20" s="119"/>
      <c r="PWZ20" s="119"/>
      <c r="PXA20" s="120"/>
      <c r="PXB20" s="118"/>
      <c r="PXC20" s="119"/>
      <c r="PXD20" s="119"/>
      <c r="PXE20" s="119"/>
      <c r="PXF20" s="119"/>
      <c r="PXG20" s="119"/>
      <c r="PXH20" s="119"/>
      <c r="PXI20" s="119"/>
      <c r="PXJ20" s="119"/>
      <c r="PXK20" s="119"/>
      <c r="PXL20" s="119"/>
      <c r="PXM20" s="119"/>
      <c r="PXN20" s="119"/>
      <c r="PXO20" s="119"/>
      <c r="PXP20" s="119"/>
      <c r="PXQ20" s="119"/>
      <c r="PXR20" s="120"/>
      <c r="PXS20" s="118"/>
      <c r="PXT20" s="119"/>
      <c r="PXU20" s="119"/>
      <c r="PXV20" s="119"/>
      <c r="PXW20" s="119"/>
      <c r="PXX20" s="119"/>
      <c r="PXY20" s="119"/>
      <c r="PXZ20" s="119"/>
      <c r="PYA20" s="119"/>
      <c r="PYB20" s="119"/>
      <c r="PYC20" s="119"/>
      <c r="PYD20" s="119"/>
      <c r="PYE20" s="119"/>
      <c r="PYF20" s="119"/>
      <c r="PYG20" s="119"/>
      <c r="PYH20" s="119"/>
      <c r="PYI20" s="120"/>
      <c r="PYJ20" s="118"/>
      <c r="PYK20" s="119"/>
      <c r="PYL20" s="119"/>
      <c r="PYM20" s="119"/>
      <c r="PYN20" s="119"/>
      <c r="PYO20" s="119"/>
      <c r="PYP20" s="119"/>
      <c r="PYQ20" s="119"/>
      <c r="PYR20" s="119"/>
      <c r="PYS20" s="119"/>
      <c r="PYT20" s="119"/>
      <c r="PYU20" s="119"/>
      <c r="PYV20" s="119"/>
      <c r="PYW20" s="119"/>
      <c r="PYX20" s="119"/>
      <c r="PYY20" s="119"/>
      <c r="PYZ20" s="120"/>
      <c r="PZA20" s="118"/>
      <c r="PZB20" s="119"/>
      <c r="PZC20" s="119"/>
      <c r="PZD20" s="119"/>
      <c r="PZE20" s="119"/>
      <c r="PZF20" s="119"/>
      <c r="PZG20" s="119"/>
      <c r="PZH20" s="119"/>
      <c r="PZI20" s="119"/>
      <c r="PZJ20" s="119"/>
      <c r="PZK20" s="119"/>
      <c r="PZL20" s="119"/>
      <c r="PZM20" s="119"/>
      <c r="PZN20" s="119"/>
      <c r="PZO20" s="119"/>
      <c r="PZP20" s="119"/>
      <c r="PZQ20" s="120"/>
      <c r="PZR20" s="118"/>
      <c r="PZS20" s="119"/>
      <c r="PZT20" s="119"/>
      <c r="PZU20" s="119"/>
      <c r="PZV20" s="119"/>
      <c r="PZW20" s="119"/>
      <c r="PZX20" s="119"/>
      <c r="PZY20" s="119"/>
      <c r="PZZ20" s="119"/>
      <c r="QAA20" s="119"/>
      <c r="QAB20" s="119"/>
      <c r="QAC20" s="119"/>
      <c r="QAD20" s="119"/>
      <c r="QAE20" s="119"/>
      <c r="QAF20" s="119"/>
      <c r="QAG20" s="119"/>
      <c r="QAH20" s="120"/>
      <c r="QAI20" s="118"/>
      <c r="QAJ20" s="119"/>
      <c r="QAK20" s="119"/>
      <c r="QAL20" s="119"/>
      <c r="QAM20" s="119"/>
      <c r="QAN20" s="119"/>
      <c r="QAO20" s="119"/>
      <c r="QAP20" s="119"/>
      <c r="QAQ20" s="119"/>
      <c r="QAR20" s="119"/>
      <c r="QAS20" s="119"/>
      <c r="QAT20" s="119"/>
      <c r="QAU20" s="119"/>
      <c r="QAV20" s="119"/>
      <c r="QAW20" s="119"/>
      <c r="QAX20" s="119"/>
      <c r="QAY20" s="120"/>
      <c r="QAZ20" s="118"/>
      <c r="QBA20" s="119"/>
      <c r="QBB20" s="119"/>
      <c r="QBC20" s="119"/>
      <c r="QBD20" s="119"/>
      <c r="QBE20" s="119"/>
      <c r="QBF20" s="119"/>
      <c r="QBG20" s="119"/>
      <c r="QBH20" s="119"/>
      <c r="QBI20" s="119"/>
      <c r="QBJ20" s="119"/>
      <c r="QBK20" s="119"/>
      <c r="QBL20" s="119"/>
      <c r="QBM20" s="119"/>
      <c r="QBN20" s="119"/>
      <c r="QBO20" s="119"/>
      <c r="QBP20" s="120"/>
      <c r="QBQ20" s="118"/>
      <c r="QBR20" s="119"/>
      <c r="QBS20" s="119"/>
      <c r="QBT20" s="119"/>
      <c r="QBU20" s="119"/>
      <c r="QBV20" s="119"/>
      <c r="QBW20" s="119"/>
      <c r="QBX20" s="119"/>
      <c r="QBY20" s="119"/>
      <c r="QBZ20" s="119"/>
      <c r="QCA20" s="119"/>
      <c r="QCB20" s="119"/>
      <c r="QCC20" s="119"/>
      <c r="QCD20" s="119"/>
      <c r="QCE20" s="119"/>
      <c r="QCF20" s="119"/>
      <c r="QCG20" s="120"/>
      <c r="QCH20" s="118"/>
      <c r="QCI20" s="119"/>
      <c r="QCJ20" s="119"/>
      <c r="QCK20" s="119"/>
      <c r="QCL20" s="119"/>
      <c r="QCM20" s="119"/>
      <c r="QCN20" s="119"/>
      <c r="QCO20" s="119"/>
      <c r="QCP20" s="119"/>
      <c r="QCQ20" s="119"/>
      <c r="QCR20" s="119"/>
      <c r="QCS20" s="119"/>
      <c r="QCT20" s="119"/>
      <c r="QCU20" s="119"/>
      <c r="QCV20" s="119"/>
      <c r="QCW20" s="119"/>
      <c r="QCX20" s="120"/>
      <c r="QCY20" s="118"/>
      <c r="QCZ20" s="119"/>
      <c r="QDA20" s="119"/>
      <c r="QDB20" s="119"/>
      <c r="QDC20" s="119"/>
      <c r="QDD20" s="119"/>
      <c r="QDE20" s="119"/>
      <c r="QDF20" s="119"/>
      <c r="QDG20" s="119"/>
      <c r="QDH20" s="119"/>
      <c r="QDI20" s="119"/>
      <c r="QDJ20" s="119"/>
      <c r="QDK20" s="119"/>
      <c r="QDL20" s="119"/>
      <c r="QDM20" s="119"/>
      <c r="QDN20" s="119"/>
      <c r="QDO20" s="120"/>
      <c r="QDP20" s="118"/>
      <c r="QDQ20" s="119"/>
      <c r="QDR20" s="119"/>
      <c r="QDS20" s="119"/>
      <c r="QDT20" s="119"/>
      <c r="QDU20" s="119"/>
      <c r="QDV20" s="119"/>
      <c r="QDW20" s="119"/>
      <c r="QDX20" s="119"/>
      <c r="QDY20" s="119"/>
      <c r="QDZ20" s="119"/>
      <c r="QEA20" s="119"/>
      <c r="QEB20" s="119"/>
      <c r="QEC20" s="119"/>
      <c r="QED20" s="119"/>
      <c r="QEE20" s="119"/>
      <c r="QEF20" s="120"/>
      <c r="QEG20" s="118"/>
      <c r="QEH20" s="119"/>
      <c r="QEI20" s="119"/>
      <c r="QEJ20" s="119"/>
      <c r="QEK20" s="119"/>
      <c r="QEL20" s="119"/>
      <c r="QEM20" s="119"/>
      <c r="QEN20" s="119"/>
      <c r="QEO20" s="119"/>
      <c r="QEP20" s="119"/>
      <c r="QEQ20" s="119"/>
      <c r="QER20" s="119"/>
      <c r="QES20" s="119"/>
      <c r="QET20" s="119"/>
      <c r="QEU20" s="119"/>
      <c r="QEV20" s="119"/>
      <c r="QEW20" s="120"/>
      <c r="QEX20" s="118"/>
      <c r="QEY20" s="119"/>
      <c r="QEZ20" s="119"/>
      <c r="QFA20" s="119"/>
      <c r="QFB20" s="119"/>
      <c r="QFC20" s="119"/>
      <c r="QFD20" s="119"/>
      <c r="QFE20" s="119"/>
      <c r="QFF20" s="119"/>
      <c r="QFG20" s="119"/>
      <c r="QFH20" s="119"/>
      <c r="QFI20" s="119"/>
      <c r="QFJ20" s="119"/>
      <c r="QFK20" s="119"/>
      <c r="QFL20" s="119"/>
      <c r="QFM20" s="119"/>
      <c r="QFN20" s="120"/>
      <c r="QFO20" s="118"/>
      <c r="QFP20" s="119"/>
      <c r="QFQ20" s="119"/>
      <c r="QFR20" s="119"/>
      <c r="QFS20" s="119"/>
      <c r="QFT20" s="119"/>
      <c r="QFU20" s="119"/>
      <c r="QFV20" s="119"/>
      <c r="QFW20" s="119"/>
      <c r="QFX20" s="119"/>
      <c r="QFY20" s="119"/>
      <c r="QFZ20" s="119"/>
      <c r="QGA20" s="119"/>
      <c r="QGB20" s="119"/>
      <c r="QGC20" s="119"/>
      <c r="QGD20" s="119"/>
      <c r="QGE20" s="120"/>
      <c r="QGF20" s="118"/>
      <c r="QGG20" s="119"/>
      <c r="QGH20" s="119"/>
      <c r="QGI20" s="119"/>
      <c r="QGJ20" s="119"/>
      <c r="QGK20" s="119"/>
      <c r="QGL20" s="119"/>
      <c r="QGM20" s="119"/>
      <c r="QGN20" s="119"/>
      <c r="QGO20" s="119"/>
      <c r="QGP20" s="119"/>
      <c r="QGQ20" s="119"/>
      <c r="QGR20" s="119"/>
      <c r="QGS20" s="119"/>
      <c r="QGT20" s="119"/>
      <c r="QGU20" s="119"/>
      <c r="QGV20" s="120"/>
      <c r="QGW20" s="118"/>
      <c r="QGX20" s="119"/>
      <c r="QGY20" s="119"/>
      <c r="QGZ20" s="119"/>
      <c r="QHA20" s="119"/>
      <c r="QHB20" s="119"/>
      <c r="QHC20" s="119"/>
      <c r="QHD20" s="119"/>
      <c r="QHE20" s="119"/>
      <c r="QHF20" s="119"/>
      <c r="QHG20" s="119"/>
      <c r="QHH20" s="119"/>
      <c r="QHI20" s="119"/>
      <c r="QHJ20" s="119"/>
      <c r="QHK20" s="119"/>
      <c r="QHL20" s="119"/>
      <c r="QHM20" s="120"/>
      <c r="QHN20" s="118"/>
      <c r="QHO20" s="119"/>
      <c r="QHP20" s="119"/>
      <c r="QHQ20" s="119"/>
      <c r="QHR20" s="119"/>
      <c r="QHS20" s="119"/>
      <c r="QHT20" s="119"/>
      <c r="QHU20" s="119"/>
      <c r="QHV20" s="119"/>
      <c r="QHW20" s="119"/>
      <c r="QHX20" s="119"/>
      <c r="QHY20" s="119"/>
      <c r="QHZ20" s="119"/>
      <c r="QIA20" s="119"/>
      <c r="QIB20" s="119"/>
      <c r="QIC20" s="119"/>
      <c r="QID20" s="120"/>
      <c r="QIE20" s="118"/>
      <c r="QIF20" s="119"/>
      <c r="QIG20" s="119"/>
      <c r="QIH20" s="119"/>
      <c r="QII20" s="119"/>
      <c r="QIJ20" s="119"/>
      <c r="QIK20" s="119"/>
      <c r="QIL20" s="119"/>
      <c r="QIM20" s="119"/>
      <c r="QIN20" s="119"/>
      <c r="QIO20" s="119"/>
      <c r="QIP20" s="119"/>
      <c r="QIQ20" s="119"/>
      <c r="QIR20" s="119"/>
      <c r="QIS20" s="119"/>
      <c r="QIT20" s="119"/>
      <c r="QIU20" s="120"/>
      <c r="QIV20" s="118"/>
      <c r="QIW20" s="119"/>
      <c r="QIX20" s="119"/>
      <c r="QIY20" s="119"/>
      <c r="QIZ20" s="119"/>
      <c r="QJA20" s="119"/>
      <c r="QJB20" s="119"/>
      <c r="QJC20" s="119"/>
      <c r="QJD20" s="119"/>
      <c r="QJE20" s="119"/>
      <c r="QJF20" s="119"/>
      <c r="QJG20" s="119"/>
      <c r="QJH20" s="119"/>
      <c r="QJI20" s="119"/>
      <c r="QJJ20" s="119"/>
      <c r="QJK20" s="119"/>
      <c r="QJL20" s="120"/>
      <c r="QJM20" s="118"/>
      <c r="QJN20" s="119"/>
      <c r="QJO20" s="119"/>
      <c r="QJP20" s="119"/>
      <c r="QJQ20" s="119"/>
      <c r="QJR20" s="119"/>
      <c r="QJS20" s="119"/>
      <c r="QJT20" s="119"/>
      <c r="QJU20" s="119"/>
      <c r="QJV20" s="119"/>
      <c r="QJW20" s="119"/>
      <c r="QJX20" s="119"/>
      <c r="QJY20" s="119"/>
      <c r="QJZ20" s="119"/>
      <c r="QKA20" s="119"/>
      <c r="QKB20" s="119"/>
      <c r="QKC20" s="120"/>
      <c r="QKD20" s="118"/>
      <c r="QKE20" s="119"/>
      <c r="QKF20" s="119"/>
      <c r="QKG20" s="119"/>
      <c r="QKH20" s="119"/>
      <c r="QKI20" s="119"/>
      <c r="QKJ20" s="119"/>
      <c r="QKK20" s="119"/>
      <c r="QKL20" s="119"/>
      <c r="QKM20" s="119"/>
      <c r="QKN20" s="119"/>
      <c r="QKO20" s="119"/>
      <c r="QKP20" s="119"/>
      <c r="QKQ20" s="119"/>
      <c r="QKR20" s="119"/>
      <c r="QKS20" s="119"/>
      <c r="QKT20" s="120"/>
      <c r="QKU20" s="118"/>
      <c r="QKV20" s="119"/>
      <c r="QKW20" s="119"/>
      <c r="QKX20" s="119"/>
      <c r="QKY20" s="119"/>
      <c r="QKZ20" s="119"/>
      <c r="QLA20" s="119"/>
      <c r="QLB20" s="119"/>
      <c r="QLC20" s="119"/>
      <c r="QLD20" s="119"/>
      <c r="QLE20" s="119"/>
      <c r="QLF20" s="119"/>
      <c r="QLG20" s="119"/>
      <c r="QLH20" s="119"/>
      <c r="QLI20" s="119"/>
      <c r="QLJ20" s="119"/>
      <c r="QLK20" s="120"/>
      <c r="QLL20" s="118"/>
      <c r="QLM20" s="119"/>
      <c r="QLN20" s="119"/>
      <c r="QLO20" s="119"/>
      <c r="QLP20" s="119"/>
      <c r="QLQ20" s="119"/>
      <c r="QLR20" s="119"/>
      <c r="QLS20" s="119"/>
      <c r="QLT20" s="119"/>
      <c r="QLU20" s="119"/>
      <c r="QLV20" s="119"/>
      <c r="QLW20" s="119"/>
      <c r="QLX20" s="119"/>
      <c r="QLY20" s="119"/>
      <c r="QLZ20" s="119"/>
      <c r="QMA20" s="119"/>
      <c r="QMB20" s="120"/>
      <c r="QMC20" s="118"/>
      <c r="QMD20" s="119"/>
      <c r="QME20" s="119"/>
      <c r="QMF20" s="119"/>
      <c r="QMG20" s="119"/>
      <c r="QMH20" s="119"/>
      <c r="QMI20" s="119"/>
      <c r="QMJ20" s="119"/>
      <c r="QMK20" s="119"/>
      <c r="QML20" s="119"/>
      <c r="QMM20" s="119"/>
      <c r="QMN20" s="119"/>
      <c r="QMO20" s="119"/>
      <c r="QMP20" s="119"/>
      <c r="QMQ20" s="119"/>
      <c r="QMR20" s="119"/>
      <c r="QMS20" s="120"/>
      <c r="QMT20" s="118"/>
      <c r="QMU20" s="119"/>
      <c r="QMV20" s="119"/>
      <c r="QMW20" s="119"/>
      <c r="QMX20" s="119"/>
      <c r="QMY20" s="119"/>
      <c r="QMZ20" s="119"/>
      <c r="QNA20" s="119"/>
      <c r="QNB20" s="119"/>
      <c r="QNC20" s="119"/>
      <c r="QND20" s="119"/>
      <c r="QNE20" s="119"/>
      <c r="QNF20" s="119"/>
      <c r="QNG20" s="119"/>
      <c r="QNH20" s="119"/>
      <c r="QNI20" s="119"/>
      <c r="QNJ20" s="120"/>
      <c r="QNK20" s="118"/>
      <c r="QNL20" s="119"/>
      <c r="QNM20" s="119"/>
      <c r="QNN20" s="119"/>
      <c r="QNO20" s="119"/>
      <c r="QNP20" s="119"/>
      <c r="QNQ20" s="119"/>
      <c r="QNR20" s="119"/>
      <c r="QNS20" s="119"/>
      <c r="QNT20" s="119"/>
      <c r="QNU20" s="119"/>
      <c r="QNV20" s="119"/>
      <c r="QNW20" s="119"/>
      <c r="QNX20" s="119"/>
      <c r="QNY20" s="119"/>
      <c r="QNZ20" s="119"/>
      <c r="QOA20" s="120"/>
      <c r="QOB20" s="118"/>
      <c r="QOC20" s="119"/>
      <c r="QOD20" s="119"/>
      <c r="QOE20" s="119"/>
      <c r="QOF20" s="119"/>
      <c r="QOG20" s="119"/>
      <c r="QOH20" s="119"/>
      <c r="QOI20" s="119"/>
      <c r="QOJ20" s="119"/>
      <c r="QOK20" s="119"/>
      <c r="QOL20" s="119"/>
      <c r="QOM20" s="119"/>
      <c r="QON20" s="119"/>
      <c r="QOO20" s="119"/>
      <c r="QOP20" s="119"/>
      <c r="QOQ20" s="119"/>
      <c r="QOR20" s="120"/>
      <c r="QOS20" s="118"/>
      <c r="QOT20" s="119"/>
      <c r="QOU20" s="119"/>
      <c r="QOV20" s="119"/>
      <c r="QOW20" s="119"/>
      <c r="QOX20" s="119"/>
      <c r="QOY20" s="119"/>
      <c r="QOZ20" s="119"/>
      <c r="QPA20" s="119"/>
      <c r="QPB20" s="119"/>
      <c r="QPC20" s="119"/>
      <c r="QPD20" s="119"/>
      <c r="QPE20" s="119"/>
      <c r="QPF20" s="119"/>
      <c r="QPG20" s="119"/>
      <c r="QPH20" s="119"/>
      <c r="QPI20" s="120"/>
      <c r="QPJ20" s="118"/>
      <c r="QPK20" s="119"/>
      <c r="QPL20" s="119"/>
      <c r="QPM20" s="119"/>
      <c r="QPN20" s="119"/>
      <c r="QPO20" s="119"/>
      <c r="QPP20" s="119"/>
      <c r="QPQ20" s="119"/>
      <c r="QPR20" s="119"/>
      <c r="QPS20" s="119"/>
      <c r="QPT20" s="119"/>
      <c r="QPU20" s="119"/>
      <c r="QPV20" s="119"/>
      <c r="QPW20" s="119"/>
      <c r="QPX20" s="119"/>
      <c r="QPY20" s="119"/>
      <c r="QPZ20" s="120"/>
      <c r="QQA20" s="118"/>
      <c r="QQB20" s="119"/>
      <c r="QQC20" s="119"/>
      <c r="QQD20" s="119"/>
      <c r="QQE20" s="119"/>
      <c r="QQF20" s="119"/>
      <c r="QQG20" s="119"/>
      <c r="QQH20" s="119"/>
      <c r="QQI20" s="119"/>
      <c r="QQJ20" s="119"/>
      <c r="QQK20" s="119"/>
      <c r="QQL20" s="119"/>
      <c r="QQM20" s="119"/>
      <c r="QQN20" s="119"/>
      <c r="QQO20" s="119"/>
      <c r="QQP20" s="119"/>
      <c r="QQQ20" s="120"/>
      <c r="QQR20" s="118"/>
      <c r="QQS20" s="119"/>
      <c r="QQT20" s="119"/>
      <c r="QQU20" s="119"/>
      <c r="QQV20" s="119"/>
      <c r="QQW20" s="119"/>
      <c r="QQX20" s="119"/>
      <c r="QQY20" s="119"/>
      <c r="QQZ20" s="119"/>
      <c r="QRA20" s="119"/>
      <c r="QRB20" s="119"/>
      <c r="QRC20" s="119"/>
      <c r="QRD20" s="119"/>
      <c r="QRE20" s="119"/>
      <c r="QRF20" s="119"/>
      <c r="QRG20" s="119"/>
      <c r="QRH20" s="120"/>
      <c r="QRI20" s="118"/>
      <c r="QRJ20" s="119"/>
      <c r="QRK20" s="119"/>
      <c r="QRL20" s="119"/>
      <c r="QRM20" s="119"/>
      <c r="QRN20" s="119"/>
      <c r="QRO20" s="119"/>
      <c r="QRP20" s="119"/>
      <c r="QRQ20" s="119"/>
      <c r="QRR20" s="119"/>
      <c r="QRS20" s="119"/>
      <c r="QRT20" s="119"/>
      <c r="QRU20" s="119"/>
      <c r="QRV20" s="119"/>
      <c r="QRW20" s="119"/>
      <c r="QRX20" s="119"/>
      <c r="QRY20" s="120"/>
      <c r="QRZ20" s="118"/>
      <c r="QSA20" s="119"/>
      <c r="QSB20" s="119"/>
      <c r="QSC20" s="119"/>
      <c r="QSD20" s="119"/>
      <c r="QSE20" s="119"/>
      <c r="QSF20" s="119"/>
      <c r="QSG20" s="119"/>
      <c r="QSH20" s="119"/>
      <c r="QSI20" s="119"/>
      <c r="QSJ20" s="119"/>
      <c r="QSK20" s="119"/>
      <c r="QSL20" s="119"/>
      <c r="QSM20" s="119"/>
      <c r="QSN20" s="119"/>
      <c r="QSO20" s="119"/>
      <c r="QSP20" s="120"/>
      <c r="QSQ20" s="118"/>
      <c r="QSR20" s="119"/>
      <c r="QSS20" s="119"/>
      <c r="QST20" s="119"/>
      <c r="QSU20" s="119"/>
      <c r="QSV20" s="119"/>
      <c r="QSW20" s="119"/>
      <c r="QSX20" s="119"/>
      <c r="QSY20" s="119"/>
      <c r="QSZ20" s="119"/>
      <c r="QTA20" s="119"/>
      <c r="QTB20" s="119"/>
      <c r="QTC20" s="119"/>
      <c r="QTD20" s="119"/>
      <c r="QTE20" s="119"/>
      <c r="QTF20" s="119"/>
      <c r="QTG20" s="120"/>
      <c r="QTH20" s="118"/>
      <c r="QTI20" s="119"/>
      <c r="QTJ20" s="119"/>
      <c r="QTK20" s="119"/>
      <c r="QTL20" s="119"/>
      <c r="QTM20" s="119"/>
      <c r="QTN20" s="119"/>
      <c r="QTO20" s="119"/>
      <c r="QTP20" s="119"/>
      <c r="QTQ20" s="119"/>
      <c r="QTR20" s="119"/>
      <c r="QTS20" s="119"/>
      <c r="QTT20" s="119"/>
      <c r="QTU20" s="119"/>
      <c r="QTV20" s="119"/>
      <c r="QTW20" s="119"/>
      <c r="QTX20" s="120"/>
      <c r="QTY20" s="118"/>
      <c r="QTZ20" s="119"/>
      <c r="QUA20" s="119"/>
      <c r="QUB20" s="119"/>
      <c r="QUC20" s="119"/>
      <c r="QUD20" s="119"/>
      <c r="QUE20" s="119"/>
      <c r="QUF20" s="119"/>
      <c r="QUG20" s="119"/>
      <c r="QUH20" s="119"/>
      <c r="QUI20" s="119"/>
      <c r="QUJ20" s="119"/>
      <c r="QUK20" s="119"/>
      <c r="QUL20" s="119"/>
      <c r="QUM20" s="119"/>
      <c r="QUN20" s="119"/>
      <c r="QUO20" s="120"/>
      <c r="QUP20" s="118"/>
      <c r="QUQ20" s="119"/>
      <c r="QUR20" s="119"/>
      <c r="QUS20" s="119"/>
      <c r="QUT20" s="119"/>
      <c r="QUU20" s="119"/>
      <c r="QUV20" s="119"/>
      <c r="QUW20" s="119"/>
      <c r="QUX20" s="119"/>
      <c r="QUY20" s="119"/>
      <c r="QUZ20" s="119"/>
      <c r="QVA20" s="119"/>
      <c r="QVB20" s="119"/>
      <c r="QVC20" s="119"/>
      <c r="QVD20" s="119"/>
      <c r="QVE20" s="119"/>
      <c r="QVF20" s="120"/>
      <c r="QVG20" s="118"/>
      <c r="QVH20" s="119"/>
      <c r="QVI20" s="119"/>
      <c r="QVJ20" s="119"/>
      <c r="QVK20" s="119"/>
      <c r="QVL20" s="119"/>
      <c r="QVM20" s="119"/>
      <c r="QVN20" s="119"/>
      <c r="QVO20" s="119"/>
      <c r="QVP20" s="119"/>
      <c r="QVQ20" s="119"/>
      <c r="QVR20" s="119"/>
      <c r="QVS20" s="119"/>
      <c r="QVT20" s="119"/>
      <c r="QVU20" s="119"/>
      <c r="QVV20" s="119"/>
      <c r="QVW20" s="120"/>
      <c r="QVX20" s="118"/>
      <c r="QVY20" s="119"/>
      <c r="QVZ20" s="119"/>
      <c r="QWA20" s="119"/>
      <c r="QWB20" s="119"/>
      <c r="QWC20" s="119"/>
      <c r="QWD20" s="119"/>
      <c r="QWE20" s="119"/>
      <c r="QWF20" s="119"/>
      <c r="QWG20" s="119"/>
      <c r="QWH20" s="119"/>
      <c r="QWI20" s="119"/>
      <c r="QWJ20" s="119"/>
      <c r="QWK20" s="119"/>
      <c r="QWL20" s="119"/>
      <c r="QWM20" s="119"/>
      <c r="QWN20" s="120"/>
      <c r="QWO20" s="118"/>
      <c r="QWP20" s="119"/>
      <c r="QWQ20" s="119"/>
      <c r="QWR20" s="119"/>
      <c r="QWS20" s="119"/>
      <c r="QWT20" s="119"/>
      <c r="QWU20" s="119"/>
      <c r="QWV20" s="119"/>
      <c r="QWW20" s="119"/>
      <c r="QWX20" s="119"/>
      <c r="QWY20" s="119"/>
      <c r="QWZ20" s="119"/>
      <c r="QXA20" s="119"/>
      <c r="QXB20" s="119"/>
      <c r="QXC20" s="119"/>
      <c r="QXD20" s="119"/>
      <c r="QXE20" s="120"/>
      <c r="QXF20" s="118"/>
      <c r="QXG20" s="119"/>
      <c r="QXH20" s="119"/>
      <c r="QXI20" s="119"/>
      <c r="QXJ20" s="119"/>
      <c r="QXK20" s="119"/>
      <c r="QXL20" s="119"/>
      <c r="QXM20" s="119"/>
      <c r="QXN20" s="119"/>
      <c r="QXO20" s="119"/>
      <c r="QXP20" s="119"/>
      <c r="QXQ20" s="119"/>
      <c r="QXR20" s="119"/>
      <c r="QXS20" s="119"/>
      <c r="QXT20" s="119"/>
      <c r="QXU20" s="119"/>
      <c r="QXV20" s="120"/>
      <c r="QXW20" s="118"/>
      <c r="QXX20" s="119"/>
      <c r="QXY20" s="119"/>
      <c r="QXZ20" s="119"/>
      <c r="QYA20" s="119"/>
      <c r="QYB20" s="119"/>
      <c r="QYC20" s="119"/>
      <c r="QYD20" s="119"/>
      <c r="QYE20" s="119"/>
      <c r="QYF20" s="119"/>
      <c r="QYG20" s="119"/>
      <c r="QYH20" s="119"/>
      <c r="QYI20" s="119"/>
      <c r="QYJ20" s="119"/>
      <c r="QYK20" s="119"/>
      <c r="QYL20" s="119"/>
      <c r="QYM20" s="120"/>
      <c r="QYN20" s="118"/>
      <c r="QYO20" s="119"/>
      <c r="QYP20" s="119"/>
      <c r="QYQ20" s="119"/>
      <c r="QYR20" s="119"/>
      <c r="QYS20" s="119"/>
      <c r="QYT20" s="119"/>
      <c r="QYU20" s="119"/>
      <c r="QYV20" s="119"/>
      <c r="QYW20" s="119"/>
      <c r="QYX20" s="119"/>
      <c r="QYY20" s="119"/>
      <c r="QYZ20" s="119"/>
      <c r="QZA20" s="119"/>
      <c r="QZB20" s="119"/>
      <c r="QZC20" s="119"/>
      <c r="QZD20" s="120"/>
      <c r="QZE20" s="118"/>
      <c r="QZF20" s="119"/>
      <c r="QZG20" s="119"/>
      <c r="QZH20" s="119"/>
      <c r="QZI20" s="119"/>
      <c r="QZJ20" s="119"/>
      <c r="QZK20" s="119"/>
      <c r="QZL20" s="119"/>
      <c r="QZM20" s="119"/>
      <c r="QZN20" s="119"/>
      <c r="QZO20" s="119"/>
      <c r="QZP20" s="119"/>
      <c r="QZQ20" s="119"/>
      <c r="QZR20" s="119"/>
      <c r="QZS20" s="119"/>
      <c r="QZT20" s="119"/>
      <c r="QZU20" s="120"/>
      <c r="QZV20" s="118"/>
      <c r="QZW20" s="119"/>
      <c r="QZX20" s="119"/>
      <c r="QZY20" s="119"/>
      <c r="QZZ20" s="119"/>
      <c r="RAA20" s="119"/>
      <c r="RAB20" s="119"/>
      <c r="RAC20" s="119"/>
      <c r="RAD20" s="119"/>
      <c r="RAE20" s="119"/>
      <c r="RAF20" s="119"/>
      <c r="RAG20" s="119"/>
      <c r="RAH20" s="119"/>
      <c r="RAI20" s="119"/>
      <c r="RAJ20" s="119"/>
      <c r="RAK20" s="119"/>
      <c r="RAL20" s="120"/>
      <c r="RAM20" s="118"/>
      <c r="RAN20" s="119"/>
      <c r="RAO20" s="119"/>
      <c r="RAP20" s="119"/>
      <c r="RAQ20" s="119"/>
      <c r="RAR20" s="119"/>
      <c r="RAS20" s="119"/>
      <c r="RAT20" s="119"/>
      <c r="RAU20" s="119"/>
      <c r="RAV20" s="119"/>
      <c r="RAW20" s="119"/>
      <c r="RAX20" s="119"/>
      <c r="RAY20" s="119"/>
      <c r="RAZ20" s="119"/>
      <c r="RBA20" s="119"/>
      <c r="RBB20" s="119"/>
      <c r="RBC20" s="120"/>
      <c r="RBD20" s="118"/>
      <c r="RBE20" s="119"/>
      <c r="RBF20" s="119"/>
      <c r="RBG20" s="119"/>
      <c r="RBH20" s="119"/>
      <c r="RBI20" s="119"/>
      <c r="RBJ20" s="119"/>
      <c r="RBK20" s="119"/>
      <c r="RBL20" s="119"/>
      <c r="RBM20" s="119"/>
      <c r="RBN20" s="119"/>
      <c r="RBO20" s="119"/>
      <c r="RBP20" s="119"/>
      <c r="RBQ20" s="119"/>
      <c r="RBR20" s="119"/>
      <c r="RBS20" s="119"/>
      <c r="RBT20" s="120"/>
      <c r="RBU20" s="118"/>
      <c r="RBV20" s="119"/>
      <c r="RBW20" s="119"/>
      <c r="RBX20" s="119"/>
      <c r="RBY20" s="119"/>
      <c r="RBZ20" s="119"/>
      <c r="RCA20" s="119"/>
      <c r="RCB20" s="119"/>
      <c r="RCC20" s="119"/>
      <c r="RCD20" s="119"/>
      <c r="RCE20" s="119"/>
      <c r="RCF20" s="119"/>
      <c r="RCG20" s="119"/>
      <c r="RCH20" s="119"/>
      <c r="RCI20" s="119"/>
      <c r="RCJ20" s="119"/>
      <c r="RCK20" s="120"/>
      <c r="RCL20" s="118"/>
      <c r="RCM20" s="119"/>
      <c r="RCN20" s="119"/>
      <c r="RCO20" s="119"/>
      <c r="RCP20" s="119"/>
      <c r="RCQ20" s="119"/>
      <c r="RCR20" s="119"/>
      <c r="RCS20" s="119"/>
      <c r="RCT20" s="119"/>
      <c r="RCU20" s="119"/>
      <c r="RCV20" s="119"/>
      <c r="RCW20" s="119"/>
      <c r="RCX20" s="119"/>
      <c r="RCY20" s="119"/>
      <c r="RCZ20" s="119"/>
      <c r="RDA20" s="119"/>
      <c r="RDB20" s="120"/>
      <c r="RDC20" s="118"/>
      <c r="RDD20" s="119"/>
      <c r="RDE20" s="119"/>
      <c r="RDF20" s="119"/>
      <c r="RDG20" s="119"/>
      <c r="RDH20" s="119"/>
      <c r="RDI20" s="119"/>
      <c r="RDJ20" s="119"/>
      <c r="RDK20" s="119"/>
      <c r="RDL20" s="119"/>
      <c r="RDM20" s="119"/>
      <c r="RDN20" s="119"/>
      <c r="RDO20" s="119"/>
      <c r="RDP20" s="119"/>
      <c r="RDQ20" s="119"/>
      <c r="RDR20" s="119"/>
      <c r="RDS20" s="120"/>
      <c r="RDT20" s="118"/>
      <c r="RDU20" s="119"/>
      <c r="RDV20" s="119"/>
      <c r="RDW20" s="119"/>
      <c r="RDX20" s="119"/>
      <c r="RDY20" s="119"/>
      <c r="RDZ20" s="119"/>
      <c r="REA20" s="119"/>
      <c r="REB20" s="119"/>
      <c r="REC20" s="119"/>
      <c r="RED20" s="119"/>
      <c r="REE20" s="119"/>
      <c r="REF20" s="119"/>
      <c r="REG20" s="119"/>
      <c r="REH20" s="119"/>
      <c r="REI20" s="119"/>
      <c r="REJ20" s="120"/>
      <c r="REK20" s="118"/>
      <c r="REL20" s="119"/>
      <c r="REM20" s="119"/>
      <c r="REN20" s="119"/>
      <c r="REO20" s="119"/>
      <c r="REP20" s="119"/>
      <c r="REQ20" s="119"/>
      <c r="RER20" s="119"/>
      <c r="RES20" s="119"/>
      <c r="RET20" s="119"/>
      <c r="REU20" s="119"/>
      <c r="REV20" s="119"/>
      <c r="REW20" s="119"/>
      <c r="REX20" s="119"/>
      <c r="REY20" s="119"/>
      <c r="REZ20" s="119"/>
      <c r="RFA20" s="120"/>
      <c r="RFB20" s="118"/>
      <c r="RFC20" s="119"/>
      <c r="RFD20" s="119"/>
      <c r="RFE20" s="119"/>
      <c r="RFF20" s="119"/>
      <c r="RFG20" s="119"/>
      <c r="RFH20" s="119"/>
      <c r="RFI20" s="119"/>
      <c r="RFJ20" s="119"/>
      <c r="RFK20" s="119"/>
      <c r="RFL20" s="119"/>
      <c r="RFM20" s="119"/>
      <c r="RFN20" s="119"/>
      <c r="RFO20" s="119"/>
      <c r="RFP20" s="119"/>
      <c r="RFQ20" s="119"/>
      <c r="RFR20" s="120"/>
      <c r="RFS20" s="118"/>
      <c r="RFT20" s="119"/>
      <c r="RFU20" s="119"/>
      <c r="RFV20" s="119"/>
      <c r="RFW20" s="119"/>
      <c r="RFX20" s="119"/>
      <c r="RFY20" s="119"/>
      <c r="RFZ20" s="119"/>
      <c r="RGA20" s="119"/>
      <c r="RGB20" s="119"/>
      <c r="RGC20" s="119"/>
      <c r="RGD20" s="119"/>
      <c r="RGE20" s="119"/>
      <c r="RGF20" s="119"/>
      <c r="RGG20" s="119"/>
      <c r="RGH20" s="119"/>
      <c r="RGI20" s="120"/>
      <c r="RGJ20" s="118"/>
      <c r="RGK20" s="119"/>
      <c r="RGL20" s="119"/>
      <c r="RGM20" s="119"/>
      <c r="RGN20" s="119"/>
      <c r="RGO20" s="119"/>
      <c r="RGP20" s="119"/>
      <c r="RGQ20" s="119"/>
      <c r="RGR20" s="119"/>
      <c r="RGS20" s="119"/>
      <c r="RGT20" s="119"/>
      <c r="RGU20" s="119"/>
      <c r="RGV20" s="119"/>
      <c r="RGW20" s="119"/>
      <c r="RGX20" s="119"/>
      <c r="RGY20" s="119"/>
      <c r="RGZ20" s="120"/>
      <c r="RHA20" s="118"/>
      <c r="RHB20" s="119"/>
      <c r="RHC20" s="119"/>
      <c r="RHD20" s="119"/>
      <c r="RHE20" s="119"/>
      <c r="RHF20" s="119"/>
      <c r="RHG20" s="119"/>
      <c r="RHH20" s="119"/>
      <c r="RHI20" s="119"/>
      <c r="RHJ20" s="119"/>
      <c r="RHK20" s="119"/>
      <c r="RHL20" s="119"/>
      <c r="RHM20" s="119"/>
      <c r="RHN20" s="119"/>
      <c r="RHO20" s="119"/>
      <c r="RHP20" s="119"/>
      <c r="RHQ20" s="120"/>
      <c r="RHR20" s="118"/>
      <c r="RHS20" s="119"/>
      <c r="RHT20" s="119"/>
      <c r="RHU20" s="119"/>
      <c r="RHV20" s="119"/>
      <c r="RHW20" s="119"/>
      <c r="RHX20" s="119"/>
      <c r="RHY20" s="119"/>
      <c r="RHZ20" s="119"/>
      <c r="RIA20" s="119"/>
      <c r="RIB20" s="119"/>
      <c r="RIC20" s="119"/>
      <c r="RID20" s="119"/>
      <c r="RIE20" s="119"/>
      <c r="RIF20" s="119"/>
      <c r="RIG20" s="119"/>
      <c r="RIH20" s="120"/>
      <c r="RII20" s="118"/>
      <c r="RIJ20" s="119"/>
      <c r="RIK20" s="119"/>
      <c r="RIL20" s="119"/>
      <c r="RIM20" s="119"/>
      <c r="RIN20" s="119"/>
      <c r="RIO20" s="119"/>
      <c r="RIP20" s="119"/>
      <c r="RIQ20" s="119"/>
      <c r="RIR20" s="119"/>
      <c r="RIS20" s="119"/>
      <c r="RIT20" s="119"/>
      <c r="RIU20" s="119"/>
      <c r="RIV20" s="119"/>
      <c r="RIW20" s="119"/>
      <c r="RIX20" s="119"/>
      <c r="RIY20" s="120"/>
      <c r="RIZ20" s="118"/>
      <c r="RJA20" s="119"/>
      <c r="RJB20" s="119"/>
      <c r="RJC20" s="119"/>
      <c r="RJD20" s="119"/>
      <c r="RJE20" s="119"/>
      <c r="RJF20" s="119"/>
      <c r="RJG20" s="119"/>
      <c r="RJH20" s="119"/>
      <c r="RJI20" s="119"/>
      <c r="RJJ20" s="119"/>
      <c r="RJK20" s="119"/>
      <c r="RJL20" s="119"/>
      <c r="RJM20" s="119"/>
      <c r="RJN20" s="119"/>
      <c r="RJO20" s="119"/>
      <c r="RJP20" s="120"/>
      <c r="RJQ20" s="118"/>
      <c r="RJR20" s="119"/>
      <c r="RJS20" s="119"/>
      <c r="RJT20" s="119"/>
      <c r="RJU20" s="119"/>
      <c r="RJV20" s="119"/>
      <c r="RJW20" s="119"/>
      <c r="RJX20" s="119"/>
      <c r="RJY20" s="119"/>
      <c r="RJZ20" s="119"/>
      <c r="RKA20" s="119"/>
      <c r="RKB20" s="119"/>
      <c r="RKC20" s="119"/>
      <c r="RKD20" s="119"/>
      <c r="RKE20" s="119"/>
      <c r="RKF20" s="119"/>
      <c r="RKG20" s="120"/>
      <c r="RKH20" s="118"/>
      <c r="RKI20" s="119"/>
      <c r="RKJ20" s="119"/>
      <c r="RKK20" s="119"/>
      <c r="RKL20" s="119"/>
      <c r="RKM20" s="119"/>
      <c r="RKN20" s="119"/>
      <c r="RKO20" s="119"/>
      <c r="RKP20" s="119"/>
      <c r="RKQ20" s="119"/>
      <c r="RKR20" s="119"/>
      <c r="RKS20" s="119"/>
      <c r="RKT20" s="119"/>
      <c r="RKU20" s="119"/>
      <c r="RKV20" s="119"/>
      <c r="RKW20" s="119"/>
      <c r="RKX20" s="120"/>
      <c r="RKY20" s="118"/>
      <c r="RKZ20" s="119"/>
      <c r="RLA20" s="119"/>
      <c r="RLB20" s="119"/>
      <c r="RLC20" s="119"/>
      <c r="RLD20" s="119"/>
      <c r="RLE20" s="119"/>
      <c r="RLF20" s="119"/>
      <c r="RLG20" s="119"/>
      <c r="RLH20" s="119"/>
      <c r="RLI20" s="119"/>
      <c r="RLJ20" s="119"/>
      <c r="RLK20" s="119"/>
      <c r="RLL20" s="119"/>
      <c r="RLM20" s="119"/>
      <c r="RLN20" s="119"/>
      <c r="RLO20" s="120"/>
      <c r="RLP20" s="118"/>
      <c r="RLQ20" s="119"/>
      <c r="RLR20" s="119"/>
      <c r="RLS20" s="119"/>
      <c r="RLT20" s="119"/>
      <c r="RLU20" s="119"/>
      <c r="RLV20" s="119"/>
      <c r="RLW20" s="119"/>
      <c r="RLX20" s="119"/>
      <c r="RLY20" s="119"/>
      <c r="RLZ20" s="119"/>
      <c r="RMA20" s="119"/>
      <c r="RMB20" s="119"/>
      <c r="RMC20" s="119"/>
      <c r="RMD20" s="119"/>
      <c r="RME20" s="119"/>
      <c r="RMF20" s="120"/>
      <c r="RMG20" s="118"/>
      <c r="RMH20" s="119"/>
      <c r="RMI20" s="119"/>
      <c r="RMJ20" s="119"/>
      <c r="RMK20" s="119"/>
      <c r="RML20" s="119"/>
      <c r="RMM20" s="119"/>
      <c r="RMN20" s="119"/>
      <c r="RMO20" s="119"/>
      <c r="RMP20" s="119"/>
      <c r="RMQ20" s="119"/>
      <c r="RMR20" s="119"/>
      <c r="RMS20" s="119"/>
      <c r="RMT20" s="119"/>
      <c r="RMU20" s="119"/>
      <c r="RMV20" s="119"/>
      <c r="RMW20" s="120"/>
      <c r="RMX20" s="118"/>
      <c r="RMY20" s="119"/>
      <c r="RMZ20" s="119"/>
      <c r="RNA20" s="119"/>
      <c r="RNB20" s="119"/>
      <c r="RNC20" s="119"/>
      <c r="RND20" s="119"/>
      <c r="RNE20" s="119"/>
      <c r="RNF20" s="119"/>
      <c r="RNG20" s="119"/>
      <c r="RNH20" s="119"/>
      <c r="RNI20" s="119"/>
      <c r="RNJ20" s="119"/>
      <c r="RNK20" s="119"/>
      <c r="RNL20" s="119"/>
      <c r="RNM20" s="119"/>
      <c r="RNN20" s="120"/>
      <c r="RNO20" s="118"/>
      <c r="RNP20" s="119"/>
      <c r="RNQ20" s="119"/>
      <c r="RNR20" s="119"/>
      <c r="RNS20" s="119"/>
      <c r="RNT20" s="119"/>
      <c r="RNU20" s="119"/>
      <c r="RNV20" s="119"/>
      <c r="RNW20" s="119"/>
      <c r="RNX20" s="119"/>
      <c r="RNY20" s="119"/>
      <c r="RNZ20" s="119"/>
      <c r="ROA20" s="119"/>
      <c r="ROB20" s="119"/>
      <c r="ROC20" s="119"/>
      <c r="ROD20" s="119"/>
      <c r="ROE20" s="120"/>
      <c r="ROF20" s="118"/>
      <c r="ROG20" s="119"/>
      <c r="ROH20" s="119"/>
      <c r="ROI20" s="119"/>
      <c r="ROJ20" s="119"/>
      <c r="ROK20" s="119"/>
      <c r="ROL20" s="119"/>
      <c r="ROM20" s="119"/>
      <c r="RON20" s="119"/>
      <c r="ROO20" s="119"/>
      <c r="ROP20" s="119"/>
      <c r="ROQ20" s="119"/>
      <c r="ROR20" s="119"/>
      <c r="ROS20" s="119"/>
      <c r="ROT20" s="119"/>
      <c r="ROU20" s="119"/>
      <c r="ROV20" s="120"/>
      <c r="ROW20" s="118"/>
      <c r="ROX20" s="119"/>
      <c r="ROY20" s="119"/>
      <c r="ROZ20" s="119"/>
      <c r="RPA20" s="119"/>
      <c r="RPB20" s="119"/>
      <c r="RPC20" s="119"/>
      <c r="RPD20" s="119"/>
      <c r="RPE20" s="119"/>
      <c r="RPF20" s="119"/>
      <c r="RPG20" s="119"/>
      <c r="RPH20" s="119"/>
      <c r="RPI20" s="119"/>
      <c r="RPJ20" s="119"/>
      <c r="RPK20" s="119"/>
      <c r="RPL20" s="119"/>
      <c r="RPM20" s="120"/>
      <c r="RPN20" s="118"/>
      <c r="RPO20" s="119"/>
      <c r="RPP20" s="119"/>
      <c r="RPQ20" s="119"/>
      <c r="RPR20" s="119"/>
      <c r="RPS20" s="119"/>
      <c r="RPT20" s="119"/>
      <c r="RPU20" s="119"/>
      <c r="RPV20" s="119"/>
      <c r="RPW20" s="119"/>
      <c r="RPX20" s="119"/>
      <c r="RPY20" s="119"/>
      <c r="RPZ20" s="119"/>
      <c r="RQA20" s="119"/>
      <c r="RQB20" s="119"/>
      <c r="RQC20" s="119"/>
      <c r="RQD20" s="120"/>
      <c r="RQE20" s="118"/>
      <c r="RQF20" s="119"/>
      <c r="RQG20" s="119"/>
      <c r="RQH20" s="119"/>
      <c r="RQI20" s="119"/>
      <c r="RQJ20" s="119"/>
      <c r="RQK20" s="119"/>
      <c r="RQL20" s="119"/>
      <c r="RQM20" s="119"/>
      <c r="RQN20" s="119"/>
      <c r="RQO20" s="119"/>
      <c r="RQP20" s="119"/>
      <c r="RQQ20" s="119"/>
      <c r="RQR20" s="119"/>
      <c r="RQS20" s="119"/>
      <c r="RQT20" s="119"/>
      <c r="RQU20" s="120"/>
      <c r="RQV20" s="118"/>
      <c r="RQW20" s="119"/>
      <c r="RQX20" s="119"/>
      <c r="RQY20" s="119"/>
      <c r="RQZ20" s="119"/>
      <c r="RRA20" s="119"/>
      <c r="RRB20" s="119"/>
      <c r="RRC20" s="119"/>
      <c r="RRD20" s="119"/>
      <c r="RRE20" s="119"/>
      <c r="RRF20" s="119"/>
      <c r="RRG20" s="119"/>
      <c r="RRH20" s="119"/>
      <c r="RRI20" s="119"/>
      <c r="RRJ20" s="119"/>
      <c r="RRK20" s="119"/>
      <c r="RRL20" s="120"/>
      <c r="RRM20" s="118"/>
      <c r="RRN20" s="119"/>
      <c r="RRO20" s="119"/>
      <c r="RRP20" s="119"/>
      <c r="RRQ20" s="119"/>
      <c r="RRR20" s="119"/>
      <c r="RRS20" s="119"/>
      <c r="RRT20" s="119"/>
      <c r="RRU20" s="119"/>
      <c r="RRV20" s="119"/>
      <c r="RRW20" s="119"/>
      <c r="RRX20" s="119"/>
      <c r="RRY20" s="119"/>
      <c r="RRZ20" s="119"/>
      <c r="RSA20" s="119"/>
      <c r="RSB20" s="119"/>
      <c r="RSC20" s="120"/>
      <c r="RSD20" s="118"/>
      <c r="RSE20" s="119"/>
      <c r="RSF20" s="119"/>
      <c r="RSG20" s="119"/>
      <c r="RSH20" s="119"/>
      <c r="RSI20" s="119"/>
      <c r="RSJ20" s="119"/>
      <c r="RSK20" s="119"/>
      <c r="RSL20" s="119"/>
      <c r="RSM20" s="119"/>
      <c r="RSN20" s="119"/>
      <c r="RSO20" s="119"/>
      <c r="RSP20" s="119"/>
      <c r="RSQ20" s="119"/>
      <c r="RSR20" s="119"/>
      <c r="RSS20" s="119"/>
      <c r="RST20" s="120"/>
      <c r="RSU20" s="118"/>
      <c r="RSV20" s="119"/>
      <c r="RSW20" s="119"/>
      <c r="RSX20" s="119"/>
      <c r="RSY20" s="119"/>
      <c r="RSZ20" s="119"/>
      <c r="RTA20" s="119"/>
      <c r="RTB20" s="119"/>
      <c r="RTC20" s="119"/>
      <c r="RTD20" s="119"/>
      <c r="RTE20" s="119"/>
      <c r="RTF20" s="119"/>
      <c r="RTG20" s="119"/>
      <c r="RTH20" s="119"/>
      <c r="RTI20" s="119"/>
      <c r="RTJ20" s="119"/>
      <c r="RTK20" s="120"/>
      <c r="RTL20" s="118"/>
      <c r="RTM20" s="119"/>
      <c r="RTN20" s="119"/>
      <c r="RTO20" s="119"/>
      <c r="RTP20" s="119"/>
      <c r="RTQ20" s="119"/>
      <c r="RTR20" s="119"/>
      <c r="RTS20" s="119"/>
      <c r="RTT20" s="119"/>
      <c r="RTU20" s="119"/>
      <c r="RTV20" s="119"/>
      <c r="RTW20" s="119"/>
      <c r="RTX20" s="119"/>
      <c r="RTY20" s="119"/>
      <c r="RTZ20" s="119"/>
      <c r="RUA20" s="119"/>
      <c r="RUB20" s="120"/>
      <c r="RUC20" s="118"/>
      <c r="RUD20" s="119"/>
      <c r="RUE20" s="119"/>
      <c r="RUF20" s="119"/>
      <c r="RUG20" s="119"/>
      <c r="RUH20" s="119"/>
      <c r="RUI20" s="119"/>
      <c r="RUJ20" s="119"/>
      <c r="RUK20" s="119"/>
      <c r="RUL20" s="119"/>
      <c r="RUM20" s="119"/>
      <c r="RUN20" s="119"/>
      <c r="RUO20" s="119"/>
      <c r="RUP20" s="119"/>
      <c r="RUQ20" s="119"/>
      <c r="RUR20" s="119"/>
      <c r="RUS20" s="120"/>
      <c r="RUT20" s="118"/>
      <c r="RUU20" s="119"/>
      <c r="RUV20" s="119"/>
      <c r="RUW20" s="119"/>
      <c r="RUX20" s="119"/>
      <c r="RUY20" s="119"/>
      <c r="RUZ20" s="119"/>
      <c r="RVA20" s="119"/>
      <c r="RVB20" s="119"/>
      <c r="RVC20" s="119"/>
      <c r="RVD20" s="119"/>
      <c r="RVE20" s="119"/>
      <c r="RVF20" s="119"/>
      <c r="RVG20" s="119"/>
      <c r="RVH20" s="119"/>
      <c r="RVI20" s="119"/>
      <c r="RVJ20" s="120"/>
      <c r="RVK20" s="118"/>
      <c r="RVL20" s="119"/>
      <c r="RVM20" s="119"/>
      <c r="RVN20" s="119"/>
      <c r="RVO20" s="119"/>
      <c r="RVP20" s="119"/>
      <c r="RVQ20" s="119"/>
      <c r="RVR20" s="119"/>
      <c r="RVS20" s="119"/>
      <c r="RVT20" s="119"/>
      <c r="RVU20" s="119"/>
      <c r="RVV20" s="119"/>
      <c r="RVW20" s="119"/>
      <c r="RVX20" s="119"/>
      <c r="RVY20" s="119"/>
      <c r="RVZ20" s="119"/>
      <c r="RWA20" s="120"/>
      <c r="RWB20" s="118"/>
      <c r="RWC20" s="119"/>
      <c r="RWD20" s="119"/>
      <c r="RWE20" s="119"/>
      <c r="RWF20" s="119"/>
      <c r="RWG20" s="119"/>
      <c r="RWH20" s="119"/>
      <c r="RWI20" s="119"/>
      <c r="RWJ20" s="119"/>
      <c r="RWK20" s="119"/>
      <c r="RWL20" s="119"/>
      <c r="RWM20" s="119"/>
      <c r="RWN20" s="119"/>
      <c r="RWO20" s="119"/>
      <c r="RWP20" s="119"/>
      <c r="RWQ20" s="119"/>
      <c r="RWR20" s="120"/>
      <c r="RWS20" s="118"/>
      <c r="RWT20" s="119"/>
      <c r="RWU20" s="119"/>
      <c r="RWV20" s="119"/>
      <c r="RWW20" s="119"/>
      <c r="RWX20" s="119"/>
      <c r="RWY20" s="119"/>
      <c r="RWZ20" s="119"/>
      <c r="RXA20" s="119"/>
      <c r="RXB20" s="119"/>
      <c r="RXC20" s="119"/>
      <c r="RXD20" s="119"/>
      <c r="RXE20" s="119"/>
      <c r="RXF20" s="119"/>
      <c r="RXG20" s="119"/>
      <c r="RXH20" s="119"/>
      <c r="RXI20" s="120"/>
      <c r="RXJ20" s="118"/>
      <c r="RXK20" s="119"/>
      <c r="RXL20" s="119"/>
      <c r="RXM20" s="119"/>
      <c r="RXN20" s="119"/>
      <c r="RXO20" s="119"/>
      <c r="RXP20" s="119"/>
      <c r="RXQ20" s="119"/>
      <c r="RXR20" s="119"/>
      <c r="RXS20" s="119"/>
      <c r="RXT20" s="119"/>
      <c r="RXU20" s="119"/>
      <c r="RXV20" s="119"/>
      <c r="RXW20" s="119"/>
      <c r="RXX20" s="119"/>
      <c r="RXY20" s="119"/>
      <c r="RXZ20" s="120"/>
      <c r="RYA20" s="118"/>
      <c r="RYB20" s="119"/>
      <c r="RYC20" s="119"/>
      <c r="RYD20" s="119"/>
      <c r="RYE20" s="119"/>
      <c r="RYF20" s="119"/>
      <c r="RYG20" s="119"/>
      <c r="RYH20" s="119"/>
      <c r="RYI20" s="119"/>
      <c r="RYJ20" s="119"/>
      <c r="RYK20" s="119"/>
      <c r="RYL20" s="119"/>
      <c r="RYM20" s="119"/>
      <c r="RYN20" s="119"/>
      <c r="RYO20" s="119"/>
      <c r="RYP20" s="119"/>
      <c r="RYQ20" s="120"/>
      <c r="RYR20" s="118"/>
      <c r="RYS20" s="119"/>
      <c r="RYT20" s="119"/>
      <c r="RYU20" s="119"/>
      <c r="RYV20" s="119"/>
      <c r="RYW20" s="119"/>
      <c r="RYX20" s="119"/>
      <c r="RYY20" s="119"/>
      <c r="RYZ20" s="119"/>
      <c r="RZA20" s="119"/>
      <c r="RZB20" s="119"/>
      <c r="RZC20" s="119"/>
      <c r="RZD20" s="119"/>
      <c r="RZE20" s="119"/>
      <c r="RZF20" s="119"/>
      <c r="RZG20" s="119"/>
      <c r="RZH20" s="120"/>
      <c r="RZI20" s="118"/>
      <c r="RZJ20" s="119"/>
      <c r="RZK20" s="119"/>
      <c r="RZL20" s="119"/>
      <c r="RZM20" s="119"/>
      <c r="RZN20" s="119"/>
      <c r="RZO20" s="119"/>
      <c r="RZP20" s="119"/>
      <c r="RZQ20" s="119"/>
      <c r="RZR20" s="119"/>
      <c r="RZS20" s="119"/>
      <c r="RZT20" s="119"/>
      <c r="RZU20" s="119"/>
      <c r="RZV20" s="119"/>
      <c r="RZW20" s="119"/>
      <c r="RZX20" s="119"/>
      <c r="RZY20" s="120"/>
      <c r="RZZ20" s="118"/>
      <c r="SAA20" s="119"/>
      <c r="SAB20" s="119"/>
      <c r="SAC20" s="119"/>
      <c r="SAD20" s="119"/>
      <c r="SAE20" s="119"/>
      <c r="SAF20" s="119"/>
      <c r="SAG20" s="119"/>
      <c r="SAH20" s="119"/>
      <c r="SAI20" s="119"/>
      <c r="SAJ20" s="119"/>
      <c r="SAK20" s="119"/>
      <c r="SAL20" s="119"/>
      <c r="SAM20" s="119"/>
      <c r="SAN20" s="119"/>
      <c r="SAO20" s="119"/>
      <c r="SAP20" s="120"/>
      <c r="SAQ20" s="118"/>
      <c r="SAR20" s="119"/>
      <c r="SAS20" s="119"/>
      <c r="SAT20" s="119"/>
      <c r="SAU20" s="119"/>
      <c r="SAV20" s="119"/>
      <c r="SAW20" s="119"/>
      <c r="SAX20" s="119"/>
      <c r="SAY20" s="119"/>
      <c r="SAZ20" s="119"/>
      <c r="SBA20" s="119"/>
      <c r="SBB20" s="119"/>
      <c r="SBC20" s="119"/>
      <c r="SBD20" s="119"/>
      <c r="SBE20" s="119"/>
      <c r="SBF20" s="119"/>
      <c r="SBG20" s="120"/>
      <c r="SBH20" s="118"/>
      <c r="SBI20" s="119"/>
      <c r="SBJ20" s="119"/>
      <c r="SBK20" s="119"/>
      <c r="SBL20" s="119"/>
      <c r="SBM20" s="119"/>
      <c r="SBN20" s="119"/>
      <c r="SBO20" s="119"/>
      <c r="SBP20" s="119"/>
      <c r="SBQ20" s="119"/>
      <c r="SBR20" s="119"/>
      <c r="SBS20" s="119"/>
      <c r="SBT20" s="119"/>
      <c r="SBU20" s="119"/>
      <c r="SBV20" s="119"/>
      <c r="SBW20" s="119"/>
      <c r="SBX20" s="120"/>
      <c r="SBY20" s="118"/>
      <c r="SBZ20" s="119"/>
      <c r="SCA20" s="119"/>
      <c r="SCB20" s="119"/>
      <c r="SCC20" s="119"/>
      <c r="SCD20" s="119"/>
      <c r="SCE20" s="119"/>
      <c r="SCF20" s="119"/>
      <c r="SCG20" s="119"/>
      <c r="SCH20" s="119"/>
      <c r="SCI20" s="119"/>
      <c r="SCJ20" s="119"/>
      <c r="SCK20" s="119"/>
      <c r="SCL20" s="119"/>
      <c r="SCM20" s="119"/>
      <c r="SCN20" s="119"/>
      <c r="SCO20" s="120"/>
      <c r="SCP20" s="118"/>
      <c r="SCQ20" s="119"/>
      <c r="SCR20" s="119"/>
      <c r="SCS20" s="119"/>
      <c r="SCT20" s="119"/>
      <c r="SCU20" s="119"/>
      <c r="SCV20" s="119"/>
      <c r="SCW20" s="119"/>
      <c r="SCX20" s="119"/>
      <c r="SCY20" s="119"/>
      <c r="SCZ20" s="119"/>
      <c r="SDA20" s="119"/>
      <c r="SDB20" s="119"/>
      <c r="SDC20" s="119"/>
      <c r="SDD20" s="119"/>
      <c r="SDE20" s="119"/>
      <c r="SDF20" s="120"/>
      <c r="SDG20" s="118"/>
      <c r="SDH20" s="119"/>
      <c r="SDI20" s="119"/>
      <c r="SDJ20" s="119"/>
      <c r="SDK20" s="119"/>
      <c r="SDL20" s="119"/>
      <c r="SDM20" s="119"/>
      <c r="SDN20" s="119"/>
      <c r="SDO20" s="119"/>
      <c r="SDP20" s="119"/>
      <c r="SDQ20" s="119"/>
      <c r="SDR20" s="119"/>
      <c r="SDS20" s="119"/>
      <c r="SDT20" s="119"/>
      <c r="SDU20" s="119"/>
      <c r="SDV20" s="119"/>
      <c r="SDW20" s="120"/>
      <c r="SDX20" s="118"/>
      <c r="SDY20" s="119"/>
      <c r="SDZ20" s="119"/>
      <c r="SEA20" s="119"/>
      <c r="SEB20" s="119"/>
      <c r="SEC20" s="119"/>
      <c r="SED20" s="119"/>
      <c r="SEE20" s="119"/>
      <c r="SEF20" s="119"/>
      <c r="SEG20" s="119"/>
      <c r="SEH20" s="119"/>
      <c r="SEI20" s="119"/>
      <c r="SEJ20" s="119"/>
      <c r="SEK20" s="119"/>
      <c r="SEL20" s="119"/>
      <c r="SEM20" s="119"/>
      <c r="SEN20" s="120"/>
      <c r="SEO20" s="118"/>
      <c r="SEP20" s="119"/>
      <c r="SEQ20" s="119"/>
      <c r="SER20" s="119"/>
      <c r="SES20" s="119"/>
      <c r="SET20" s="119"/>
      <c r="SEU20" s="119"/>
      <c r="SEV20" s="119"/>
      <c r="SEW20" s="119"/>
      <c r="SEX20" s="119"/>
      <c r="SEY20" s="119"/>
      <c r="SEZ20" s="119"/>
      <c r="SFA20" s="119"/>
      <c r="SFB20" s="119"/>
      <c r="SFC20" s="119"/>
      <c r="SFD20" s="119"/>
      <c r="SFE20" s="120"/>
      <c r="SFF20" s="118"/>
      <c r="SFG20" s="119"/>
      <c r="SFH20" s="119"/>
      <c r="SFI20" s="119"/>
      <c r="SFJ20" s="119"/>
      <c r="SFK20" s="119"/>
      <c r="SFL20" s="119"/>
      <c r="SFM20" s="119"/>
      <c r="SFN20" s="119"/>
      <c r="SFO20" s="119"/>
      <c r="SFP20" s="119"/>
      <c r="SFQ20" s="119"/>
      <c r="SFR20" s="119"/>
      <c r="SFS20" s="119"/>
      <c r="SFT20" s="119"/>
      <c r="SFU20" s="119"/>
      <c r="SFV20" s="120"/>
      <c r="SFW20" s="118"/>
      <c r="SFX20" s="119"/>
      <c r="SFY20" s="119"/>
      <c r="SFZ20" s="119"/>
      <c r="SGA20" s="119"/>
      <c r="SGB20" s="119"/>
      <c r="SGC20" s="119"/>
      <c r="SGD20" s="119"/>
      <c r="SGE20" s="119"/>
      <c r="SGF20" s="119"/>
      <c r="SGG20" s="119"/>
      <c r="SGH20" s="119"/>
      <c r="SGI20" s="119"/>
      <c r="SGJ20" s="119"/>
      <c r="SGK20" s="119"/>
      <c r="SGL20" s="119"/>
      <c r="SGM20" s="120"/>
      <c r="SGN20" s="118"/>
      <c r="SGO20" s="119"/>
      <c r="SGP20" s="119"/>
      <c r="SGQ20" s="119"/>
      <c r="SGR20" s="119"/>
      <c r="SGS20" s="119"/>
      <c r="SGT20" s="119"/>
      <c r="SGU20" s="119"/>
      <c r="SGV20" s="119"/>
      <c r="SGW20" s="119"/>
      <c r="SGX20" s="119"/>
      <c r="SGY20" s="119"/>
      <c r="SGZ20" s="119"/>
      <c r="SHA20" s="119"/>
      <c r="SHB20" s="119"/>
      <c r="SHC20" s="119"/>
      <c r="SHD20" s="120"/>
      <c r="SHE20" s="118"/>
      <c r="SHF20" s="119"/>
      <c r="SHG20" s="119"/>
      <c r="SHH20" s="119"/>
      <c r="SHI20" s="119"/>
      <c r="SHJ20" s="119"/>
      <c r="SHK20" s="119"/>
      <c r="SHL20" s="119"/>
      <c r="SHM20" s="119"/>
      <c r="SHN20" s="119"/>
      <c r="SHO20" s="119"/>
      <c r="SHP20" s="119"/>
      <c r="SHQ20" s="119"/>
      <c r="SHR20" s="119"/>
      <c r="SHS20" s="119"/>
      <c r="SHT20" s="119"/>
      <c r="SHU20" s="120"/>
      <c r="SHV20" s="118"/>
      <c r="SHW20" s="119"/>
      <c r="SHX20" s="119"/>
      <c r="SHY20" s="119"/>
      <c r="SHZ20" s="119"/>
      <c r="SIA20" s="119"/>
      <c r="SIB20" s="119"/>
      <c r="SIC20" s="119"/>
      <c r="SID20" s="119"/>
      <c r="SIE20" s="119"/>
      <c r="SIF20" s="119"/>
      <c r="SIG20" s="119"/>
      <c r="SIH20" s="119"/>
      <c r="SII20" s="119"/>
      <c r="SIJ20" s="119"/>
      <c r="SIK20" s="119"/>
      <c r="SIL20" s="120"/>
      <c r="SIM20" s="118"/>
      <c r="SIN20" s="119"/>
      <c r="SIO20" s="119"/>
      <c r="SIP20" s="119"/>
      <c r="SIQ20" s="119"/>
      <c r="SIR20" s="119"/>
      <c r="SIS20" s="119"/>
      <c r="SIT20" s="119"/>
      <c r="SIU20" s="119"/>
      <c r="SIV20" s="119"/>
      <c r="SIW20" s="119"/>
      <c r="SIX20" s="119"/>
      <c r="SIY20" s="119"/>
      <c r="SIZ20" s="119"/>
      <c r="SJA20" s="119"/>
      <c r="SJB20" s="119"/>
      <c r="SJC20" s="120"/>
      <c r="SJD20" s="118"/>
      <c r="SJE20" s="119"/>
      <c r="SJF20" s="119"/>
      <c r="SJG20" s="119"/>
      <c r="SJH20" s="119"/>
      <c r="SJI20" s="119"/>
      <c r="SJJ20" s="119"/>
      <c r="SJK20" s="119"/>
      <c r="SJL20" s="119"/>
      <c r="SJM20" s="119"/>
      <c r="SJN20" s="119"/>
      <c r="SJO20" s="119"/>
      <c r="SJP20" s="119"/>
      <c r="SJQ20" s="119"/>
      <c r="SJR20" s="119"/>
      <c r="SJS20" s="119"/>
      <c r="SJT20" s="120"/>
      <c r="SJU20" s="118"/>
      <c r="SJV20" s="119"/>
      <c r="SJW20" s="119"/>
      <c r="SJX20" s="119"/>
      <c r="SJY20" s="119"/>
      <c r="SJZ20" s="119"/>
      <c r="SKA20" s="119"/>
      <c r="SKB20" s="119"/>
      <c r="SKC20" s="119"/>
      <c r="SKD20" s="119"/>
      <c r="SKE20" s="119"/>
      <c r="SKF20" s="119"/>
      <c r="SKG20" s="119"/>
      <c r="SKH20" s="119"/>
      <c r="SKI20" s="119"/>
      <c r="SKJ20" s="119"/>
      <c r="SKK20" s="120"/>
      <c r="SKL20" s="118"/>
      <c r="SKM20" s="119"/>
      <c r="SKN20" s="119"/>
      <c r="SKO20" s="119"/>
      <c r="SKP20" s="119"/>
      <c r="SKQ20" s="119"/>
      <c r="SKR20" s="119"/>
      <c r="SKS20" s="119"/>
      <c r="SKT20" s="119"/>
      <c r="SKU20" s="119"/>
      <c r="SKV20" s="119"/>
      <c r="SKW20" s="119"/>
      <c r="SKX20" s="119"/>
      <c r="SKY20" s="119"/>
      <c r="SKZ20" s="119"/>
      <c r="SLA20" s="119"/>
      <c r="SLB20" s="120"/>
      <c r="SLC20" s="118"/>
      <c r="SLD20" s="119"/>
      <c r="SLE20" s="119"/>
      <c r="SLF20" s="119"/>
      <c r="SLG20" s="119"/>
      <c r="SLH20" s="119"/>
      <c r="SLI20" s="119"/>
      <c r="SLJ20" s="119"/>
      <c r="SLK20" s="119"/>
      <c r="SLL20" s="119"/>
      <c r="SLM20" s="119"/>
      <c r="SLN20" s="119"/>
      <c r="SLO20" s="119"/>
      <c r="SLP20" s="119"/>
      <c r="SLQ20" s="119"/>
      <c r="SLR20" s="119"/>
      <c r="SLS20" s="120"/>
      <c r="SLT20" s="118"/>
      <c r="SLU20" s="119"/>
      <c r="SLV20" s="119"/>
      <c r="SLW20" s="119"/>
      <c r="SLX20" s="119"/>
      <c r="SLY20" s="119"/>
      <c r="SLZ20" s="119"/>
      <c r="SMA20" s="119"/>
      <c r="SMB20" s="119"/>
      <c r="SMC20" s="119"/>
      <c r="SMD20" s="119"/>
      <c r="SME20" s="119"/>
      <c r="SMF20" s="119"/>
      <c r="SMG20" s="119"/>
      <c r="SMH20" s="119"/>
      <c r="SMI20" s="119"/>
      <c r="SMJ20" s="120"/>
      <c r="SMK20" s="118"/>
      <c r="SML20" s="119"/>
      <c r="SMM20" s="119"/>
      <c r="SMN20" s="119"/>
      <c r="SMO20" s="119"/>
      <c r="SMP20" s="119"/>
      <c r="SMQ20" s="119"/>
      <c r="SMR20" s="119"/>
      <c r="SMS20" s="119"/>
      <c r="SMT20" s="119"/>
      <c r="SMU20" s="119"/>
      <c r="SMV20" s="119"/>
      <c r="SMW20" s="119"/>
      <c r="SMX20" s="119"/>
      <c r="SMY20" s="119"/>
      <c r="SMZ20" s="119"/>
      <c r="SNA20" s="120"/>
      <c r="SNB20" s="118"/>
      <c r="SNC20" s="119"/>
      <c r="SND20" s="119"/>
      <c r="SNE20" s="119"/>
      <c r="SNF20" s="119"/>
      <c r="SNG20" s="119"/>
      <c r="SNH20" s="119"/>
      <c r="SNI20" s="119"/>
      <c r="SNJ20" s="119"/>
      <c r="SNK20" s="119"/>
      <c r="SNL20" s="119"/>
      <c r="SNM20" s="119"/>
      <c r="SNN20" s="119"/>
      <c r="SNO20" s="119"/>
      <c r="SNP20" s="119"/>
      <c r="SNQ20" s="119"/>
      <c r="SNR20" s="120"/>
      <c r="SNS20" s="118"/>
      <c r="SNT20" s="119"/>
      <c r="SNU20" s="119"/>
      <c r="SNV20" s="119"/>
      <c r="SNW20" s="119"/>
      <c r="SNX20" s="119"/>
      <c r="SNY20" s="119"/>
      <c r="SNZ20" s="119"/>
      <c r="SOA20" s="119"/>
      <c r="SOB20" s="119"/>
      <c r="SOC20" s="119"/>
      <c r="SOD20" s="119"/>
      <c r="SOE20" s="119"/>
      <c r="SOF20" s="119"/>
      <c r="SOG20" s="119"/>
      <c r="SOH20" s="119"/>
      <c r="SOI20" s="120"/>
      <c r="SOJ20" s="118"/>
      <c r="SOK20" s="119"/>
      <c r="SOL20" s="119"/>
      <c r="SOM20" s="119"/>
      <c r="SON20" s="119"/>
      <c r="SOO20" s="119"/>
      <c r="SOP20" s="119"/>
      <c r="SOQ20" s="119"/>
      <c r="SOR20" s="119"/>
      <c r="SOS20" s="119"/>
      <c r="SOT20" s="119"/>
      <c r="SOU20" s="119"/>
      <c r="SOV20" s="119"/>
      <c r="SOW20" s="119"/>
      <c r="SOX20" s="119"/>
      <c r="SOY20" s="119"/>
      <c r="SOZ20" s="120"/>
      <c r="SPA20" s="118"/>
      <c r="SPB20" s="119"/>
      <c r="SPC20" s="119"/>
      <c r="SPD20" s="119"/>
      <c r="SPE20" s="119"/>
      <c r="SPF20" s="119"/>
      <c r="SPG20" s="119"/>
      <c r="SPH20" s="119"/>
      <c r="SPI20" s="119"/>
      <c r="SPJ20" s="119"/>
      <c r="SPK20" s="119"/>
      <c r="SPL20" s="119"/>
      <c r="SPM20" s="119"/>
      <c r="SPN20" s="119"/>
      <c r="SPO20" s="119"/>
      <c r="SPP20" s="119"/>
      <c r="SPQ20" s="120"/>
      <c r="SPR20" s="118"/>
      <c r="SPS20" s="119"/>
      <c r="SPT20" s="119"/>
      <c r="SPU20" s="119"/>
      <c r="SPV20" s="119"/>
      <c r="SPW20" s="119"/>
      <c r="SPX20" s="119"/>
      <c r="SPY20" s="119"/>
      <c r="SPZ20" s="119"/>
      <c r="SQA20" s="119"/>
      <c r="SQB20" s="119"/>
      <c r="SQC20" s="119"/>
      <c r="SQD20" s="119"/>
      <c r="SQE20" s="119"/>
      <c r="SQF20" s="119"/>
      <c r="SQG20" s="119"/>
      <c r="SQH20" s="120"/>
      <c r="SQI20" s="118"/>
      <c r="SQJ20" s="119"/>
      <c r="SQK20" s="119"/>
      <c r="SQL20" s="119"/>
      <c r="SQM20" s="119"/>
      <c r="SQN20" s="119"/>
      <c r="SQO20" s="119"/>
      <c r="SQP20" s="119"/>
      <c r="SQQ20" s="119"/>
      <c r="SQR20" s="119"/>
      <c r="SQS20" s="119"/>
      <c r="SQT20" s="119"/>
      <c r="SQU20" s="119"/>
      <c r="SQV20" s="119"/>
      <c r="SQW20" s="119"/>
      <c r="SQX20" s="119"/>
      <c r="SQY20" s="120"/>
      <c r="SQZ20" s="118"/>
      <c r="SRA20" s="119"/>
      <c r="SRB20" s="119"/>
      <c r="SRC20" s="119"/>
      <c r="SRD20" s="119"/>
      <c r="SRE20" s="119"/>
      <c r="SRF20" s="119"/>
      <c r="SRG20" s="119"/>
      <c r="SRH20" s="119"/>
      <c r="SRI20" s="119"/>
      <c r="SRJ20" s="119"/>
      <c r="SRK20" s="119"/>
      <c r="SRL20" s="119"/>
      <c r="SRM20" s="119"/>
      <c r="SRN20" s="119"/>
      <c r="SRO20" s="119"/>
      <c r="SRP20" s="120"/>
      <c r="SRQ20" s="118"/>
      <c r="SRR20" s="119"/>
      <c r="SRS20" s="119"/>
      <c r="SRT20" s="119"/>
      <c r="SRU20" s="119"/>
      <c r="SRV20" s="119"/>
      <c r="SRW20" s="119"/>
      <c r="SRX20" s="119"/>
      <c r="SRY20" s="119"/>
      <c r="SRZ20" s="119"/>
      <c r="SSA20" s="119"/>
      <c r="SSB20" s="119"/>
      <c r="SSC20" s="119"/>
      <c r="SSD20" s="119"/>
      <c r="SSE20" s="119"/>
      <c r="SSF20" s="119"/>
      <c r="SSG20" s="120"/>
      <c r="SSH20" s="118"/>
      <c r="SSI20" s="119"/>
      <c r="SSJ20" s="119"/>
      <c r="SSK20" s="119"/>
      <c r="SSL20" s="119"/>
      <c r="SSM20" s="119"/>
      <c r="SSN20" s="119"/>
      <c r="SSO20" s="119"/>
      <c r="SSP20" s="119"/>
      <c r="SSQ20" s="119"/>
      <c r="SSR20" s="119"/>
      <c r="SSS20" s="119"/>
      <c r="SST20" s="119"/>
      <c r="SSU20" s="119"/>
      <c r="SSV20" s="119"/>
      <c r="SSW20" s="119"/>
      <c r="SSX20" s="120"/>
      <c r="SSY20" s="118"/>
      <c r="SSZ20" s="119"/>
      <c r="STA20" s="119"/>
      <c r="STB20" s="119"/>
      <c r="STC20" s="119"/>
      <c r="STD20" s="119"/>
      <c r="STE20" s="119"/>
      <c r="STF20" s="119"/>
      <c r="STG20" s="119"/>
      <c r="STH20" s="119"/>
      <c r="STI20" s="119"/>
      <c r="STJ20" s="119"/>
      <c r="STK20" s="119"/>
      <c r="STL20" s="119"/>
      <c r="STM20" s="119"/>
      <c r="STN20" s="119"/>
      <c r="STO20" s="120"/>
      <c r="STP20" s="118"/>
      <c r="STQ20" s="119"/>
      <c r="STR20" s="119"/>
      <c r="STS20" s="119"/>
      <c r="STT20" s="119"/>
      <c r="STU20" s="119"/>
      <c r="STV20" s="119"/>
      <c r="STW20" s="119"/>
      <c r="STX20" s="119"/>
      <c r="STY20" s="119"/>
      <c r="STZ20" s="119"/>
      <c r="SUA20" s="119"/>
      <c r="SUB20" s="119"/>
      <c r="SUC20" s="119"/>
      <c r="SUD20" s="119"/>
      <c r="SUE20" s="119"/>
      <c r="SUF20" s="120"/>
      <c r="SUG20" s="118"/>
      <c r="SUH20" s="119"/>
      <c r="SUI20" s="119"/>
      <c r="SUJ20" s="119"/>
      <c r="SUK20" s="119"/>
      <c r="SUL20" s="119"/>
      <c r="SUM20" s="119"/>
      <c r="SUN20" s="119"/>
      <c r="SUO20" s="119"/>
      <c r="SUP20" s="119"/>
      <c r="SUQ20" s="119"/>
      <c r="SUR20" s="119"/>
      <c r="SUS20" s="119"/>
      <c r="SUT20" s="119"/>
      <c r="SUU20" s="119"/>
      <c r="SUV20" s="119"/>
      <c r="SUW20" s="120"/>
      <c r="SUX20" s="118"/>
      <c r="SUY20" s="119"/>
      <c r="SUZ20" s="119"/>
      <c r="SVA20" s="119"/>
      <c r="SVB20" s="119"/>
      <c r="SVC20" s="119"/>
      <c r="SVD20" s="119"/>
      <c r="SVE20" s="119"/>
      <c r="SVF20" s="119"/>
      <c r="SVG20" s="119"/>
      <c r="SVH20" s="119"/>
      <c r="SVI20" s="119"/>
      <c r="SVJ20" s="119"/>
      <c r="SVK20" s="119"/>
      <c r="SVL20" s="119"/>
      <c r="SVM20" s="119"/>
      <c r="SVN20" s="120"/>
      <c r="SVO20" s="118"/>
      <c r="SVP20" s="119"/>
      <c r="SVQ20" s="119"/>
      <c r="SVR20" s="119"/>
      <c r="SVS20" s="119"/>
      <c r="SVT20" s="119"/>
      <c r="SVU20" s="119"/>
      <c r="SVV20" s="119"/>
      <c r="SVW20" s="119"/>
      <c r="SVX20" s="119"/>
      <c r="SVY20" s="119"/>
      <c r="SVZ20" s="119"/>
      <c r="SWA20" s="119"/>
      <c r="SWB20" s="119"/>
      <c r="SWC20" s="119"/>
      <c r="SWD20" s="119"/>
      <c r="SWE20" s="120"/>
      <c r="SWF20" s="118"/>
      <c r="SWG20" s="119"/>
      <c r="SWH20" s="119"/>
      <c r="SWI20" s="119"/>
      <c r="SWJ20" s="119"/>
      <c r="SWK20" s="119"/>
      <c r="SWL20" s="119"/>
      <c r="SWM20" s="119"/>
      <c r="SWN20" s="119"/>
      <c r="SWO20" s="119"/>
      <c r="SWP20" s="119"/>
      <c r="SWQ20" s="119"/>
      <c r="SWR20" s="119"/>
      <c r="SWS20" s="119"/>
      <c r="SWT20" s="119"/>
      <c r="SWU20" s="119"/>
      <c r="SWV20" s="120"/>
      <c r="SWW20" s="118"/>
      <c r="SWX20" s="119"/>
      <c r="SWY20" s="119"/>
      <c r="SWZ20" s="119"/>
      <c r="SXA20" s="119"/>
      <c r="SXB20" s="119"/>
      <c r="SXC20" s="119"/>
      <c r="SXD20" s="119"/>
      <c r="SXE20" s="119"/>
      <c r="SXF20" s="119"/>
      <c r="SXG20" s="119"/>
      <c r="SXH20" s="119"/>
      <c r="SXI20" s="119"/>
      <c r="SXJ20" s="119"/>
      <c r="SXK20" s="119"/>
      <c r="SXL20" s="119"/>
      <c r="SXM20" s="120"/>
      <c r="SXN20" s="118"/>
      <c r="SXO20" s="119"/>
      <c r="SXP20" s="119"/>
      <c r="SXQ20" s="119"/>
      <c r="SXR20" s="119"/>
      <c r="SXS20" s="119"/>
      <c r="SXT20" s="119"/>
      <c r="SXU20" s="119"/>
      <c r="SXV20" s="119"/>
      <c r="SXW20" s="119"/>
      <c r="SXX20" s="119"/>
      <c r="SXY20" s="119"/>
      <c r="SXZ20" s="119"/>
      <c r="SYA20" s="119"/>
      <c r="SYB20" s="119"/>
      <c r="SYC20" s="119"/>
      <c r="SYD20" s="120"/>
      <c r="SYE20" s="118"/>
      <c r="SYF20" s="119"/>
      <c r="SYG20" s="119"/>
      <c r="SYH20" s="119"/>
      <c r="SYI20" s="119"/>
      <c r="SYJ20" s="119"/>
      <c r="SYK20" s="119"/>
      <c r="SYL20" s="119"/>
      <c r="SYM20" s="119"/>
      <c r="SYN20" s="119"/>
      <c r="SYO20" s="119"/>
      <c r="SYP20" s="119"/>
      <c r="SYQ20" s="119"/>
      <c r="SYR20" s="119"/>
      <c r="SYS20" s="119"/>
      <c r="SYT20" s="119"/>
      <c r="SYU20" s="120"/>
      <c r="SYV20" s="118"/>
      <c r="SYW20" s="119"/>
      <c r="SYX20" s="119"/>
      <c r="SYY20" s="119"/>
      <c r="SYZ20" s="119"/>
      <c r="SZA20" s="119"/>
      <c r="SZB20" s="119"/>
      <c r="SZC20" s="119"/>
      <c r="SZD20" s="119"/>
      <c r="SZE20" s="119"/>
      <c r="SZF20" s="119"/>
      <c r="SZG20" s="119"/>
      <c r="SZH20" s="119"/>
      <c r="SZI20" s="119"/>
      <c r="SZJ20" s="119"/>
      <c r="SZK20" s="119"/>
      <c r="SZL20" s="120"/>
      <c r="SZM20" s="118"/>
      <c r="SZN20" s="119"/>
      <c r="SZO20" s="119"/>
      <c r="SZP20" s="119"/>
      <c r="SZQ20" s="119"/>
      <c r="SZR20" s="119"/>
      <c r="SZS20" s="119"/>
      <c r="SZT20" s="119"/>
      <c r="SZU20" s="119"/>
      <c r="SZV20" s="119"/>
      <c r="SZW20" s="119"/>
      <c r="SZX20" s="119"/>
      <c r="SZY20" s="119"/>
      <c r="SZZ20" s="119"/>
      <c r="TAA20" s="119"/>
      <c r="TAB20" s="119"/>
      <c r="TAC20" s="120"/>
      <c r="TAD20" s="118"/>
      <c r="TAE20" s="119"/>
      <c r="TAF20" s="119"/>
      <c r="TAG20" s="119"/>
      <c r="TAH20" s="119"/>
      <c r="TAI20" s="119"/>
      <c r="TAJ20" s="119"/>
      <c r="TAK20" s="119"/>
      <c r="TAL20" s="119"/>
      <c r="TAM20" s="119"/>
      <c r="TAN20" s="119"/>
      <c r="TAO20" s="119"/>
      <c r="TAP20" s="119"/>
      <c r="TAQ20" s="119"/>
      <c r="TAR20" s="119"/>
      <c r="TAS20" s="119"/>
      <c r="TAT20" s="120"/>
      <c r="TAU20" s="118"/>
      <c r="TAV20" s="119"/>
      <c r="TAW20" s="119"/>
      <c r="TAX20" s="119"/>
      <c r="TAY20" s="119"/>
      <c r="TAZ20" s="119"/>
      <c r="TBA20" s="119"/>
      <c r="TBB20" s="119"/>
      <c r="TBC20" s="119"/>
      <c r="TBD20" s="119"/>
      <c r="TBE20" s="119"/>
      <c r="TBF20" s="119"/>
      <c r="TBG20" s="119"/>
      <c r="TBH20" s="119"/>
      <c r="TBI20" s="119"/>
      <c r="TBJ20" s="119"/>
      <c r="TBK20" s="120"/>
      <c r="TBL20" s="118"/>
      <c r="TBM20" s="119"/>
      <c r="TBN20" s="119"/>
      <c r="TBO20" s="119"/>
      <c r="TBP20" s="119"/>
      <c r="TBQ20" s="119"/>
      <c r="TBR20" s="119"/>
      <c r="TBS20" s="119"/>
      <c r="TBT20" s="119"/>
      <c r="TBU20" s="119"/>
      <c r="TBV20" s="119"/>
      <c r="TBW20" s="119"/>
      <c r="TBX20" s="119"/>
      <c r="TBY20" s="119"/>
      <c r="TBZ20" s="119"/>
      <c r="TCA20" s="119"/>
      <c r="TCB20" s="120"/>
      <c r="TCC20" s="118"/>
      <c r="TCD20" s="119"/>
      <c r="TCE20" s="119"/>
      <c r="TCF20" s="119"/>
      <c r="TCG20" s="119"/>
      <c r="TCH20" s="119"/>
      <c r="TCI20" s="119"/>
      <c r="TCJ20" s="119"/>
      <c r="TCK20" s="119"/>
      <c r="TCL20" s="119"/>
      <c r="TCM20" s="119"/>
      <c r="TCN20" s="119"/>
      <c r="TCO20" s="119"/>
      <c r="TCP20" s="119"/>
      <c r="TCQ20" s="119"/>
      <c r="TCR20" s="119"/>
      <c r="TCS20" s="120"/>
      <c r="TCT20" s="118"/>
      <c r="TCU20" s="119"/>
      <c r="TCV20" s="119"/>
      <c r="TCW20" s="119"/>
      <c r="TCX20" s="119"/>
      <c r="TCY20" s="119"/>
      <c r="TCZ20" s="119"/>
      <c r="TDA20" s="119"/>
      <c r="TDB20" s="119"/>
      <c r="TDC20" s="119"/>
      <c r="TDD20" s="119"/>
      <c r="TDE20" s="119"/>
      <c r="TDF20" s="119"/>
      <c r="TDG20" s="119"/>
      <c r="TDH20" s="119"/>
      <c r="TDI20" s="119"/>
      <c r="TDJ20" s="120"/>
      <c r="TDK20" s="118"/>
      <c r="TDL20" s="119"/>
      <c r="TDM20" s="119"/>
      <c r="TDN20" s="119"/>
      <c r="TDO20" s="119"/>
      <c r="TDP20" s="119"/>
      <c r="TDQ20" s="119"/>
      <c r="TDR20" s="119"/>
      <c r="TDS20" s="119"/>
      <c r="TDT20" s="119"/>
      <c r="TDU20" s="119"/>
      <c r="TDV20" s="119"/>
      <c r="TDW20" s="119"/>
      <c r="TDX20" s="119"/>
      <c r="TDY20" s="119"/>
      <c r="TDZ20" s="119"/>
      <c r="TEA20" s="120"/>
      <c r="TEB20" s="118"/>
      <c r="TEC20" s="119"/>
      <c r="TED20" s="119"/>
      <c r="TEE20" s="119"/>
      <c r="TEF20" s="119"/>
      <c r="TEG20" s="119"/>
      <c r="TEH20" s="119"/>
      <c r="TEI20" s="119"/>
      <c r="TEJ20" s="119"/>
      <c r="TEK20" s="119"/>
      <c r="TEL20" s="119"/>
      <c r="TEM20" s="119"/>
      <c r="TEN20" s="119"/>
      <c r="TEO20" s="119"/>
      <c r="TEP20" s="119"/>
      <c r="TEQ20" s="119"/>
      <c r="TER20" s="120"/>
      <c r="TES20" s="118"/>
      <c r="TET20" s="119"/>
      <c r="TEU20" s="119"/>
      <c r="TEV20" s="119"/>
      <c r="TEW20" s="119"/>
      <c r="TEX20" s="119"/>
      <c r="TEY20" s="119"/>
      <c r="TEZ20" s="119"/>
      <c r="TFA20" s="119"/>
      <c r="TFB20" s="119"/>
      <c r="TFC20" s="119"/>
      <c r="TFD20" s="119"/>
      <c r="TFE20" s="119"/>
      <c r="TFF20" s="119"/>
      <c r="TFG20" s="119"/>
      <c r="TFH20" s="119"/>
      <c r="TFI20" s="120"/>
      <c r="TFJ20" s="118"/>
      <c r="TFK20" s="119"/>
      <c r="TFL20" s="119"/>
      <c r="TFM20" s="119"/>
      <c r="TFN20" s="119"/>
      <c r="TFO20" s="119"/>
      <c r="TFP20" s="119"/>
      <c r="TFQ20" s="119"/>
      <c r="TFR20" s="119"/>
      <c r="TFS20" s="119"/>
      <c r="TFT20" s="119"/>
      <c r="TFU20" s="119"/>
      <c r="TFV20" s="119"/>
      <c r="TFW20" s="119"/>
      <c r="TFX20" s="119"/>
      <c r="TFY20" s="119"/>
      <c r="TFZ20" s="120"/>
      <c r="TGA20" s="118"/>
      <c r="TGB20" s="119"/>
      <c r="TGC20" s="119"/>
      <c r="TGD20" s="119"/>
      <c r="TGE20" s="119"/>
      <c r="TGF20" s="119"/>
      <c r="TGG20" s="119"/>
      <c r="TGH20" s="119"/>
      <c r="TGI20" s="119"/>
      <c r="TGJ20" s="119"/>
      <c r="TGK20" s="119"/>
      <c r="TGL20" s="119"/>
      <c r="TGM20" s="119"/>
      <c r="TGN20" s="119"/>
      <c r="TGO20" s="119"/>
      <c r="TGP20" s="119"/>
      <c r="TGQ20" s="120"/>
      <c r="TGR20" s="118"/>
      <c r="TGS20" s="119"/>
      <c r="TGT20" s="119"/>
      <c r="TGU20" s="119"/>
      <c r="TGV20" s="119"/>
      <c r="TGW20" s="119"/>
      <c r="TGX20" s="119"/>
      <c r="TGY20" s="119"/>
      <c r="TGZ20" s="119"/>
      <c r="THA20" s="119"/>
      <c r="THB20" s="119"/>
      <c r="THC20" s="119"/>
      <c r="THD20" s="119"/>
      <c r="THE20" s="119"/>
      <c r="THF20" s="119"/>
      <c r="THG20" s="119"/>
      <c r="THH20" s="120"/>
      <c r="THI20" s="118"/>
      <c r="THJ20" s="119"/>
      <c r="THK20" s="119"/>
      <c r="THL20" s="119"/>
      <c r="THM20" s="119"/>
      <c r="THN20" s="119"/>
      <c r="THO20" s="119"/>
      <c r="THP20" s="119"/>
      <c r="THQ20" s="119"/>
      <c r="THR20" s="119"/>
      <c r="THS20" s="119"/>
      <c r="THT20" s="119"/>
      <c r="THU20" s="119"/>
      <c r="THV20" s="119"/>
      <c r="THW20" s="119"/>
      <c r="THX20" s="119"/>
      <c r="THY20" s="120"/>
      <c r="THZ20" s="118"/>
      <c r="TIA20" s="119"/>
      <c r="TIB20" s="119"/>
      <c r="TIC20" s="119"/>
      <c r="TID20" s="119"/>
      <c r="TIE20" s="119"/>
      <c r="TIF20" s="119"/>
      <c r="TIG20" s="119"/>
      <c r="TIH20" s="119"/>
      <c r="TII20" s="119"/>
      <c r="TIJ20" s="119"/>
      <c r="TIK20" s="119"/>
      <c r="TIL20" s="119"/>
      <c r="TIM20" s="119"/>
      <c r="TIN20" s="119"/>
      <c r="TIO20" s="119"/>
      <c r="TIP20" s="120"/>
      <c r="TIQ20" s="118"/>
      <c r="TIR20" s="119"/>
      <c r="TIS20" s="119"/>
      <c r="TIT20" s="119"/>
      <c r="TIU20" s="119"/>
      <c r="TIV20" s="119"/>
      <c r="TIW20" s="119"/>
      <c r="TIX20" s="119"/>
      <c r="TIY20" s="119"/>
      <c r="TIZ20" s="119"/>
      <c r="TJA20" s="119"/>
      <c r="TJB20" s="119"/>
      <c r="TJC20" s="119"/>
      <c r="TJD20" s="119"/>
      <c r="TJE20" s="119"/>
      <c r="TJF20" s="119"/>
      <c r="TJG20" s="120"/>
      <c r="TJH20" s="118"/>
      <c r="TJI20" s="119"/>
      <c r="TJJ20" s="119"/>
      <c r="TJK20" s="119"/>
      <c r="TJL20" s="119"/>
      <c r="TJM20" s="119"/>
      <c r="TJN20" s="119"/>
      <c r="TJO20" s="119"/>
      <c r="TJP20" s="119"/>
      <c r="TJQ20" s="119"/>
      <c r="TJR20" s="119"/>
      <c r="TJS20" s="119"/>
      <c r="TJT20" s="119"/>
      <c r="TJU20" s="119"/>
      <c r="TJV20" s="119"/>
      <c r="TJW20" s="119"/>
      <c r="TJX20" s="120"/>
      <c r="TJY20" s="118"/>
      <c r="TJZ20" s="119"/>
      <c r="TKA20" s="119"/>
      <c r="TKB20" s="119"/>
      <c r="TKC20" s="119"/>
      <c r="TKD20" s="119"/>
      <c r="TKE20" s="119"/>
      <c r="TKF20" s="119"/>
      <c r="TKG20" s="119"/>
      <c r="TKH20" s="119"/>
      <c r="TKI20" s="119"/>
      <c r="TKJ20" s="119"/>
      <c r="TKK20" s="119"/>
      <c r="TKL20" s="119"/>
      <c r="TKM20" s="119"/>
      <c r="TKN20" s="119"/>
      <c r="TKO20" s="120"/>
      <c r="TKP20" s="118"/>
      <c r="TKQ20" s="119"/>
      <c r="TKR20" s="119"/>
      <c r="TKS20" s="119"/>
      <c r="TKT20" s="119"/>
      <c r="TKU20" s="119"/>
      <c r="TKV20" s="119"/>
      <c r="TKW20" s="119"/>
      <c r="TKX20" s="119"/>
      <c r="TKY20" s="119"/>
      <c r="TKZ20" s="119"/>
      <c r="TLA20" s="119"/>
      <c r="TLB20" s="119"/>
      <c r="TLC20" s="119"/>
      <c r="TLD20" s="119"/>
      <c r="TLE20" s="119"/>
      <c r="TLF20" s="120"/>
      <c r="TLG20" s="118"/>
      <c r="TLH20" s="119"/>
      <c r="TLI20" s="119"/>
      <c r="TLJ20" s="119"/>
      <c r="TLK20" s="119"/>
      <c r="TLL20" s="119"/>
      <c r="TLM20" s="119"/>
      <c r="TLN20" s="119"/>
      <c r="TLO20" s="119"/>
      <c r="TLP20" s="119"/>
      <c r="TLQ20" s="119"/>
      <c r="TLR20" s="119"/>
      <c r="TLS20" s="119"/>
      <c r="TLT20" s="119"/>
      <c r="TLU20" s="119"/>
      <c r="TLV20" s="119"/>
      <c r="TLW20" s="120"/>
      <c r="TLX20" s="118"/>
      <c r="TLY20" s="119"/>
      <c r="TLZ20" s="119"/>
      <c r="TMA20" s="119"/>
      <c r="TMB20" s="119"/>
      <c r="TMC20" s="119"/>
      <c r="TMD20" s="119"/>
      <c r="TME20" s="119"/>
      <c r="TMF20" s="119"/>
      <c r="TMG20" s="119"/>
      <c r="TMH20" s="119"/>
      <c r="TMI20" s="119"/>
      <c r="TMJ20" s="119"/>
      <c r="TMK20" s="119"/>
      <c r="TML20" s="119"/>
      <c r="TMM20" s="119"/>
      <c r="TMN20" s="120"/>
      <c r="TMO20" s="118"/>
      <c r="TMP20" s="119"/>
      <c r="TMQ20" s="119"/>
      <c r="TMR20" s="119"/>
      <c r="TMS20" s="119"/>
      <c r="TMT20" s="119"/>
      <c r="TMU20" s="119"/>
      <c r="TMV20" s="119"/>
      <c r="TMW20" s="119"/>
      <c r="TMX20" s="119"/>
      <c r="TMY20" s="119"/>
      <c r="TMZ20" s="119"/>
      <c r="TNA20" s="119"/>
      <c r="TNB20" s="119"/>
      <c r="TNC20" s="119"/>
      <c r="TND20" s="119"/>
      <c r="TNE20" s="120"/>
      <c r="TNF20" s="118"/>
      <c r="TNG20" s="119"/>
      <c r="TNH20" s="119"/>
      <c r="TNI20" s="119"/>
      <c r="TNJ20" s="119"/>
      <c r="TNK20" s="119"/>
      <c r="TNL20" s="119"/>
      <c r="TNM20" s="119"/>
      <c r="TNN20" s="119"/>
      <c r="TNO20" s="119"/>
      <c r="TNP20" s="119"/>
      <c r="TNQ20" s="119"/>
      <c r="TNR20" s="119"/>
      <c r="TNS20" s="119"/>
      <c r="TNT20" s="119"/>
      <c r="TNU20" s="119"/>
      <c r="TNV20" s="120"/>
      <c r="TNW20" s="118"/>
      <c r="TNX20" s="119"/>
      <c r="TNY20" s="119"/>
      <c r="TNZ20" s="119"/>
      <c r="TOA20" s="119"/>
      <c r="TOB20" s="119"/>
      <c r="TOC20" s="119"/>
      <c r="TOD20" s="119"/>
      <c r="TOE20" s="119"/>
      <c r="TOF20" s="119"/>
      <c r="TOG20" s="119"/>
      <c r="TOH20" s="119"/>
      <c r="TOI20" s="119"/>
      <c r="TOJ20" s="119"/>
      <c r="TOK20" s="119"/>
      <c r="TOL20" s="119"/>
      <c r="TOM20" s="120"/>
      <c r="TON20" s="118"/>
      <c r="TOO20" s="119"/>
      <c r="TOP20" s="119"/>
      <c r="TOQ20" s="119"/>
      <c r="TOR20" s="119"/>
      <c r="TOS20" s="119"/>
      <c r="TOT20" s="119"/>
      <c r="TOU20" s="119"/>
      <c r="TOV20" s="119"/>
      <c r="TOW20" s="119"/>
      <c r="TOX20" s="119"/>
      <c r="TOY20" s="119"/>
      <c r="TOZ20" s="119"/>
      <c r="TPA20" s="119"/>
      <c r="TPB20" s="119"/>
      <c r="TPC20" s="119"/>
      <c r="TPD20" s="120"/>
      <c r="TPE20" s="118"/>
      <c r="TPF20" s="119"/>
      <c r="TPG20" s="119"/>
      <c r="TPH20" s="119"/>
      <c r="TPI20" s="119"/>
      <c r="TPJ20" s="119"/>
      <c r="TPK20" s="119"/>
      <c r="TPL20" s="119"/>
      <c r="TPM20" s="119"/>
      <c r="TPN20" s="119"/>
      <c r="TPO20" s="119"/>
      <c r="TPP20" s="119"/>
      <c r="TPQ20" s="119"/>
      <c r="TPR20" s="119"/>
      <c r="TPS20" s="119"/>
      <c r="TPT20" s="119"/>
      <c r="TPU20" s="120"/>
      <c r="TPV20" s="118"/>
      <c r="TPW20" s="119"/>
      <c r="TPX20" s="119"/>
      <c r="TPY20" s="119"/>
      <c r="TPZ20" s="119"/>
      <c r="TQA20" s="119"/>
      <c r="TQB20" s="119"/>
      <c r="TQC20" s="119"/>
      <c r="TQD20" s="119"/>
      <c r="TQE20" s="119"/>
      <c r="TQF20" s="119"/>
      <c r="TQG20" s="119"/>
      <c r="TQH20" s="119"/>
      <c r="TQI20" s="119"/>
      <c r="TQJ20" s="119"/>
      <c r="TQK20" s="119"/>
      <c r="TQL20" s="120"/>
      <c r="TQM20" s="118"/>
      <c r="TQN20" s="119"/>
      <c r="TQO20" s="119"/>
      <c r="TQP20" s="119"/>
      <c r="TQQ20" s="119"/>
      <c r="TQR20" s="119"/>
      <c r="TQS20" s="119"/>
      <c r="TQT20" s="119"/>
      <c r="TQU20" s="119"/>
      <c r="TQV20" s="119"/>
      <c r="TQW20" s="119"/>
      <c r="TQX20" s="119"/>
      <c r="TQY20" s="119"/>
      <c r="TQZ20" s="119"/>
      <c r="TRA20" s="119"/>
      <c r="TRB20" s="119"/>
      <c r="TRC20" s="120"/>
      <c r="TRD20" s="118"/>
      <c r="TRE20" s="119"/>
      <c r="TRF20" s="119"/>
      <c r="TRG20" s="119"/>
      <c r="TRH20" s="119"/>
      <c r="TRI20" s="119"/>
      <c r="TRJ20" s="119"/>
      <c r="TRK20" s="119"/>
      <c r="TRL20" s="119"/>
      <c r="TRM20" s="119"/>
      <c r="TRN20" s="119"/>
      <c r="TRO20" s="119"/>
      <c r="TRP20" s="119"/>
      <c r="TRQ20" s="119"/>
      <c r="TRR20" s="119"/>
      <c r="TRS20" s="119"/>
      <c r="TRT20" s="120"/>
      <c r="TRU20" s="118"/>
      <c r="TRV20" s="119"/>
      <c r="TRW20" s="119"/>
      <c r="TRX20" s="119"/>
      <c r="TRY20" s="119"/>
      <c r="TRZ20" s="119"/>
      <c r="TSA20" s="119"/>
      <c r="TSB20" s="119"/>
      <c r="TSC20" s="119"/>
      <c r="TSD20" s="119"/>
      <c r="TSE20" s="119"/>
      <c r="TSF20" s="119"/>
      <c r="TSG20" s="119"/>
      <c r="TSH20" s="119"/>
      <c r="TSI20" s="119"/>
      <c r="TSJ20" s="119"/>
      <c r="TSK20" s="120"/>
      <c r="TSL20" s="118"/>
      <c r="TSM20" s="119"/>
      <c r="TSN20" s="119"/>
      <c r="TSO20" s="119"/>
      <c r="TSP20" s="119"/>
      <c r="TSQ20" s="119"/>
      <c r="TSR20" s="119"/>
      <c r="TSS20" s="119"/>
      <c r="TST20" s="119"/>
      <c r="TSU20" s="119"/>
      <c r="TSV20" s="119"/>
      <c r="TSW20" s="119"/>
      <c r="TSX20" s="119"/>
      <c r="TSY20" s="119"/>
      <c r="TSZ20" s="119"/>
      <c r="TTA20" s="119"/>
      <c r="TTB20" s="120"/>
      <c r="TTC20" s="118"/>
      <c r="TTD20" s="119"/>
      <c r="TTE20" s="119"/>
      <c r="TTF20" s="119"/>
      <c r="TTG20" s="119"/>
      <c r="TTH20" s="119"/>
      <c r="TTI20" s="119"/>
      <c r="TTJ20" s="119"/>
      <c r="TTK20" s="119"/>
      <c r="TTL20" s="119"/>
      <c r="TTM20" s="119"/>
      <c r="TTN20" s="119"/>
      <c r="TTO20" s="119"/>
      <c r="TTP20" s="119"/>
      <c r="TTQ20" s="119"/>
      <c r="TTR20" s="119"/>
      <c r="TTS20" s="120"/>
      <c r="TTT20" s="118"/>
      <c r="TTU20" s="119"/>
      <c r="TTV20" s="119"/>
      <c r="TTW20" s="119"/>
      <c r="TTX20" s="119"/>
      <c r="TTY20" s="119"/>
      <c r="TTZ20" s="119"/>
      <c r="TUA20" s="119"/>
      <c r="TUB20" s="119"/>
      <c r="TUC20" s="119"/>
      <c r="TUD20" s="119"/>
      <c r="TUE20" s="119"/>
      <c r="TUF20" s="119"/>
      <c r="TUG20" s="119"/>
      <c r="TUH20" s="119"/>
      <c r="TUI20" s="119"/>
      <c r="TUJ20" s="120"/>
      <c r="TUK20" s="118"/>
      <c r="TUL20" s="119"/>
      <c r="TUM20" s="119"/>
      <c r="TUN20" s="119"/>
      <c r="TUO20" s="119"/>
      <c r="TUP20" s="119"/>
      <c r="TUQ20" s="119"/>
      <c r="TUR20" s="119"/>
      <c r="TUS20" s="119"/>
      <c r="TUT20" s="119"/>
      <c r="TUU20" s="119"/>
      <c r="TUV20" s="119"/>
      <c r="TUW20" s="119"/>
      <c r="TUX20" s="119"/>
      <c r="TUY20" s="119"/>
      <c r="TUZ20" s="119"/>
      <c r="TVA20" s="120"/>
      <c r="TVB20" s="118"/>
      <c r="TVC20" s="119"/>
      <c r="TVD20" s="119"/>
      <c r="TVE20" s="119"/>
      <c r="TVF20" s="119"/>
      <c r="TVG20" s="119"/>
      <c r="TVH20" s="119"/>
      <c r="TVI20" s="119"/>
      <c r="TVJ20" s="119"/>
      <c r="TVK20" s="119"/>
      <c r="TVL20" s="119"/>
      <c r="TVM20" s="119"/>
      <c r="TVN20" s="119"/>
      <c r="TVO20" s="119"/>
      <c r="TVP20" s="119"/>
      <c r="TVQ20" s="119"/>
      <c r="TVR20" s="120"/>
      <c r="TVS20" s="118"/>
      <c r="TVT20" s="119"/>
      <c r="TVU20" s="119"/>
      <c r="TVV20" s="119"/>
      <c r="TVW20" s="119"/>
      <c r="TVX20" s="119"/>
      <c r="TVY20" s="119"/>
      <c r="TVZ20" s="119"/>
      <c r="TWA20" s="119"/>
      <c r="TWB20" s="119"/>
      <c r="TWC20" s="119"/>
      <c r="TWD20" s="119"/>
      <c r="TWE20" s="119"/>
      <c r="TWF20" s="119"/>
      <c r="TWG20" s="119"/>
      <c r="TWH20" s="119"/>
      <c r="TWI20" s="120"/>
      <c r="TWJ20" s="118"/>
      <c r="TWK20" s="119"/>
      <c r="TWL20" s="119"/>
      <c r="TWM20" s="119"/>
      <c r="TWN20" s="119"/>
      <c r="TWO20" s="119"/>
      <c r="TWP20" s="119"/>
      <c r="TWQ20" s="119"/>
      <c r="TWR20" s="119"/>
      <c r="TWS20" s="119"/>
      <c r="TWT20" s="119"/>
      <c r="TWU20" s="119"/>
      <c r="TWV20" s="119"/>
      <c r="TWW20" s="119"/>
      <c r="TWX20" s="119"/>
      <c r="TWY20" s="119"/>
      <c r="TWZ20" s="120"/>
      <c r="TXA20" s="118"/>
      <c r="TXB20" s="119"/>
      <c r="TXC20" s="119"/>
      <c r="TXD20" s="119"/>
      <c r="TXE20" s="119"/>
      <c r="TXF20" s="119"/>
      <c r="TXG20" s="119"/>
      <c r="TXH20" s="119"/>
      <c r="TXI20" s="119"/>
      <c r="TXJ20" s="119"/>
      <c r="TXK20" s="119"/>
      <c r="TXL20" s="119"/>
      <c r="TXM20" s="119"/>
      <c r="TXN20" s="119"/>
      <c r="TXO20" s="119"/>
      <c r="TXP20" s="119"/>
      <c r="TXQ20" s="120"/>
      <c r="TXR20" s="118"/>
      <c r="TXS20" s="119"/>
      <c r="TXT20" s="119"/>
      <c r="TXU20" s="119"/>
      <c r="TXV20" s="119"/>
      <c r="TXW20" s="119"/>
      <c r="TXX20" s="119"/>
      <c r="TXY20" s="119"/>
      <c r="TXZ20" s="119"/>
      <c r="TYA20" s="119"/>
      <c r="TYB20" s="119"/>
      <c r="TYC20" s="119"/>
      <c r="TYD20" s="119"/>
      <c r="TYE20" s="119"/>
      <c r="TYF20" s="119"/>
      <c r="TYG20" s="119"/>
      <c r="TYH20" s="120"/>
      <c r="TYI20" s="118"/>
      <c r="TYJ20" s="119"/>
      <c r="TYK20" s="119"/>
      <c r="TYL20" s="119"/>
      <c r="TYM20" s="119"/>
      <c r="TYN20" s="119"/>
      <c r="TYO20" s="119"/>
      <c r="TYP20" s="119"/>
      <c r="TYQ20" s="119"/>
      <c r="TYR20" s="119"/>
      <c r="TYS20" s="119"/>
      <c r="TYT20" s="119"/>
      <c r="TYU20" s="119"/>
      <c r="TYV20" s="119"/>
      <c r="TYW20" s="119"/>
      <c r="TYX20" s="119"/>
      <c r="TYY20" s="120"/>
      <c r="TYZ20" s="118"/>
      <c r="TZA20" s="119"/>
      <c r="TZB20" s="119"/>
      <c r="TZC20" s="119"/>
      <c r="TZD20" s="119"/>
      <c r="TZE20" s="119"/>
      <c r="TZF20" s="119"/>
      <c r="TZG20" s="119"/>
      <c r="TZH20" s="119"/>
      <c r="TZI20" s="119"/>
      <c r="TZJ20" s="119"/>
      <c r="TZK20" s="119"/>
      <c r="TZL20" s="119"/>
      <c r="TZM20" s="119"/>
      <c r="TZN20" s="119"/>
      <c r="TZO20" s="119"/>
      <c r="TZP20" s="120"/>
      <c r="TZQ20" s="118"/>
      <c r="TZR20" s="119"/>
      <c r="TZS20" s="119"/>
      <c r="TZT20" s="119"/>
      <c r="TZU20" s="119"/>
      <c r="TZV20" s="119"/>
      <c r="TZW20" s="119"/>
      <c r="TZX20" s="119"/>
      <c r="TZY20" s="119"/>
      <c r="TZZ20" s="119"/>
      <c r="UAA20" s="119"/>
      <c r="UAB20" s="119"/>
      <c r="UAC20" s="119"/>
      <c r="UAD20" s="119"/>
      <c r="UAE20" s="119"/>
      <c r="UAF20" s="119"/>
      <c r="UAG20" s="120"/>
      <c r="UAH20" s="118"/>
      <c r="UAI20" s="119"/>
      <c r="UAJ20" s="119"/>
      <c r="UAK20" s="119"/>
      <c r="UAL20" s="119"/>
      <c r="UAM20" s="119"/>
      <c r="UAN20" s="119"/>
      <c r="UAO20" s="119"/>
      <c r="UAP20" s="119"/>
      <c r="UAQ20" s="119"/>
      <c r="UAR20" s="119"/>
      <c r="UAS20" s="119"/>
      <c r="UAT20" s="119"/>
      <c r="UAU20" s="119"/>
      <c r="UAV20" s="119"/>
      <c r="UAW20" s="119"/>
      <c r="UAX20" s="120"/>
      <c r="UAY20" s="118"/>
      <c r="UAZ20" s="119"/>
      <c r="UBA20" s="119"/>
      <c r="UBB20" s="119"/>
      <c r="UBC20" s="119"/>
      <c r="UBD20" s="119"/>
      <c r="UBE20" s="119"/>
      <c r="UBF20" s="119"/>
      <c r="UBG20" s="119"/>
      <c r="UBH20" s="119"/>
      <c r="UBI20" s="119"/>
      <c r="UBJ20" s="119"/>
      <c r="UBK20" s="119"/>
      <c r="UBL20" s="119"/>
      <c r="UBM20" s="119"/>
      <c r="UBN20" s="119"/>
      <c r="UBO20" s="120"/>
      <c r="UBP20" s="118"/>
      <c r="UBQ20" s="119"/>
      <c r="UBR20" s="119"/>
      <c r="UBS20" s="119"/>
      <c r="UBT20" s="119"/>
      <c r="UBU20" s="119"/>
      <c r="UBV20" s="119"/>
      <c r="UBW20" s="119"/>
      <c r="UBX20" s="119"/>
      <c r="UBY20" s="119"/>
      <c r="UBZ20" s="119"/>
      <c r="UCA20" s="119"/>
      <c r="UCB20" s="119"/>
      <c r="UCC20" s="119"/>
      <c r="UCD20" s="119"/>
      <c r="UCE20" s="119"/>
      <c r="UCF20" s="120"/>
      <c r="UCG20" s="118"/>
      <c r="UCH20" s="119"/>
      <c r="UCI20" s="119"/>
      <c r="UCJ20" s="119"/>
      <c r="UCK20" s="119"/>
      <c r="UCL20" s="119"/>
      <c r="UCM20" s="119"/>
      <c r="UCN20" s="119"/>
      <c r="UCO20" s="119"/>
      <c r="UCP20" s="119"/>
      <c r="UCQ20" s="119"/>
      <c r="UCR20" s="119"/>
      <c r="UCS20" s="119"/>
      <c r="UCT20" s="119"/>
      <c r="UCU20" s="119"/>
      <c r="UCV20" s="119"/>
      <c r="UCW20" s="120"/>
      <c r="UCX20" s="118"/>
      <c r="UCY20" s="119"/>
      <c r="UCZ20" s="119"/>
      <c r="UDA20" s="119"/>
      <c r="UDB20" s="119"/>
      <c r="UDC20" s="119"/>
      <c r="UDD20" s="119"/>
      <c r="UDE20" s="119"/>
      <c r="UDF20" s="119"/>
      <c r="UDG20" s="119"/>
      <c r="UDH20" s="119"/>
      <c r="UDI20" s="119"/>
      <c r="UDJ20" s="119"/>
      <c r="UDK20" s="119"/>
      <c r="UDL20" s="119"/>
      <c r="UDM20" s="119"/>
      <c r="UDN20" s="120"/>
      <c r="UDO20" s="118"/>
      <c r="UDP20" s="119"/>
      <c r="UDQ20" s="119"/>
      <c r="UDR20" s="119"/>
      <c r="UDS20" s="119"/>
      <c r="UDT20" s="119"/>
      <c r="UDU20" s="119"/>
      <c r="UDV20" s="119"/>
      <c r="UDW20" s="119"/>
      <c r="UDX20" s="119"/>
      <c r="UDY20" s="119"/>
      <c r="UDZ20" s="119"/>
      <c r="UEA20" s="119"/>
      <c r="UEB20" s="119"/>
      <c r="UEC20" s="119"/>
      <c r="UED20" s="119"/>
      <c r="UEE20" s="120"/>
      <c r="UEF20" s="118"/>
      <c r="UEG20" s="119"/>
      <c r="UEH20" s="119"/>
      <c r="UEI20" s="119"/>
      <c r="UEJ20" s="119"/>
      <c r="UEK20" s="119"/>
      <c r="UEL20" s="119"/>
      <c r="UEM20" s="119"/>
      <c r="UEN20" s="119"/>
      <c r="UEO20" s="119"/>
      <c r="UEP20" s="119"/>
      <c r="UEQ20" s="119"/>
      <c r="UER20" s="119"/>
      <c r="UES20" s="119"/>
      <c r="UET20" s="119"/>
      <c r="UEU20" s="119"/>
      <c r="UEV20" s="120"/>
      <c r="UEW20" s="118"/>
      <c r="UEX20" s="119"/>
      <c r="UEY20" s="119"/>
      <c r="UEZ20" s="119"/>
      <c r="UFA20" s="119"/>
      <c r="UFB20" s="119"/>
      <c r="UFC20" s="119"/>
      <c r="UFD20" s="119"/>
      <c r="UFE20" s="119"/>
      <c r="UFF20" s="119"/>
      <c r="UFG20" s="119"/>
      <c r="UFH20" s="119"/>
      <c r="UFI20" s="119"/>
      <c r="UFJ20" s="119"/>
      <c r="UFK20" s="119"/>
      <c r="UFL20" s="119"/>
      <c r="UFM20" s="120"/>
      <c r="UFN20" s="118"/>
      <c r="UFO20" s="119"/>
      <c r="UFP20" s="119"/>
      <c r="UFQ20" s="119"/>
      <c r="UFR20" s="119"/>
      <c r="UFS20" s="119"/>
      <c r="UFT20" s="119"/>
      <c r="UFU20" s="119"/>
      <c r="UFV20" s="119"/>
      <c r="UFW20" s="119"/>
      <c r="UFX20" s="119"/>
      <c r="UFY20" s="119"/>
      <c r="UFZ20" s="119"/>
      <c r="UGA20" s="119"/>
      <c r="UGB20" s="119"/>
      <c r="UGC20" s="119"/>
      <c r="UGD20" s="120"/>
      <c r="UGE20" s="118"/>
      <c r="UGF20" s="119"/>
      <c r="UGG20" s="119"/>
      <c r="UGH20" s="119"/>
      <c r="UGI20" s="119"/>
      <c r="UGJ20" s="119"/>
      <c r="UGK20" s="119"/>
      <c r="UGL20" s="119"/>
      <c r="UGM20" s="119"/>
      <c r="UGN20" s="119"/>
      <c r="UGO20" s="119"/>
      <c r="UGP20" s="119"/>
      <c r="UGQ20" s="119"/>
      <c r="UGR20" s="119"/>
      <c r="UGS20" s="119"/>
      <c r="UGT20" s="119"/>
      <c r="UGU20" s="120"/>
      <c r="UGV20" s="118"/>
      <c r="UGW20" s="119"/>
      <c r="UGX20" s="119"/>
      <c r="UGY20" s="119"/>
      <c r="UGZ20" s="119"/>
      <c r="UHA20" s="119"/>
      <c r="UHB20" s="119"/>
      <c r="UHC20" s="119"/>
      <c r="UHD20" s="119"/>
      <c r="UHE20" s="119"/>
      <c r="UHF20" s="119"/>
      <c r="UHG20" s="119"/>
      <c r="UHH20" s="119"/>
      <c r="UHI20" s="119"/>
      <c r="UHJ20" s="119"/>
      <c r="UHK20" s="119"/>
      <c r="UHL20" s="120"/>
      <c r="UHM20" s="118"/>
      <c r="UHN20" s="119"/>
      <c r="UHO20" s="119"/>
      <c r="UHP20" s="119"/>
      <c r="UHQ20" s="119"/>
      <c r="UHR20" s="119"/>
      <c r="UHS20" s="119"/>
      <c r="UHT20" s="119"/>
      <c r="UHU20" s="119"/>
      <c r="UHV20" s="119"/>
      <c r="UHW20" s="119"/>
      <c r="UHX20" s="119"/>
      <c r="UHY20" s="119"/>
      <c r="UHZ20" s="119"/>
      <c r="UIA20" s="119"/>
      <c r="UIB20" s="119"/>
      <c r="UIC20" s="120"/>
      <c r="UID20" s="118"/>
      <c r="UIE20" s="119"/>
      <c r="UIF20" s="119"/>
      <c r="UIG20" s="119"/>
      <c r="UIH20" s="119"/>
      <c r="UII20" s="119"/>
      <c r="UIJ20" s="119"/>
      <c r="UIK20" s="119"/>
      <c r="UIL20" s="119"/>
      <c r="UIM20" s="119"/>
      <c r="UIN20" s="119"/>
      <c r="UIO20" s="119"/>
      <c r="UIP20" s="119"/>
      <c r="UIQ20" s="119"/>
      <c r="UIR20" s="119"/>
      <c r="UIS20" s="119"/>
      <c r="UIT20" s="120"/>
      <c r="UIU20" s="118"/>
      <c r="UIV20" s="119"/>
      <c r="UIW20" s="119"/>
      <c r="UIX20" s="119"/>
      <c r="UIY20" s="119"/>
      <c r="UIZ20" s="119"/>
      <c r="UJA20" s="119"/>
      <c r="UJB20" s="119"/>
      <c r="UJC20" s="119"/>
      <c r="UJD20" s="119"/>
      <c r="UJE20" s="119"/>
      <c r="UJF20" s="119"/>
      <c r="UJG20" s="119"/>
      <c r="UJH20" s="119"/>
      <c r="UJI20" s="119"/>
      <c r="UJJ20" s="119"/>
      <c r="UJK20" s="120"/>
      <c r="UJL20" s="118"/>
      <c r="UJM20" s="119"/>
      <c r="UJN20" s="119"/>
      <c r="UJO20" s="119"/>
      <c r="UJP20" s="119"/>
      <c r="UJQ20" s="119"/>
      <c r="UJR20" s="119"/>
      <c r="UJS20" s="119"/>
      <c r="UJT20" s="119"/>
      <c r="UJU20" s="119"/>
      <c r="UJV20" s="119"/>
      <c r="UJW20" s="119"/>
      <c r="UJX20" s="119"/>
      <c r="UJY20" s="119"/>
      <c r="UJZ20" s="119"/>
      <c r="UKA20" s="119"/>
      <c r="UKB20" s="120"/>
      <c r="UKC20" s="118"/>
      <c r="UKD20" s="119"/>
      <c r="UKE20" s="119"/>
      <c r="UKF20" s="119"/>
      <c r="UKG20" s="119"/>
      <c r="UKH20" s="119"/>
      <c r="UKI20" s="119"/>
      <c r="UKJ20" s="119"/>
      <c r="UKK20" s="119"/>
      <c r="UKL20" s="119"/>
      <c r="UKM20" s="119"/>
      <c r="UKN20" s="119"/>
      <c r="UKO20" s="119"/>
      <c r="UKP20" s="119"/>
      <c r="UKQ20" s="119"/>
      <c r="UKR20" s="119"/>
      <c r="UKS20" s="120"/>
      <c r="UKT20" s="118"/>
      <c r="UKU20" s="119"/>
      <c r="UKV20" s="119"/>
      <c r="UKW20" s="119"/>
      <c r="UKX20" s="119"/>
      <c r="UKY20" s="119"/>
      <c r="UKZ20" s="119"/>
      <c r="ULA20" s="119"/>
      <c r="ULB20" s="119"/>
      <c r="ULC20" s="119"/>
      <c r="ULD20" s="119"/>
      <c r="ULE20" s="119"/>
      <c r="ULF20" s="119"/>
      <c r="ULG20" s="119"/>
      <c r="ULH20" s="119"/>
      <c r="ULI20" s="119"/>
      <c r="ULJ20" s="120"/>
      <c r="ULK20" s="118"/>
      <c r="ULL20" s="119"/>
      <c r="ULM20" s="119"/>
      <c r="ULN20" s="119"/>
      <c r="ULO20" s="119"/>
      <c r="ULP20" s="119"/>
      <c r="ULQ20" s="119"/>
      <c r="ULR20" s="119"/>
      <c r="ULS20" s="119"/>
      <c r="ULT20" s="119"/>
      <c r="ULU20" s="119"/>
      <c r="ULV20" s="119"/>
      <c r="ULW20" s="119"/>
      <c r="ULX20" s="119"/>
      <c r="ULY20" s="119"/>
      <c r="ULZ20" s="119"/>
      <c r="UMA20" s="120"/>
      <c r="UMB20" s="118"/>
      <c r="UMC20" s="119"/>
      <c r="UMD20" s="119"/>
      <c r="UME20" s="119"/>
      <c r="UMF20" s="119"/>
      <c r="UMG20" s="119"/>
      <c r="UMH20" s="119"/>
      <c r="UMI20" s="119"/>
      <c r="UMJ20" s="119"/>
      <c r="UMK20" s="119"/>
      <c r="UML20" s="119"/>
      <c r="UMM20" s="119"/>
      <c r="UMN20" s="119"/>
      <c r="UMO20" s="119"/>
      <c r="UMP20" s="119"/>
      <c r="UMQ20" s="119"/>
      <c r="UMR20" s="120"/>
      <c r="UMS20" s="118"/>
      <c r="UMT20" s="119"/>
      <c r="UMU20" s="119"/>
      <c r="UMV20" s="119"/>
      <c r="UMW20" s="119"/>
      <c r="UMX20" s="119"/>
      <c r="UMY20" s="119"/>
      <c r="UMZ20" s="119"/>
      <c r="UNA20" s="119"/>
      <c r="UNB20" s="119"/>
      <c r="UNC20" s="119"/>
      <c r="UND20" s="119"/>
      <c r="UNE20" s="119"/>
      <c r="UNF20" s="119"/>
      <c r="UNG20" s="119"/>
      <c r="UNH20" s="119"/>
      <c r="UNI20" s="120"/>
      <c r="UNJ20" s="118"/>
      <c r="UNK20" s="119"/>
      <c r="UNL20" s="119"/>
      <c r="UNM20" s="119"/>
      <c r="UNN20" s="119"/>
      <c r="UNO20" s="119"/>
      <c r="UNP20" s="119"/>
      <c r="UNQ20" s="119"/>
      <c r="UNR20" s="119"/>
      <c r="UNS20" s="119"/>
      <c r="UNT20" s="119"/>
      <c r="UNU20" s="119"/>
      <c r="UNV20" s="119"/>
      <c r="UNW20" s="119"/>
      <c r="UNX20" s="119"/>
      <c r="UNY20" s="119"/>
      <c r="UNZ20" s="120"/>
      <c r="UOA20" s="118"/>
      <c r="UOB20" s="119"/>
      <c r="UOC20" s="119"/>
      <c r="UOD20" s="119"/>
      <c r="UOE20" s="119"/>
      <c r="UOF20" s="119"/>
      <c r="UOG20" s="119"/>
      <c r="UOH20" s="119"/>
      <c r="UOI20" s="119"/>
      <c r="UOJ20" s="119"/>
      <c r="UOK20" s="119"/>
      <c r="UOL20" s="119"/>
      <c r="UOM20" s="119"/>
      <c r="UON20" s="119"/>
      <c r="UOO20" s="119"/>
      <c r="UOP20" s="119"/>
      <c r="UOQ20" s="120"/>
      <c r="UOR20" s="118"/>
      <c r="UOS20" s="119"/>
      <c r="UOT20" s="119"/>
      <c r="UOU20" s="119"/>
      <c r="UOV20" s="119"/>
      <c r="UOW20" s="119"/>
      <c r="UOX20" s="119"/>
      <c r="UOY20" s="119"/>
      <c r="UOZ20" s="119"/>
      <c r="UPA20" s="119"/>
      <c r="UPB20" s="119"/>
      <c r="UPC20" s="119"/>
      <c r="UPD20" s="119"/>
      <c r="UPE20" s="119"/>
      <c r="UPF20" s="119"/>
      <c r="UPG20" s="119"/>
      <c r="UPH20" s="120"/>
      <c r="UPI20" s="118"/>
      <c r="UPJ20" s="119"/>
      <c r="UPK20" s="119"/>
      <c r="UPL20" s="119"/>
      <c r="UPM20" s="119"/>
      <c r="UPN20" s="119"/>
      <c r="UPO20" s="119"/>
      <c r="UPP20" s="119"/>
      <c r="UPQ20" s="119"/>
      <c r="UPR20" s="119"/>
      <c r="UPS20" s="119"/>
      <c r="UPT20" s="119"/>
      <c r="UPU20" s="119"/>
      <c r="UPV20" s="119"/>
      <c r="UPW20" s="119"/>
      <c r="UPX20" s="119"/>
      <c r="UPY20" s="120"/>
      <c r="UPZ20" s="118"/>
      <c r="UQA20" s="119"/>
      <c r="UQB20" s="119"/>
      <c r="UQC20" s="119"/>
      <c r="UQD20" s="119"/>
      <c r="UQE20" s="119"/>
      <c r="UQF20" s="119"/>
      <c r="UQG20" s="119"/>
      <c r="UQH20" s="119"/>
      <c r="UQI20" s="119"/>
      <c r="UQJ20" s="119"/>
      <c r="UQK20" s="119"/>
      <c r="UQL20" s="119"/>
      <c r="UQM20" s="119"/>
      <c r="UQN20" s="119"/>
      <c r="UQO20" s="119"/>
      <c r="UQP20" s="120"/>
      <c r="UQQ20" s="118"/>
      <c r="UQR20" s="119"/>
      <c r="UQS20" s="119"/>
      <c r="UQT20" s="119"/>
      <c r="UQU20" s="119"/>
      <c r="UQV20" s="119"/>
      <c r="UQW20" s="119"/>
      <c r="UQX20" s="119"/>
      <c r="UQY20" s="119"/>
      <c r="UQZ20" s="119"/>
      <c r="URA20" s="119"/>
      <c r="URB20" s="119"/>
      <c r="URC20" s="119"/>
      <c r="URD20" s="119"/>
      <c r="URE20" s="119"/>
      <c r="URF20" s="119"/>
      <c r="URG20" s="120"/>
      <c r="URH20" s="118"/>
      <c r="URI20" s="119"/>
      <c r="URJ20" s="119"/>
      <c r="URK20" s="119"/>
      <c r="URL20" s="119"/>
      <c r="URM20" s="119"/>
      <c r="URN20" s="119"/>
      <c r="URO20" s="119"/>
      <c r="URP20" s="119"/>
      <c r="URQ20" s="119"/>
      <c r="URR20" s="119"/>
      <c r="URS20" s="119"/>
      <c r="URT20" s="119"/>
      <c r="URU20" s="119"/>
      <c r="URV20" s="119"/>
      <c r="URW20" s="119"/>
      <c r="URX20" s="120"/>
      <c r="URY20" s="118"/>
      <c r="URZ20" s="119"/>
      <c r="USA20" s="119"/>
      <c r="USB20" s="119"/>
      <c r="USC20" s="119"/>
      <c r="USD20" s="119"/>
      <c r="USE20" s="119"/>
      <c r="USF20" s="119"/>
      <c r="USG20" s="119"/>
      <c r="USH20" s="119"/>
      <c r="USI20" s="119"/>
      <c r="USJ20" s="119"/>
      <c r="USK20" s="119"/>
      <c r="USL20" s="119"/>
      <c r="USM20" s="119"/>
      <c r="USN20" s="119"/>
      <c r="USO20" s="120"/>
      <c r="USP20" s="118"/>
      <c r="USQ20" s="119"/>
      <c r="USR20" s="119"/>
      <c r="USS20" s="119"/>
      <c r="UST20" s="119"/>
      <c r="USU20" s="119"/>
      <c r="USV20" s="119"/>
      <c r="USW20" s="119"/>
      <c r="USX20" s="119"/>
      <c r="USY20" s="119"/>
      <c r="USZ20" s="119"/>
      <c r="UTA20" s="119"/>
      <c r="UTB20" s="119"/>
      <c r="UTC20" s="119"/>
      <c r="UTD20" s="119"/>
      <c r="UTE20" s="119"/>
      <c r="UTF20" s="120"/>
      <c r="UTG20" s="118"/>
      <c r="UTH20" s="119"/>
      <c r="UTI20" s="119"/>
      <c r="UTJ20" s="119"/>
      <c r="UTK20" s="119"/>
      <c r="UTL20" s="119"/>
      <c r="UTM20" s="119"/>
      <c r="UTN20" s="119"/>
      <c r="UTO20" s="119"/>
      <c r="UTP20" s="119"/>
      <c r="UTQ20" s="119"/>
      <c r="UTR20" s="119"/>
      <c r="UTS20" s="119"/>
      <c r="UTT20" s="119"/>
      <c r="UTU20" s="119"/>
      <c r="UTV20" s="119"/>
      <c r="UTW20" s="120"/>
      <c r="UTX20" s="118"/>
      <c r="UTY20" s="119"/>
      <c r="UTZ20" s="119"/>
      <c r="UUA20" s="119"/>
      <c r="UUB20" s="119"/>
      <c r="UUC20" s="119"/>
      <c r="UUD20" s="119"/>
      <c r="UUE20" s="119"/>
      <c r="UUF20" s="119"/>
      <c r="UUG20" s="119"/>
      <c r="UUH20" s="119"/>
      <c r="UUI20" s="119"/>
      <c r="UUJ20" s="119"/>
      <c r="UUK20" s="119"/>
      <c r="UUL20" s="119"/>
      <c r="UUM20" s="119"/>
      <c r="UUN20" s="120"/>
      <c r="UUO20" s="118"/>
      <c r="UUP20" s="119"/>
      <c r="UUQ20" s="119"/>
      <c r="UUR20" s="119"/>
      <c r="UUS20" s="119"/>
      <c r="UUT20" s="119"/>
      <c r="UUU20" s="119"/>
      <c r="UUV20" s="119"/>
      <c r="UUW20" s="119"/>
      <c r="UUX20" s="119"/>
      <c r="UUY20" s="119"/>
      <c r="UUZ20" s="119"/>
      <c r="UVA20" s="119"/>
      <c r="UVB20" s="119"/>
      <c r="UVC20" s="119"/>
      <c r="UVD20" s="119"/>
      <c r="UVE20" s="120"/>
      <c r="UVF20" s="118"/>
      <c r="UVG20" s="119"/>
      <c r="UVH20" s="119"/>
      <c r="UVI20" s="119"/>
      <c r="UVJ20" s="119"/>
      <c r="UVK20" s="119"/>
      <c r="UVL20" s="119"/>
      <c r="UVM20" s="119"/>
      <c r="UVN20" s="119"/>
      <c r="UVO20" s="119"/>
      <c r="UVP20" s="119"/>
      <c r="UVQ20" s="119"/>
      <c r="UVR20" s="119"/>
      <c r="UVS20" s="119"/>
      <c r="UVT20" s="119"/>
      <c r="UVU20" s="119"/>
      <c r="UVV20" s="120"/>
      <c r="UVW20" s="118"/>
      <c r="UVX20" s="119"/>
      <c r="UVY20" s="119"/>
      <c r="UVZ20" s="119"/>
      <c r="UWA20" s="119"/>
      <c r="UWB20" s="119"/>
      <c r="UWC20" s="119"/>
      <c r="UWD20" s="119"/>
      <c r="UWE20" s="119"/>
      <c r="UWF20" s="119"/>
      <c r="UWG20" s="119"/>
      <c r="UWH20" s="119"/>
      <c r="UWI20" s="119"/>
      <c r="UWJ20" s="119"/>
      <c r="UWK20" s="119"/>
      <c r="UWL20" s="119"/>
      <c r="UWM20" s="120"/>
      <c r="UWN20" s="118"/>
      <c r="UWO20" s="119"/>
      <c r="UWP20" s="119"/>
      <c r="UWQ20" s="119"/>
      <c r="UWR20" s="119"/>
      <c r="UWS20" s="119"/>
      <c r="UWT20" s="119"/>
      <c r="UWU20" s="119"/>
      <c r="UWV20" s="119"/>
      <c r="UWW20" s="119"/>
      <c r="UWX20" s="119"/>
      <c r="UWY20" s="119"/>
      <c r="UWZ20" s="119"/>
      <c r="UXA20" s="119"/>
      <c r="UXB20" s="119"/>
      <c r="UXC20" s="119"/>
      <c r="UXD20" s="120"/>
      <c r="UXE20" s="118"/>
      <c r="UXF20" s="119"/>
      <c r="UXG20" s="119"/>
      <c r="UXH20" s="119"/>
      <c r="UXI20" s="119"/>
      <c r="UXJ20" s="119"/>
      <c r="UXK20" s="119"/>
      <c r="UXL20" s="119"/>
      <c r="UXM20" s="119"/>
      <c r="UXN20" s="119"/>
      <c r="UXO20" s="119"/>
      <c r="UXP20" s="119"/>
      <c r="UXQ20" s="119"/>
      <c r="UXR20" s="119"/>
      <c r="UXS20" s="119"/>
      <c r="UXT20" s="119"/>
      <c r="UXU20" s="120"/>
      <c r="UXV20" s="118"/>
      <c r="UXW20" s="119"/>
      <c r="UXX20" s="119"/>
      <c r="UXY20" s="119"/>
      <c r="UXZ20" s="119"/>
      <c r="UYA20" s="119"/>
      <c r="UYB20" s="119"/>
      <c r="UYC20" s="119"/>
      <c r="UYD20" s="119"/>
      <c r="UYE20" s="119"/>
      <c r="UYF20" s="119"/>
      <c r="UYG20" s="119"/>
      <c r="UYH20" s="119"/>
      <c r="UYI20" s="119"/>
      <c r="UYJ20" s="119"/>
      <c r="UYK20" s="119"/>
      <c r="UYL20" s="120"/>
      <c r="UYM20" s="118"/>
      <c r="UYN20" s="119"/>
      <c r="UYO20" s="119"/>
      <c r="UYP20" s="119"/>
      <c r="UYQ20" s="119"/>
      <c r="UYR20" s="119"/>
      <c r="UYS20" s="119"/>
      <c r="UYT20" s="119"/>
      <c r="UYU20" s="119"/>
      <c r="UYV20" s="119"/>
      <c r="UYW20" s="119"/>
      <c r="UYX20" s="119"/>
      <c r="UYY20" s="119"/>
      <c r="UYZ20" s="119"/>
      <c r="UZA20" s="119"/>
      <c r="UZB20" s="119"/>
      <c r="UZC20" s="120"/>
      <c r="UZD20" s="118"/>
      <c r="UZE20" s="119"/>
      <c r="UZF20" s="119"/>
      <c r="UZG20" s="119"/>
      <c r="UZH20" s="119"/>
      <c r="UZI20" s="119"/>
      <c r="UZJ20" s="119"/>
      <c r="UZK20" s="119"/>
      <c r="UZL20" s="119"/>
      <c r="UZM20" s="119"/>
      <c r="UZN20" s="119"/>
      <c r="UZO20" s="119"/>
      <c r="UZP20" s="119"/>
      <c r="UZQ20" s="119"/>
      <c r="UZR20" s="119"/>
      <c r="UZS20" s="119"/>
      <c r="UZT20" s="120"/>
      <c r="UZU20" s="118"/>
      <c r="UZV20" s="119"/>
      <c r="UZW20" s="119"/>
      <c r="UZX20" s="119"/>
      <c r="UZY20" s="119"/>
      <c r="UZZ20" s="119"/>
      <c r="VAA20" s="119"/>
      <c r="VAB20" s="119"/>
      <c r="VAC20" s="119"/>
      <c r="VAD20" s="119"/>
      <c r="VAE20" s="119"/>
      <c r="VAF20" s="119"/>
      <c r="VAG20" s="119"/>
      <c r="VAH20" s="119"/>
      <c r="VAI20" s="119"/>
      <c r="VAJ20" s="119"/>
      <c r="VAK20" s="120"/>
      <c r="VAL20" s="118"/>
      <c r="VAM20" s="119"/>
      <c r="VAN20" s="119"/>
      <c r="VAO20" s="119"/>
      <c r="VAP20" s="119"/>
      <c r="VAQ20" s="119"/>
      <c r="VAR20" s="119"/>
      <c r="VAS20" s="119"/>
      <c r="VAT20" s="119"/>
      <c r="VAU20" s="119"/>
      <c r="VAV20" s="119"/>
      <c r="VAW20" s="119"/>
      <c r="VAX20" s="119"/>
      <c r="VAY20" s="119"/>
      <c r="VAZ20" s="119"/>
      <c r="VBA20" s="119"/>
      <c r="VBB20" s="120"/>
      <c r="VBC20" s="118"/>
      <c r="VBD20" s="119"/>
      <c r="VBE20" s="119"/>
      <c r="VBF20" s="119"/>
      <c r="VBG20" s="119"/>
      <c r="VBH20" s="119"/>
      <c r="VBI20" s="119"/>
      <c r="VBJ20" s="119"/>
      <c r="VBK20" s="119"/>
      <c r="VBL20" s="119"/>
      <c r="VBM20" s="119"/>
      <c r="VBN20" s="119"/>
      <c r="VBO20" s="119"/>
      <c r="VBP20" s="119"/>
      <c r="VBQ20" s="119"/>
      <c r="VBR20" s="119"/>
      <c r="VBS20" s="120"/>
      <c r="VBT20" s="118"/>
      <c r="VBU20" s="119"/>
      <c r="VBV20" s="119"/>
      <c r="VBW20" s="119"/>
      <c r="VBX20" s="119"/>
      <c r="VBY20" s="119"/>
      <c r="VBZ20" s="119"/>
      <c r="VCA20" s="119"/>
      <c r="VCB20" s="119"/>
      <c r="VCC20" s="119"/>
      <c r="VCD20" s="119"/>
      <c r="VCE20" s="119"/>
      <c r="VCF20" s="119"/>
      <c r="VCG20" s="119"/>
      <c r="VCH20" s="119"/>
      <c r="VCI20" s="119"/>
      <c r="VCJ20" s="120"/>
      <c r="VCK20" s="118"/>
      <c r="VCL20" s="119"/>
      <c r="VCM20" s="119"/>
      <c r="VCN20" s="119"/>
      <c r="VCO20" s="119"/>
      <c r="VCP20" s="119"/>
      <c r="VCQ20" s="119"/>
      <c r="VCR20" s="119"/>
      <c r="VCS20" s="119"/>
      <c r="VCT20" s="119"/>
      <c r="VCU20" s="119"/>
      <c r="VCV20" s="119"/>
      <c r="VCW20" s="119"/>
      <c r="VCX20" s="119"/>
      <c r="VCY20" s="119"/>
      <c r="VCZ20" s="119"/>
      <c r="VDA20" s="120"/>
      <c r="VDB20" s="118"/>
      <c r="VDC20" s="119"/>
      <c r="VDD20" s="119"/>
      <c r="VDE20" s="119"/>
      <c r="VDF20" s="119"/>
      <c r="VDG20" s="119"/>
      <c r="VDH20" s="119"/>
      <c r="VDI20" s="119"/>
      <c r="VDJ20" s="119"/>
      <c r="VDK20" s="119"/>
      <c r="VDL20" s="119"/>
      <c r="VDM20" s="119"/>
      <c r="VDN20" s="119"/>
      <c r="VDO20" s="119"/>
      <c r="VDP20" s="119"/>
      <c r="VDQ20" s="119"/>
      <c r="VDR20" s="120"/>
      <c r="VDS20" s="118"/>
      <c r="VDT20" s="119"/>
      <c r="VDU20" s="119"/>
      <c r="VDV20" s="119"/>
      <c r="VDW20" s="119"/>
      <c r="VDX20" s="119"/>
      <c r="VDY20" s="119"/>
      <c r="VDZ20" s="119"/>
      <c r="VEA20" s="119"/>
      <c r="VEB20" s="119"/>
      <c r="VEC20" s="119"/>
      <c r="VED20" s="119"/>
      <c r="VEE20" s="119"/>
      <c r="VEF20" s="119"/>
      <c r="VEG20" s="119"/>
      <c r="VEH20" s="119"/>
      <c r="VEI20" s="120"/>
      <c r="VEJ20" s="118"/>
      <c r="VEK20" s="119"/>
      <c r="VEL20" s="119"/>
      <c r="VEM20" s="119"/>
      <c r="VEN20" s="119"/>
      <c r="VEO20" s="119"/>
      <c r="VEP20" s="119"/>
      <c r="VEQ20" s="119"/>
      <c r="VER20" s="119"/>
      <c r="VES20" s="119"/>
      <c r="VET20" s="119"/>
      <c r="VEU20" s="119"/>
      <c r="VEV20" s="119"/>
      <c r="VEW20" s="119"/>
      <c r="VEX20" s="119"/>
      <c r="VEY20" s="119"/>
      <c r="VEZ20" s="120"/>
      <c r="VFA20" s="118"/>
      <c r="VFB20" s="119"/>
      <c r="VFC20" s="119"/>
      <c r="VFD20" s="119"/>
      <c r="VFE20" s="119"/>
      <c r="VFF20" s="119"/>
      <c r="VFG20" s="119"/>
      <c r="VFH20" s="119"/>
      <c r="VFI20" s="119"/>
      <c r="VFJ20" s="119"/>
      <c r="VFK20" s="119"/>
      <c r="VFL20" s="119"/>
      <c r="VFM20" s="119"/>
      <c r="VFN20" s="119"/>
      <c r="VFO20" s="119"/>
      <c r="VFP20" s="119"/>
      <c r="VFQ20" s="120"/>
      <c r="VFR20" s="118"/>
      <c r="VFS20" s="119"/>
      <c r="VFT20" s="119"/>
      <c r="VFU20" s="119"/>
      <c r="VFV20" s="119"/>
      <c r="VFW20" s="119"/>
      <c r="VFX20" s="119"/>
      <c r="VFY20" s="119"/>
      <c r="VFZ20" s="119"/>
      <c r="VGA20" s="119"/>
      <c r="VGB20" s="119"/>
      <c r="VGC20" s="119"/>
      <c r="VGD20" s="119"/>
      <c r="VGE20" s="119"/>
      <c r="VGF20" s="119"/>
      <c r="VGG20" s="119"/>
      <c r="VGH20" s="120"/>
      <c r="VGI20" s="118"/>
      <c r="VGJ20" s="119"/>
      <c r="VGK20" s="119"/>
      <c r="VGL20" s="119"/>
      <c r="VGM20" s="119"/>
      <c r="VGN20" s="119"/>
      <c r="VGO20" s="119"/>
      <c r="VGP20" s="119"/>
      <c r="VGQ20" s="119"/>
      <c r="VGR20" s="119"/>
      <c r="VGS20" s="119"/>
      <c r="VGT20" s="119"/>
      <c r="VGU20" s="119"/>
      <c r="VGV20" s="119"/>
      <c r="VGW20" s="119"/>
      <c r="VGX20" s="119"/>
      <c r="VGY20" s="120"/>
      <c r="VGZ20" s="118"/>
      <c r="VHA20" s="119"/>
      <c r="VHB20" s="119"/>
      <c r="VHC20" s="119"/>
      <c r="VHD20" s="119"/>
      <c r="VHE20" s="119"/>
      <c r="VHF20" s="119"/>
      <c r="VHG20" s="119"/>
      <c r="VHH20" s="119"/>
      <c r="VHI20" s="119"/>
      <c r="VHJ20" s="119"/>
      <c r="VHK20" s="119"/>
      <c r="VHL20" s="119"/>
      <c r="VHM20" s="119"/>
      <c r="VHN20" s="119"/>
      <c r="VHO20" s="119"/>
      <c r="VHP20" s="120"/>
      <c r="VHQ20" s="118"/>
      <c r="VHR20" s="119"/>
      <c r="VHS20" s="119"/>
      <c r="VHT20" s="119"/>
      <c r="VHU20" s="119"/>
      <c r="VHV20" s="119"/>
      <c r="VHW20" s="119"/>
      <c r="VHX20" s="119"/>
      <c r="VHY20" s="119"/>
      <c r="VHZ20" s="119"/>
      <c r="VIA20" s="119"/>
      <c r="VIB20" s="119"/>
      <c r="VIC20" s="119"/>
      <c r="VID20" s="119"/>
      <c r="VIE20" s="119"/>
      <c r="VIF20" s="119"/>
      <c r="VIG20" s="120"/>
      <c r="VIH20" s="118"/>
      <c r="VII20" s="119"/>
      <c r="VIJ20" s="119"/>
      <c r="VIK20" s="119"/>
      <c r="VIL20" s="119"/>
      <c r="VIM20" s="119"/>
      <c r="VIN20" s="119"/>
      <c r="VIO20" s="119"/>
      <c r="VIP20" s="119"/>
      <c r="VIQ20" s="119"/>
      <c r="VIR20" s="119"/>
      <c r="VIS20" s="119"/>
      <c r="VIT20" s="119"/>
      <c r="VIU20" s="119"/>
      <c r="VIV20" s="119"/>
      <c r="VIW20" s="119"/>
      <c r="VIX20" s="120"/>
      <c r="VIY20" s="118"/>
      <c r="VIZ20" s="119"/>
      <c r="VJA20" s="119"/>
      <c r="VJB20" s="119"/>
      <c r="VJC20" s="119"/>
      <c r="VJD20" s="119"/>
      <c r="VJE20" s="119"/>
      <c r="VJF20" s="119"/>
      <c r="VJG20" s="119"/>
      <c r="VJH20" s="119"/>
      <c r="VJI20" s="119"/>
      <c r="VJJ20" s="119"/>
      <c r="VJK20" s="119"/>
      <c r="VJL20" s="119"/>
      <c r="VJM20" s="119"/>
      <c r="VJN20" s="119"/>
      <c r="VJO20" s="120"/>
      <c r="VJP20" s="118"/>
      <c r="VJQ20" s="119"/>
      <c r="VJR20" s="119"/>
      <c r="VJS20" s="119"/>
      <c r="VJT20" s="119"/>
      <c r="VJU20" s="119"/>
      <c r="VJV20" s="119"/>
      <c r="VJW20" s="119"/>
      <c r="VJX20" s="119"/>
      <c r="VJY20" s="119"/>
      <c r="VJZ20" s="119"/>
      <c r="VKA20" s="119"/>
      <c r="VKB20" s="119"/>
      <c r="VKC20" s="119"/>
      <c r="VKD20" s="119"/>
      <c r="VKE20" s="119"/>
      <c r="VKF20" s="120"/>
      <c r="VKG20" s="118"/>
      <c r="VKH20" s="119"/>
      <c r="VKI20" s="119"/>
      <c r="VKJ20" s="119"/>
      <c r="VKK20" s="119"/>
      <c r="VKL20" s="119"/>
      <c r="VKM20" s="119"/>
      <c r="VKN20" s="119"/>
      <c r="VKO20" s="119"/>
      <c r="VKP20" s="119"/>
      <c r="VKQ20" s="119"/>
      <c r="VKR20" s="119"/>
      <c r="VKS20" s="119"/>
      <c r="VKT20" s="119"/>
      <c r="VKU20" s="119"/>
      <c r="VKV20" s="119"/>
      <c r="VKW20" s="120"/>
      <c r="VKX20" s="118"/>
      <c r="VKY20" s="119"/>
      <c r="VKZ20" s="119"/>
      <c r="VLA20" s="119"/>
      <c r="VLB20" s="119"/>
      <c r="VLC20" s="119"/>
      <c r="VLD20" s="119"/>
      <c r="VLE20" s="119"/>
      <c r="VLF20" s="119"/>
      <c r="VLG20" s="119"/>
      <c r="VLH20" s="119"/>
      <c r="VLI20" s="119"/>
      <c r="VLJ20" s="119"/>
      <c r="VLK20" s="119"/>
      <c r="VLL20" s="119"/>
      <c r="VLM20" s="119"/>
      <c r="VLN20" s="120"/>
      <c r="VLO20" s="118"/>
      <c r="VLP20" s="119"/>
      <c r="VLQ20" s="119"/>
      <c r="VLR20" s="119"/>
      <c r="VLS20" s="119"/>
      <c r="VLT20" s="119"/>
      <c r="VLU20" s="119"/>
      <c r="VLV20" s="119"/>
      <c r="VLW20" s="119"/>
      <c r="VLX20" s="119"/>
      <c r="VLY20" s="119"/>
      <c r="VLZ20" s="119"/>
      <c r="VMA20" s="119"/>
      <c r="VMB20" s="119"/>
      <c r="VMC20" s="119"/>
      <c r="VMD20" s="119"/>
      <c r="VME20" s="120"/>
      <c r="VMF20" s="118"/>
      <c r="VMG20" s="119"/>
      <c r="VMH20" s="119"/>
      <c r="VMI20" s="119"/>
      <c r="VMJ20" s="119"/>
      <c r="VMK20" s="119"/>
      <c r="VML20" s="119"/>
      <c r="VMM20" s="119"/>
      <c r="VMN20" s="119"/>
      <c r="VMO20" s="119"/>
      <c r="VMP20" s="119"/>
      <c r="VMQ20" s="119"/>
      <c r="VMR20" s="119"/>
      <c r="VMS20" s="119"/>
      <c r="VMT20" s="119"/>
      <c r="VMU20" s="119"/>
      <c r="VMV20" s="120"/>
      <c r="VMW20" s="118"/>
      <c r="VMX20" s="119"/>
      <c r="VMY20" s="119"/>
      <c r="VMZ20" s="119"/>
      <c r="VNA20" s="119"/>
      <c r="VNB20" s="119"/>
      <c r="VNC20" s="119"/>
      <c r="VND20" s="119"/>
      <c r="VNE20" s="119"/>
      <c r="VNF20" s="119"/>
      <c r="VNG20" s="119"/>
      <c r="VNH20" s="119"/>
      <c r="VNI20" s="119"/>
      <c r="VNJ20" s="119"/>
      <c r="VNK20" s="119"/>
      <c r="VNL20" s="119"/>
      <c r="VNM20" s="120"/>
      <c r="VNN20" s="118"/>
      <c r="VNO20" s="119"/>
      <c r="VNP20" s="119"/>
      <c r="VNQ20" s="119"/>
      <c r="VNR20" s="119"/>
      <c r="VNS20" s="119"/>
      <c r="VNT20" s="119"/>
      <c r="VNU20" s="119"/>
      <c r="VNV20" s="119"/>
      <c r="VNW20" s="119"/>
      <c r="VNX20" s="119"/>
      <c r="VNY20" s="119"/>
      <c r="VNZ20" s="119"/>
      <c r="VOA20" s="119"/>
      <c r="VOB20" s="119"/>
      <c r="VOC20" s="119"/>
      <c r="VOD20" s="120"/>
      <c r="VOE20" s="118"/>
      <c r="VOF20" s="119"/>
      <c r="VOG20" s="119"/>
      <c r="VOH20" s="119"/>
      <c r="VOI20" s="119"/>
      <c r="VOJ20" s="119"/>
      <c r="VOK20" s="119"/>
      <c r="VOL20" s="119"/>
      <c r="VOM20" s="119"/>
      <c r="VON20" s="119"/>
      <c r="VOO20" s="119"/>
      <c r="VOP20" s="119"/>
      <c r="VOQ20" s="119"/>
      <c r="VOR20" s="119"/>
      <c r="VOS20" s="119"/>
      <c r="VOT20" s="119"/>
      <c r="VOU20" s="120"/>
      <c r="VOV20" s="118"/>
      <c r="VOW20" s="119"/>
      <c r="VOX20" s="119"/>
      <c r="VOY20" s="119"/>
      <c r="VOZ20" s="119"/>
      <c r="VPA20" s="119"/>
      <c r="VPB20" s="119"/>
      <c r="VPC20" s="119"/>
      <c r="VPD20" s="119"/>
      <c r="VPE20" s="119"/>
      <c r="VPF20" s="119"/>
      <c r="VPG20" s="119"/>
      <c r="VPH20" s="119"/>
      <c r="VPI20" s="119"/>
      <c r="VPJ20" s="119"/>
      <c r="VPK20" s="119"/>
      <c r="VPL20" s="120"/>
      <c r="VPM20" s="118"/>
      <c r="VPN20" s="119"/>
      <c r="VPO20" s="119"/>
      <c r="VPP20" s="119"/>
      <c r="VPQ20" s="119"/>
      <c r="VPR20" s="119"/>
      <c r="VPS20" s="119"/>
      <c r="VPT20" s="119"/>
      <c r="VPU20" s="119"/>
      <c r="VPV20" s="119"/>
      <c r="VPW20" s="119"/>
      <c r="VPX20" s="119"/>
      <c r="VPY20" s="119"/>
      <c r="VPZ20" s="119"/>
      <c r="VQA20" s="119"/>
      <c r="VQB20" s="119"/>
      <c r="VQC20" s="120"/>
      <c r="VQD20" s="118"/>
      <c r="VQE20" s="119"/>
      <c r="VQF20" s="119"/>
      <c r="VQG20" s="119"/>
      <c r="VQH20" s="119"/>
      <c r="VQI20" s="119"/>
      <c r="VQJ20" s="119"/>
      <c r="VQK20" s="119"/>
      <c r="VQL20" s="119"/>
      <c r="VQM20" s="119"/>
      <c r="VQN20" s="119"/>
      <c r="VQO20" s="119"/>
      <c r="VQP20" s="119"/>
      <c r="VQQ20" s="119"/>
      <c r="VQR20" s="119"/>
      <c r="VQS20" s="119"/>
      <c r="VQT20" s="120"/>
      <c r="VQU20" s="118"/>
      <c r="VQV20" s="119"/>
      <c r="VQW20" s="119"/>
      <c r="VQX20" s="119"/>
      <c r="VQY20" s="119"/>
      <c r="VQZ20" s="119"/>
      <c r="VRA20" s="119"/>
      <c r="VRB20" s="119"/>
      <c r="VRC20" s="119"/>
      <c r="VRD20" s="119"/>
      <c r="VRE20" s="119"/>
      <c r="VRF20" s="119"/>
      <c r="VRG20" s="119"/>
      <c r="VRH20" s="119"/>
      <c r="VRI20" s="119"/>
      <c r="VRJ20" s="119"/>
      <c r="VRK20" s="120"/>
      <c r="VRL20" s="118"/>
      <c r="VRM20" s="119"/>
      <c r="VRN20" s="119"/>
      <c r="VRO20" s="119"/>
      <c r="VRP20" s="119"/>
      <c r="VRQ20" s="119"/>
      <c r="VRR20" s="119"/>
      <c r="VRS20" s="119"/>
      <c r="VRT20" s="119"/>
      <c r="VRU20" s="119"/>
      <c r="VRV20" s="119"/>
      <c r="VRW20" s="119"/>
      <c r="VRX20" s="119"/>
      <c r="VRY20" s="119"/>
      <c r="VRZ20" s="119"/>
      <c r="VSA20" s="119"/>
      <c r="VSB20" s="120"/>
      <c r="VSC20" s="118"/>
      <c r="VSD20" s="119"/>
      <c r="VSE20" s="119"/>
      <c r="VSF20" s="119"/>
      <c r="VSG20" s="119"/>
      <c r="VSH20" s="119"/>
      <c r="VSI20" s="119"/>
      <c r="VSJ20" s="119"/>
      <c r="VSK20" s="119"/>
      <c r="VSL20" s="119"/>
      <c r="VSM20" s="119"/>
      <c r="VSN20" s="119"/>
      <c r="VSO20" s="119"/>
      <c r="VSP20" s="119"/>
      <c r="VSQ20" s="119"/>
      <c r="VSR20" s="119"/>
      <c r="VSS20" s="120"/>
      <c r="VST20" s="118"/>
      <c r="VSU20" s="119"/>
      <c r="VSV20" s="119"/>
      <c r="VSW20" s="119"/>
      <c r="VSX20" s="119"/>
      <c r="VSY20" s="119"/>
      <c r="VSZ20" s="119"/>
      <c r="VTA20" s="119"/>
      <c r="VTB20" s="119"/>
      <c r="VTC20" s="119"/>
      <c r="VTD20" s="119"/>
      <c r="VTE20" s="119"/>
      <c r="VTF20" s="119"/>
      <c r="VTG20" s="119"/>
      <c r="VTH20" s="119"/>
      <c r="VTI20" s="119"/>
      <c r="VTJ20" s="120"/>
      <c r="VTK20" s="118"/>
      <c r="VTL20" s="119"/>
      <c r="VTM20" s="119"/>
      <c r="VTN20" s="119"/>
      <c r="VTO20" s="119"/>
      <c r="VTP20" s="119"/>
      <c r="VTQ20" s="119"/>
      <c r="VTR20" s="119"/>
      <c r="VTS20" s="119"/>
      <c r="VTT20" s="119"/>
      <c r="VTU20" s="119"/>
      <c r="VTV20" s="119"/>
      <c r="VTW20" s="119"/>
      <c r="VTX20" s="119"/>
      <c r="VTY20" s="119"/>
      <c r="VTZ20" s="119"/>
      <c r="VUA20" s="120"/>
      <c r="VUB20" s="118"/>
      <c r="VUC20" s="119"/>
      <c r="VUD20" s="119"/>
      <c r="VUE20" s="119"/>
      <c r="VUF20" s="119"/>
      <c r="VUG20" s="119"/>
      <c r="VUH20" s="119"/>
      <c r="VUI20" s="119"/>
      <c r="VUJ20" s="119"/>
      <c r="VUK20" s="119"/>
      <c r="VUL20" s="119"/>
      <c r="VUM20" s="119"/>
      <c r="VUN20" s="119"/>
      <c r="VUO20" s="119"/>
      <c r="VUP20" s="119"/>
      <c r="VUQ20" s="119"/>
      <c r="VUR20" s="120"/>
      <c r="VUS20" s="118"/>
      <c r="VUT20" s="119"/>
      <c r="VUU20" s="119"/>
      <c r="VUV20" s="119"/>
      <c r="VUW20" s="119"/>
      <c r="VUX20" s="119"/>
      <c r="VUY20" s="119"/>
      <c r="VUZ20" s="119"/>
      <c r="VVA20" s="119"/>
      <c r="VVB20" s="119"/>
      <c r="VVC20" s="119"/>
      <c r="VVD20" s="119"/>
      <c r="VVE20" s="119"/>
      <c r="VVF20" s="119"/>
      <c r="VVG20" s="119"/>
      <c r="VVH20" s="119"/>
      <c r="VVI20" s="120"/>
      <c r="VVJ20" s="118"/>
      <c r="VVK20" s="119"/>
      <c r="VVL20" s="119"/>
      <c r="VVM20" s="119"/>
      <c r="VVN20" s="119"/>
      <c r="VVO20" s="119"/>
      <c r="VVP20" s="119"/>
      <c r="VVQ20" s="119"/>
      <c r="VVR20" s="119"/>
      <c r="VVS20" s="119"/>
      <c r="VVT20" s="119"/>
      <c r="VVU20" s="119"/>
      <c r="VVV20" s="119"/>
      <c r="VVW20" s="119"/>
      <c r="VVX20" s="119"/>
      <c r="VVY20" s="119"/>
      <c r="VVZ20" s="120"/>
      <c r="VWA20" s="118"/>
      <c r="VWB20" s="119"/>
      <c r="VWC20" s="119"/>
      <c r="VWD20" s="119"/>
      <c r="VWE20" s="119"/>
      <c r="VWF20" s="119"/>
      <c r="VWG20" s="119"/>
      <c r="VWH20" s="119"/>
      <c r="VWI20" s="119"/>
      <c r="VWJ20" s="119"/>
      <c r="VWK20" s="119"/>
      <c r="VWL20" s="119"/>
      <c r="VWM20" s="119"/>
      <c r="VWN20" s="119"/>
      <c r="VWO20" s="119"/>
      <c r="VWP20" s="119"/>
      <c r="VWQ20" s="120"/>
      <c r="VWR20" s="118"/>
      <c r="VWS20" s="119"/>
      <c r="VWT20" s="119"/>
      <c r="VWU20" s="119"/>
      <c r="VWV20" s="119"/>
      <c r="VWW20" s="119"/>
      <c r="VWX20" s="119"/>
      <c r="VWY20" s="119"/>
      <c r="VWZ20" s="119"/>
      <c r="VXA20" s="119"/>
      <c r="VXB20" s="119"/>
      <c r="VXC20" s="119"/>
      <c r="VXD20" s="119"/>
      <c r="VXE20" s="119"/>
      <c r="VXF20" s="119"/>
      <c r="VXG20" s="119"/>
      <c r="VXH20" s="120"/>
      <c r="VXI20" s="118"/>
      <c r="VXJ20" s="119"/>
      <c r="VXK20" s="119"/>
      <c r="VXL20" s="119"/>
      <c r="VXM20" s="119"/>
      <c r="VXN20" s="119"/>
      <c r="VXO20" s="119"/>
      <c r="VXP20" s="119"/>
      <c r="VXQ20" s="119"/>
      <c r="VXR20" s="119"/>
      <c r="VXS20" s="119"/>
      <c r="VXT20" s="119"/>
      <c r="VXU20" s="119"/>
      <c r="VXV20" s="119"/>
      <c r="VXW20" s="119"/>
      <c r="VXX20" s="119"/>
      <c r="VXY20" s="120"/>
      <c r="VXZ20" s="118"/>
      <c r="VYA20" s="119"/>
      <c r="VYB20" s="119"/>
      <c r="VYC20" s="119"/>
      <c r="VYD20" s="119"/>
      <c r="VYE20" s="119"/>
      <c r="VYF20" s="119"/>
      <c r="VYG20" s="119"/>
      <c r="VYH20" s="119"/>
      <c r="VYI20" s="119"/>
      <c r="VYJ20" s="119"/>
      <c r="VYK20" s="119"/>
      <c r="VYL20" s="119"/>
      <c r="VYM20" s="119"/>
      <c r="VYN20" s="119"/>
      <c r="VYO20" s="119"/>
      <c r="VYP20" s="120"/>
      <c r="VYQ20" s="118"/>
      <c r="VYR20" s="119"/>
      <c r="VYS20" s="119"/>
      <c r="VYT20" s="119"/>
      <c r="VYU20" s="119"/>
      <c r="VYV20" s="119"/>
      <c r="VYW20" s="119"/>
      <c r="VYX20" s="119"/>
      <c r="VYY20" s="119"/>
      <c r="VYZ20" s="119"/>
      <c r="VZA20" s="119"/>
      <c r="VZB20" s="119"/>
      <c r="VZC20" s="119"/>
      <c r="VZD20" s="119"/>
      <c r="VZE20" s="119"/>
      <c r="VZF20" s="119"/>
      <c r="VZG20" s="120"/>
      <c r="VZH20" s="118"/>
      <c r="VZI20" s="119"/>
      <c r="VZJ20" s="119"/>
      <c r="VZK20" s="119"/>
      <c r="VZL20" s="119"/>
      <c r="VZM20" s="119"/>
      <c r="VZN20" s="119"/>
      <c r="VZO20" s="119"/>
      <c r="VZP20" s="119"/>
      <c r="VZQ20" s="119"/>
      <c r="VZR20" s="119"/>
      <c r="VZS20" s="119"/>
      <c r="VZT20" s="119"/>
      <c r="VZU20" s="119"/>
      <c r="VZV20" s="119"/>
      <c r="VZW20" s="119"/>
      <c r="VZX20" s="120"/>
      <c r="VZY20" s="118"/>
      <c r="VZZ20" s="119"/>
      <c r="WAA20" s="119"/>
      <c r="WAB20" s="119"/>
      <c r="WAC20" s="119"/>
      <c r="WAD20" s="119"/>
      <c r="WAE20" s="119"/>
      <c r="WAF20" s="119"/>
      <c r="WAG20" s="119"/>
      <c r="WAH20" s="119"/>
      <c r="WAI20" s="119"/>
      <c r="WAJ20" s="119"/>
      <c r="WAK20" s="119"/>
      <c r="WAL20" s="119"/>
      <c r="WAM20" s="119"/>
      <c r="WAN20" s="119"/>
      <c r="WAO20" s="120"/>
      <c r="WAP20" s="118"/>
      <c r="WAQ20" s="119"/>
      <c r="WAR20" s="119"/>
      <c r="WAS20" s="119"/>
      <c r="WAT20" s="119"/>
      <c r="WAU20" s="119"/>
      <c r="WAV20" s="119"/>
      <c r="WAW20" s="119"/>
      <c r="WAX20" s="119"/>
      <c r="WAY20" s="119"/>
      <c r="WAZ20" s="119"/>
      <c r="WBA20" s="119"/>
      <c r="WBB20" s="119"/>
      <c r="WBC20" s="119"/>
      <c r="WBD20" s="119"/>
      <c r="WBE20" s="119"/>
      <c r="WBF20" s="120"/>
      <c r="WBG20" s="118"/>
      <c r="WBH20" s="119"/>
      <c r="WBI20" s="119"/>
      <c r="WBJ20" s="119"/>
      <c r="WBK20" s="119"/>
      <c r="WBL20" s="119"/>
      <c r="WBM20" s="119"/>
      <c r="WBN20" s="119"/>
      <c r="WBO20" s="119"/>
      <c r="WBP20" s="119"/>
      <c r="WBQ20" s="119"/>
      <c r="WBR20" s="119"/>
      <c r="WBS20" s="119"/>
      <c r="WBT20" s="119"/>
      <c r="WBU20" s="119"/>
      <c r="WBV20" s="119"/>
      <c r="WBW20" s="120"/>
      <c r="WBX20" s="118"/>
      <c r="WBY20" s="119"/>
      <c r="WBZ20" s="119"/>
      <c r="WCA20" s="119"/>
      <c r="WCB20" s="119"/>
      <c r="WCC20" s="119"/>
      <c r="WCD20" s="119"/>
      <c r="WCE20" s="119"/>
      <c r="WCF20" s="119"/>
      <c r="WCG20" s="119"/>
      <c r="WCH20" s="119"/>
      <c r="WCI20" s="119"/>
      <c r="WCJ20" s="119"/>
      <c r="WCK20" s="119"/>
      <c r="WCL20" s="119"/>
      <c r="WCM20" s="119"/>
      <c r="WCN20" s="120"/>
      <c r="WCO20" s="118"/>
      <c r="WCP20" s="119"/>
      <c r="WCQ20" s="119"/>
      <c r="WCR20" s="119"/>
      <c r="WCS20" s="119"/>
      <c r="WCT20" s="119"/>
      <c r="WCU20" s="119"/>
      <c r="WCV20" s="119"/>
      <c r="WCW20" s="119"/>
      <c r="WCX20" s="119"/>
      <c r="WCY20" s="119"/>
      <c r="WCZ20" s="119"/>
      <c r="WDA20" s="119"/>
      <c r="WDB20" s="119"/>
      <c r="WDC20" s="119"/>
      <c r="WDD20" s="119"/>
      <c r="WDE20" s="120"/>
      <c r="WDF20" s="118"/>
      <c r="WDG20" s="119"/>
      <c r="WDH20" s="119"/>
      <c r="WDI20" s="119"/>
      <c r="WDJ20" s="119"/>
      <c r="WDK20" s="119"/>
      <c r="WDL20" s="119"/>
      <c r="WDM20" s="119"/>
      <c r="WDN20" s="119"/>
      <c r="WDO20" s="119"/>
      <c r="WDP20" s="119"/>
      <c r="WDQ20" s="119"/>
      <c r="WDR20" s="119"/>
      <c r="WDS20" s="119"/>
      <c r="WDT20" s="119"/>
      <c r="WDU20" s="119"/>
      <c r="WDV20" s="120"/>
      <c r="WDW20" s="118"/>
      <c r="WDX20" s="119"/>
      <c r="WDY20" s="119"/>
      <c r="WDZ20" s="119"/>
      <c r="WEA20" s="119"/>
      <c r="WEB20" s="119"/>
      <c r="WEC20" s="119"/>
      <c r="WED20" s="119"/>
      <c r="WEE20" s="119"/>
      <c r="WEF20" s="119"/>
      <c r="WEG20" s="119"/>
      <c r="WEH20" s="119"/>
      <c r="WEI20" s="119"/>
      <c r="WEJ20" s="119"/>
      <c r="WEK20" s="119"/>
      <c r="WEL20" s="119"/>
      <c r="WEM20" s="120"/>
      <c r="WEN20" s="118"/>
      <c r="WEO20" s="119"/>
      <c r="WEP20" s="119"/>
      <c r="WEQ20" s="119"/>
      <c r="WER20" s="119"/>
      <c r="WES20" s="119"/>
      <c r="WET20" s="119"/>
      <c r="WEU20" s="119"/>
      <c r="WEV20" s="119"/>
      <c r="WEW20" s="119"/>
      <c r="WEX20" s="119"/>
      <c r="WEY20" s="119"/>
      <c r="WEZ20" s="119"/>
      <c r="WFA20" s="119"/>
      <c r="WFB20" s="119"/>
      <c r="WFC20" s="119"/>
      <c r="WFD20" s="120"/>
      <c r="WFE20" s="118"/>
      <c r="WFF20" s="119"/>
      <c r="WFG20" s="119"/>
      <c r="WFH20" s="119"/>
      <c r="WFI20" s="119"/>
      <c r="WFJ20" s="119"/>
      <c r="WFK20" s="119"/>
      <c r="WFL20" s="119"/>
      <c r="WFM20" s="119"/>
      <c r="WFN20" s="119"/>
      <c r="WFO20" s="119"/>
      <c r="WFP20" s="119"/>
      <c r="WFQ20" s="119"/>
      <c r="WFR20" s="119"/>
      <c r="WFS20" s="119"/>
      <c r="WFT20" s="119"/>
      <c r="WFU20" s="120"/>
      <c r="WFV20" s="118"/>
      <c r="WFW20" s="119"/>
      <c r="WFX20" s="119"/>
      <c r="WFY20" s="119"/>
      <c r="WFZ20" s="119"/>
      <c r="WGA20" s="119"/>
      <c r="WGB20" s="119"/>
      <c r="WGC20" s="119"/>
      <c r="WGD20" s="119"/>
      <c r="WGE20" s="119"/>
      <c r="WGF20" s="119"/>
      <c r="WGG20" s="119"/>
      <c r="WGH20" s="119"/>
      <c r="WGI20" s="119"/>
      <c r="WGJ20" s="119"/>
      <c r="WGK20" s="119"/>
      <c r="WGL20" s="120"/>
      <c r="WGM20" s="118"/>
      <c r="WGN20" s="119"/>
      <c r="WGO20" s="119"/>
      <c r="WGP20" s="119"/>
      <c r="WGQ20" s="119"/>
      <c r="WGR20" s="119"/>
      <c r="WGS20" s="119"/>
      <c r="WGT20" s="119"/>
      <c r="WGU20" s="119"/>
      <c r="WGV20" s="119"/>
      <c r="WGW20" s="119"/>
      <c r="WGX20" s="119"/>
      <c r="WGY20" s="119"/>
      <c r="WGZ20" s="119"/>
      <c r="WHA20" s="119"/>
      <c r="WHB20" s="119"/>
      <c r="WHC20" s="120"/>
      <c r="WHD20" s="118"/>
      <c r="WHE20" s="119"/>
      <c r="WHF20" s="119"/>
      <c r="WHG20" s="119"/>
      <c r="WHH20" s="119"/>
      <c r="WHI20" s="119"/>
      <c r="WHJ20" s="119"/>
      <c r="WHK20" s="119"/>
      <c r="WHL20" s="119"/>
      <c r="WHM20" s="119"/>
      <c r="WHN20" s="119"/>
      <c r="WHO20" s="119"/>
      <c r="WHP20" s="119"/>
      <c r="WHQ20" s="119"/>
      <c r="WHR20" s="119"/>
      <c r="WHS20" s="119"/>
      <c r="WHT20" s="120"/>
      <c r="WHU20" s="118"/>
      <c r="WHV20" s="119"/>
      <c r="WHW20" s="119"/>
      <c r="WHX20" s="119"/>
      <c r="WHY20" s="119"/>
      <c r="WHZ20" s="119"/>
      <c r="WIA20" s="119"/>
      <c r="WIB20" s="119"/>
      <c r="WIC20" s="119"/>
      <c r="WID20" s="119"/>
      <c r="WIE20" s="119"/>
      <c r="WIF20" s="119"/>
      <c r="WIG20" s="119"/>
      <c r="WIH20" s="119"/>
      <c r="WII20" s="119"/>
      <c r="WIJ20" s="119"/>
      <c r="WIK20" s="120"/>
      <c r="WIL20" s="118"/>
      <c r="WIM20" s="119"/>
      <c r="WIN20" s="119"/>
      <c r="WIO20" s="119"/>
      <c r="WIP20" s="119"/>
      <c r="WIQ20" s="119"/>
      <c r="WIR20" s="119"/>
      <c r="WIS20" s="119"/>
      <c r="WIT20" s="119"/>
      <c r="WIU20" s="119"/>
      <c r="WIV20" s="119"/>
      <c r="WIW20" s="119"/>
      <c r="WIX20" s="119"/>
      <c r="WIY20" s="119"/>
      <c r="WIZ20" s="119"/>
      <c r="WJA20" s="119"/>
      <c r="WJB20" s="120"/>
      <c r="WJC20" s="118"/>
      <c r="WJD20" s="119"/>
      <c r="WJE20" s="119"/>
      <c r="WJF20" s="119"/>
      <c r="WJG20" s="119"/>
      <c r="WJH20" s="119"/>
      <c r="WJI20" s="119"/>
      <c r="WJJ20" s="119"/>
      <c r="WJK20" s="119"/>
      <c r="WJL20" s="119"/>
      <c r="WJM20" s="119"/>
      <c r="WJN20" s="119"/>
      <c r="WJO20" s="119"/>
      <c r="WJP20" s="119"/>
      <c r="WJQ20" s="119"/>
      <c r="WJR20" s="119"/>
      <c r="WJS20" s="120"/>
      <c r="WJT20" s="118"/>
      <c r="WJU20" s="119"/>
      <c r="WJV20" s="119"/>
      <c r="WJW20" s="119"/>
      <c r="WJX20" s="119"/>
      <c r="WJY20" s="119"/>
      <c r="WJZ20" s="119"/>
      <c r="WKA20" s="119"/>
      <c r="WKB20" s="119"/>
      <c r="WKC20" s="119"/>
      <c r="WKD20" s="119"/>
      <c r="WKE20" s="119"/>
      <c r="WKF20" s="119"/>
      <c r="WKG20" s="119"/>
      <c r="WKH20" s="119"/>
      <c r="WKI20" s="119"/>
      <c r="WKJ20" s="120"/>
      <c r="WKK20" s="118"/>
      <c r="WKL20" s="119"/>
      <c r="WKM20" s="119"/>
      <c r="WKN20" s="119"/>
      <c r="WKO20" s="119"/>
      <c r="WKP20" s="119"/>
      <c r="WKQ20" s="119"/>
      <c r="WKR20" s="119"/>
      <c r="WKS20" s="119"/>
      <c r="WKT20" s="119"/>
      <c r="WKU20" s="119"/>
      <c r="WKV20" s="119"/>
      <c r="WKW20" s="119"/>
      <c r="WKX20" s="119"/>
      <c r="WKY20" s="119"/>
      <c r="WKZ20" s="119"/>
      <c r="WLA20" s="120"/>
      <c r="WLB20" s="118"/>
      <c r="WLC20" s="119"/>
      <c r="WLD20" s="119"/>
      <c r="WLE20" s="119"/>
      <c r="WLF20" s="119"/>
      <c r="WLG20" s="119"/>
      <c r="WLH20" s="119"/>
      <c r="WLI20" s="119"/>
      <c r="WLJ20" s="119"/>
      <c r="WLK20" s="119"/>
      <c r="WLL20" s="119"/>
      <c r="WLM20" s="119"/>
      <c r="WLN20" s="119"/>
      <c r="WLO20" s="119"/>
      <c r="WLP20" s="119"/>
      <c r="WLQ20" s="119"/>
      <c r="WLR20" s="120"/>
      <c r="WLS20" s="118"/>
      <c r="WLT20" s="119"/>
      <c r="WLU20" s="119"/>
      <c r="WLV20" s="119"/>
      <c r="WLW20" s="119"/>
      <c r="WLX20" s="119"/>
      <c r="WLY20" s="119"/>
      <c r="WLZ20" s="119"/>
      <c r="WMA20" s="119"/>
      <c r="WMB20" s="119"/>
      <c r="WMC20" s="119"/>
      <c r="WMD20" s="119"/>
      <c r="WME20" s="119"/>
      <c r="WMF20" s="119"/>
      <c r="WMG20" s="119"/>
      <c r="WMH20" s="119"/>
      <c r="WMI20" s="120"/>
      <c r="WMJ20" s="118"/>
      <c r="WMK20" s="119"/>
      <c r="WML20" s="119"/>
      <c r="WMM20" s="119"/>
      <c r="WMN20" s="119"/>
      <c r="WMO20" s="119"/>
      <c r="WMP20" s="119"/>
      <c r="WMQ20" s="119"/>
      <c r="WMR20" s="119"/>
      <c r="WMS20" s="119"/>
      <c r="WMT20" s="119"/>
      <c r="WMU20" s="119"/>
      <c r="WMV20" s="119"/>
      <c r="WMW20" s="119"/>
      <c r="WMX20" s="119"/>
      <c r="WMY20" s="119"/>
      <c r="WMZ20" s="120"/>
      <c r="WNA20" s="118"/>
      <c r="WNB20" s="119"/>
      <c r="WNC20" s="119"/>
      <c r="WND20" s="119"/>
      <c r="WNE20" s="119"/>
      <c r="WNF20" s="119"/>
      <c r="WNG20" s="119"/>
      <c r="WNH20" s="119"/>
      <c r="WNI20" s="119"/>
      <c r="WNJ20" s="119"/>
      <c r="WNK20" s="119"/>
      <c r="WNL20" s="119"/>
      <c r="WNM20" s="119"/>
      <c r="WNN20" s="119"/>
      <c r="WNO20" s="119"/>
      <c r="WNP20" s="119"/>
      <c r="WNQ20" s="120"/>
      <c r="WNR20" s="118"/>
      <c r="WNS20" s="119"/>
      <c r="WNT20" s="119"/>
      <c r="WNU20" s="119"/>
      <c r="WNV20" s="119"/>
      <c r="WNW20" s="119"/>
      <c r="WNX20" s="119"/>
      <c r="WNY20" s="119"/>
      <c r="WNZ20" s="119"/>
      <c r="WOA20" s="119"/>
      <c r="WOB20" s="119"/>
      <c r="WOC20" s="119"/>
      <c r="WOD20" s="119"/>
      <c r="WOE20" s="119"/>
      <c r="WOF20" s="119"/>
      <c r="WOG20" s="119"/>
      <c r="WOH20" s="120"/>
      <c r="WOI20" s="118"/>
      <c r="WOJ20" s="119"/>
      <c r="WOK20" s="119"/>
      <c r="WOL20" s="119"/>
      <c r="WOM20" s="119"/>
      <c r="WON20" s="119"/>
      <c r="WOO20" s="119"/>
      <c r="WOP20" s="119"/>
      <c r="WOQ20" s="119"/>
      <c r="WOR20" s="119"/>
      <c r="WOS20" s="119"/>
      <c r="WOT20" s="119"/>
      <c r="WOU20" s="119"/>
      <c r="WOV20" s="119"/>
      <c r="WOW20" s="119"/>
      <c r="WOX20" s="119"/>
      <c r="WOY20" s="120"/>
      <c r="WOZ20" s="118"/>
      <c r="WPA20" s="119"/>
      <c r="WPB20" s="119"/>
      <c r="WPC20" s="119"/>
      <c r="WPD20" s="119"/>
      <c r="WPE20" s="119"/>
      <c r="WPF20" s="119"/>
      <c r="WPG20" s="119"/>
      <c r="WPH20" s="119"/>
      <c r="WPI20" s="119"/>
      <c r="WPJ20" s="119"/>
      <c r="WPK20" s="119"/>
      <c r="WPL20" s="119"/>
      <c r="WPM20" s="119"/>
      <c r="WPN20" s="119"/>
      <c r="WPO20" s="119"/>
      <c r="WPP20" s="120"/>
      <c r="WPQ20" s="118"/>
      <c r="WPR20" s="119"/>
      <c r="WPS20" s="119"/>
      <c r="WPT20" s="119"/>
      <c r="WPU20" s="119"/>
      <c r="WPV20" s="119"/>
      <c r="WPW20" s="119"/>
      <c r="WPX20" s="119"/>
      <c r="WPY20" s="119"/>
      <c r="WPZ20" s="119"/>
      <c r="WQA20" s="119"/>
      <c r="WQB20" s="119"/>
      <c r="WQC20" s="119"/>
      <c r="WQD20" s="119"/>
      <c r="WQE20" s="119"/>
      <c r="WQF20" s="119"/>
      <c r="WQG20" s="120"/>
      <c r="WQH20" s="118"/>
      <c r="WQI20" s="119"/>
      <c r="WQJ20" s="119"/>
      <c r="WQK20" s="119"/>
      <c r="WQL20" s="119"/>
      <c r="WQM20" s="119"/>
      <c r="WQN20" s="119"/>
      <c r="WQO20" s="119"/>
      <c r="WQP20" s="119"/>
      <c r="WQQ20" s="119"/>
      <c r="WQR20" s="119"/>
      <c r="WQS20" s="119"/>
      <c r="WQT20" s="119"/>
      <c r="WQU20" s="119"/>
      <c r="WQV20" s="119"/>
      <c r="WQW20" s="119"/>
      <c r="WQX20" s="120"/>
      <c r="WQY20" s="118"/>
      <c r="WQZ20" s="119"/>
      <c r="WRA20" s="119"/>
      <c r="WRB20" s="119"/>
      <c r="WRC20" s="119"/>
      <c r="WRD20" s="119"/>
      <c r="WRE20" s="119"/>
      <c r="WRF20" s="119"/>
      <c r="WRG20" s="119"/>
      <c r="WRH20" s="119"/>
      <c r="WRI20" s="119"/>
      <c r="WRJ20" s="119"/>
      <c r="WRK20" s="119"/>
      <c r="WRL20" s="119"/>
      <c r="WRM20" s="119"/>
      <c r="WRN20" s="119"/>
      <c r="WRO20" s="120"/>
      <c r="WRP20" s="118"/>
      <c r="WRQ20" s="119"/>
      <c r="WRR20" s="119"/>
      <c r="WRS20" s="119"/>
      <c r="WRT20" s="119"/>
      <c r="WRU20" s="119"/>
      <c r="WRV20" s="119"/>
      <c r="WRW20" s="119"/>
      <c r="WRX20" s="119"/>
      <c r="WRY20" s="119"/>
      <c r="WRZ20" s="119"/>
      <c r="WSA20" s="119"/>
      <c r="WSB20" s="119"/>
      <c r="WSC20" s="119"/>
      <c r="WSD20" s="119"/>
      <c r="WSE20" s="119"/>
      <c r="WSF20" s="120"/>
      <c r="WSG20" s="118"/>
      <c r="WSH20" s="119"/>
      <c r="WSI20" s="119"/>
      <c r="WSJ20" s="119"/>
      <c r="WSK20" s="119"/>
      <c r="WSL20" s="119"/>
      <c r="WSM20" s="119"/>
      <c r="WSN20" s="119"/>
      <c r="WSO20" s="119"/>
      <c r="WSP20" s="119"/>
      <c r="WSQ20" s="119"/>
      <c r="WSR20" s="119"/>
      <c r="WSS20" s="119"/>
      <c r="WST20" s="119"/>
      <c r="WSU20" s="119"/>
      <c r="WSV20" s="119"/>
      <c r="WSW20" s="120"/>
      <c r="WSX20" s="118"/>
      <c r="WSY20" s="119"/>
      <c r="WSZ20" s="119"/>
      <c r="WTA20" s="119"/>
      <c r="WTB20" s="119"/>
      <c r="WTC20" s="119"/>
      <c r="WTD20" s="119"/>
      <c r="WTE20" s="119"/>
      <c r="WTF20" s="119"/>
      <c r="WTG20" s="119"/>
      <c r="WTH20" s="119"/>
      <c r="WTI20" s="119"/>
      <c r="WTJ20" s="119"/>
      <c r="WTK20" s="119"/>
      <c r="WTL20" s="119"/>
      <c r="WTM20" s="119"/>
      <c r="WTN20" s="120"/>
      <c r="WTO20" s="118"/>
      <c r="WTP20" s="119"/>
      <c r="WTQ20" s="119"/>
      <c r="WTR20" s="119"/>
      <c r="WTS20" s="119"/>
      <c r="WTT20" s="119"/>
      <c r="WTU20" s="119"/>
      <c r="WTV20" s="119"/>
      <c r="WTW20" s="119"/>
      <c r="WTX20" s="119"/>
      <c r="WTY20" s="119"/>
      <c r="WTZ20" s="119"/>
      <c r="WUA20" s="119"/>
      <c r="WUB20" s="119"/>
      <c r="WUC20" s="119"/>
      <c r="WUD20" s="119"/>
      <c r="WUE20" s="120"/>
      <c r="WUF20" s="118"/>
      <c r="WUG20" s="119"/>
      <c r="WUH20" s="119"/>
      <c r="WUI20" s="119"/>
      <c r="WUJ20" s="119"/>
      <c r="WUK20" s="119"/>
      <c r="WUL20" s="119"/>
      <c r="WUM20" s="119"/>
      <c r="WUN20" s="119"/>
      <c r="WUO20" s="119"/>
      <c r="WUP20" s="119"/>
      <c r="WUQ20" s="119"/>
      <c r="WUR20" s="119"/>
      <c r="WUS20" s="119"/>
      <c r="WUT20" s="119"/>
      <c r="WUU20" s="119"/>
      <c r="WUV20" s="120"/>
      <c r="WUW20" s="118"/>
      <c r="WUX20" s="119"/>
      <c r="WUY20" s="119"/>
      <c r="WUZ20" s="119"/>
      <c r="WVA20" s="119"/>
      <c r="WVB20" s="119"/>
      <c r="WVC20" s="119"/>
      <c r="WVD20" s="119"/>
      <c r="WVE20" s="119"/>
      <c r="WVF20" s="119"/>
      <c r="WVG20" s="119"/>
      <c r="WVH20" s="119"/>
      <c r="WVI20" s="119"/>
      <c r="WVJ20" s="119"/>
      <c r="WVK20" s="119"/>
      <c r="WVL20" s="119"/>
      <c r="WVM20" s="120"/>
      <c r="WVN20" s="118"/>
      <c r="WVO20" s="119"/>
      <c r="WVP20" s="119"/>
      <c r="WVQ20" s="119"/>
      <c r="WVR20" s="119"/>
      <c r="WVS20" s="119"/>
      <c r="WVT20" s="119"/>
      <c r="WVU20" s="119"/>
      <c r="WVV20" s="119"/>
      <c r="WVW20" s="119"/>
      <c r="WVX20" s="119"/>
      <c r="WVY20" s="119"/>
      <c r="WVZ20" s="119"/>
      <c r="WWA20" s="119"/>
      <c r="WWB20" s="119"/>
      <c r="WWC20" s="119"/>
      <c r="WWD20" s="120"/>
      <c r="WWE20" s="118"/>
      <c r="WWF20" s="119"/>
      <c r="WWG20" s="119"/>
      <c r="WWH20" s="119"/>
      <c r="WWI20" s="119"/>
      <c r="WWJ20" s="119"/>
      <c r="WWK20" s="119"/>
      <c r="WWL20" s="119"/>
      <c r="WWM20" s="119"/>
      <c r="WWN20" s="119"/>
      <c r="WWO20" s="119"/>
      <c r="WWP20" s="119"/>
      <c r="WWQ20" s="119"/>
      <c r="WWR20" s="119"/>
      <c r="WWS20" s="119"/>
      <c r="WWT20" s="119"/>
      <c r="WWU20" s="120"/>
      <c r="WWV20" s="118"/>
      <c r="WWW20" s="119"/>
      <c r="WWX20" s="119"/>
      <c r="WWY20" s="119"/>
      <c r="WWZ20" s="119"/>
      <c r="WXA20" s="119"/>
      <c r="WXB20" s="119"/>
      <c r="WXC20" s="119"/>
      <c r="WXD20" s="119"/>
      <c r="WXE20" s="119"/>
      <c r="WXF20" s="119"/>
      <c r="WXG20" s="119"/>
      <c r="WXH20" s="119"/>
      <c r="WXI20" s="119"/>
      <c r="WXJ20" s="119"/>
      <c r="WXK20" s="119"/>
      <c r="WXL20" s="120"/>
      <c r="WXM20" s="118"/>
      <c r="WXN20" s="119"/>
      <c r="WXO20" s="119"/>
      <c r="WXP20" s="119"/>
      <c r="WXQ20" s="119"/>
      <c r="WXR20" s="119"/>
      <c r="WXS20" s="119"/>
      <c r="WXT20" s="119"/>
      <c r="WXU20" s="119"/>
      <c r="WXV20" s="119"/>
      <c r="WXW20" s="119"/>
      <c r="WXX20" s="119"/>
      <c r="WXY20" s="119"/>
      <c r="WXZ20" s="119"/>
      <c r="WYA20" s="119"/>
      <c r="WYB20" s="119"/>
      <c r="WYC20" s="120"/>
      <c r="WYD20" s="118"/>
      <c r="WYE20" s="119"/>
      <c r="WYF20" s="119"/>
      <c r="WYG20" s="119"/>
      <c r="WYH20" s="119"/>
      <c r="WYI20" s="119"/>
      <c r="WYJ20" s="119"/>
      <c r="WYK20" s="119"/>
      <c r="WYL20" s="119"/>
      <c r="WYM20" s="119"/>
      <c r="WYN20" s="119"/>
      <c r="WYO20" s="119"/>
      <c r="WYP20" s="119"/>
      <c r="WYQ20" s="119"/>
      <c r="WYR20" s="119"/>
      <c r="WYS20" s="119"/>
      <c r="WYT20" s="120"/>
      <c r="WYU20" s="118"/>
      <c r="WYV20" s="119"/>
      <c r="WYW20" s="119"/>
      <c r="WYX20" s="119"/>
      <c r="WYY20" s="119"/>
      <c r="WYZ20" s="119"/>
      <c r="WZA20" s="119"/>
      <c r="WZB20" s="119"/>
      <c r="WZC20" s="119"/>
      <c r="WZD20" s="119"/>
      <c r="WZE20" s="119"/>
      <c r="WZF20" s="119"/>
      <c r="WZG20" s="119"/>
      <c r="WZH20" s="119"/>
      <c r="WZI20" s="119"/>
      <c r="WZJ20" s="119"/>
      <c r="WZK20" s="120"/>
      <c r="WZL20" s="118"/>
      <c r="WZM20" s="119"/>
      <c r="WZN20" s="119"/>
      <c r="WZO20" s="119"/>
      <c r="WZP20" s="119"/>
      <c r="WZQ20" s="119"/>
      <c r="WZR20" s="119"/>
      <c r="WZS20" s="119"/>
      <c r="WZT20" s="119"/>
      <c r="WZU20" s="119"/>
      <c r="WZV20" s="119"/>
      <c r="WZW20" s="119"/>
      <c r="WZX20" s="119"/>
      <c r="WZY20" s="119"/>
      <c r="WZZ20" s="119"/>
      <c r="XAA20" s="119"/>
      <c r="XAB20" s="120"/>
      <c r="XAC20" s="118"/>
      <c r="XAD20" s="119"/>
      <c r="XAE20" s="119"/>
      <c r="XAF20" s="119"/>
      <c r="XAG20" s="119"/>
      <c r="XAH20" s="119"/>
      <c r="XAI20" s="119"/>
      <c r="XAJ20" s="119"/>
      <c r="XAK20" s="119"/>
      <c r="XAL20" s="119"/>
      <c r="XAM20" s="119"/>
      <c r="XAN20" s="119"/>
      <c r="XAO20" s="119"/>
      <c r="XAP20" s="119"/>
      <c r="XAQ20" s="119"/>
      <c r="XAR20" s="119"/>
      <c r="XAS20" s="120"/>
      <c r="XAT20" s="118"/>
      <c r="XAU20" s="119"/>
      <c r="XAV20" s="119"/>
      <c r="XAW20" s="119"/>
      <c r="XAX20" s="119"/>
      <c r="XAY20" s="119"/>
      <c r="XAZ20" s="119"/>
      <c r="XBA20" s="119"/>
      <c r="XBB20" s="119"/>
      <c r="XBC20" s="119"/>
      <c r="XBD20" s="119"/>
      <c r="XBE20" s="119"/>
      <c r="XBF20" s="119"/>
      <c r="XBG20" s="119"/>
      <c r="XBH20" s="119"/>
      <c r="XBI20" s="119"/>
      <c r="XBJ20" s="120"/>
      <c r="XBK20" s="118"/>
      <c r="XBL20" s="119"/>
      <c r="XBM20" s="119"/>
      <c r="XBN20" s="119"/>
      <c r="XBO20" s="119"/>
      <c r="XBP20" s="119"/>
      <c r="XBQ20" s="119"/>
      <c r="XBR20" s="119"/>
      <c r="XBS20" s="119"/>
      <c r="XBT20" s="119"/>
      <c r="XBU20" s="119"/>
      <c r="XBV20" s="119"/>
      <c r="XBW20" s="119"/>
      <c r="XBX20" s="119"/>
      <c r="XBY20" s="119"/>
      <c r="XBZ20" s="119"/>
      <c r="XCA20" s="120"/>
      <c r="XCB20" s="118"/>
      <c r="XCC20" s="119"/>
      <c r="XCD20" s="119"/>
      <c r="XCE20" s="119"/>
      <c r="XCF20" s="119"/>
      <c r="XCG20" s="119"/>
      <c r="XCH20" s="119"/>
      <c r="XCI20" s="119"/>
      <c r="XCJ20" s="119"/>
      <c r="XCK20" s="119"/>
      <c r="XCL20" s="119"/>
      <c r="XCM20" s="119"/>
      <c r="XCN20" s="119"/>
      <c r="XCO20" s="119"/>
      <c r="XCP20" s="119"/>
      <c r="XCQ20" s="119"/>
      <c r="XCR20" s="120"/>
      <c r="XCS20" s="118"/>
      <c r="XCT20" s="119"/>
      <c r="XCU20" s="119"/>
      <c r="XCV20" s="119"/>
      <c r="XCW20" s="119"/>
      <c r="XCX20" s="119"/>
      <c r="XCY20" s="119"/>
      <c r="XCZ20" s="119"/>
      <c r="XDA20" s="119"/>
      <c r="XDB20" s="119"/>
      <c r="XDC20" s="119"/>
      <c r="XDD20" s="119"/>
      <c r="XDE20" s="119"/>
      <c r="XDF20" s="119"/>
      <c r="XDG20" s="119"/>
      <c r="XDH20" s="119"/>
      <c r="XDI20" s="120"/>
      <c r="XDJ20" s="118"/>
      <c r="XDK20" s="119"/>
      <c r="XDL20" s="119"/>
      <c r="XDM20" s="119"/>
      <c r="XDN20" s="119"/>
      <c r="XDO20" s="119"/>
      <c r="XDP20" s="119"/>
      <c r="XDQ20" s="119"/>
      <c r="XDR20" s="119"/>
      <c r="XDS20" s="119"/>
      <c r="XDT20" s="119"/>
      <c r="XDU20" s="119"/>
      <c r="XDV20" s="119"/>
      <c r="XDW20" s="119"/>
      <c r="XDX20" s="119"/>
      <c r="XDY20" s="119"/>
      <c r="XDZ20" s="120"/>
      <c r="XEA20" s="118"/>
      <c r="XEB20" s="119"/>
      <c r="XEC20" s="119"/>
      <c r="XED20" s="119"/>
      <c r="XEE20" s="119"/>
      <c r="XEF20" s="119"/>
      <c r="XEG20" s="119"/>
      <c r="XEH20" s="119"/>
      <c r="XEI20" s="119"/>
      <c r="XEJ20" s="119"/>
      <c r="XEK20" s="119"/>
      <c r="XEL20" s="119"/>
      <c r="XEM20" s="119"/>
      <c r="XEN20" s="119"/>
      <c r="XEO20" s="119"/>
      <c r="XEP20" s="119"/>
      <c r="XEQ20" s="120"/>
      <c r="XER20" s="118"/>
      <c r="XES20" s="119"/>
      <c r="XET20" s="119"/>
      <c r="XEU20" s="119"/>
      <c r="XEV20" s="119"/>
      <c r="XEW20" s="119"/>
      <c r="XEX20" s="119"/>
      <c r="XEY20" s="119"/>
      <c r="XEZ20" s="119"/>
      <c r="XFA20" s="119"/>
      <c r="XFB20" s="119"/>
      <c r="XFC20" s="119"/>
      <c r="XFD20" s="119"/>
    </row>
    <row r="21" spans="1:16384" s="46" customFormat="1" ht="92.25" customHeight="1" thickBot="1" x14ac:dyDescent="0.3">
      <c r="A21" s="50">
        <v>1</v>
      </c>
      <c r="B21" s="74" t="s">
        <v>33</v>
      </c>
      <c r="C21" s="75">
        <v>4805001607</v>
      </c>
      <c r="D21" s="47" t="s">
        <v>45</v>
      </c>
      <c r="E21" s="47" t="s">
        <v>19</v>
      </c>
      <c r="F21" s="47" t="s">
        <v>19</v>
      </c>
      <c r="G21" s="47" t="s">
        <v>19</v>
      </c>
      <c r="H21" s="47" t="s">
        <v>19</v>
      </c>
      <c r="I21" s="47" t="s">
        <v>27</v>
      </c>
      <c r="J21" s="62">
        <f>K21</f>
        <v>9546643.8999999985</v>
      </c>
      <c r="K21" s="62">
        <f>M21+N21</f>
        <v>9546643.8999999985</v>
      </c>
      <c r="L21" s="62">
        <v>0</v>
      </c>
      <c r="M21" s="62">
        <v>8687445.9499999993</v>
      </c>
      <c r="N21" s="62">
        <v>859197.95</v>
      </c>
      <c r="O21" s="62">
        <v>0</v>
      </c>
      <c r="P21" s="47" t="s">
        <v>25</v>
      </c>
      <c r="Q21" s="51" t="s">
        <v>20</v>
      </c>
      <c r="R21" s="100"/>
      <c r="S21" s="98"/>
      <c r="T21" s="98"/>
      <c r="U21" s="98"/>
      <c r="V21" s="98"/>
      <c r="W21" s="98"/>
      <c r="X21" s="98"/>
      <c r="Y21" s="98"/>
      <c r="Z21" s="98"/>
      <c r="AA21" s="98"/>
      <c r="AB21" s="98"/>
      <c r="AC21" s="98"/>
      <c r="AD21" s="98"/>
      <c r="AE21" s="98"/>
      <c r="AF21" s="98"/>
      <c r="AG21" s="98"/>
      <c r="AH21" s="98"/>
      <c r="AI21" s="98"/>
      <c r="AJ21" s="98"/>
      <c r="AK21" s="98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  <c r="CB21" s="45"/>
      <c r="CC21" s="45"/>
      <c r="CD21" s="45"/>
      <c r="CE21" s="45"/>
      <c r="CF21" s="45"/>
      <c r="CG21" s="45"/>
      <c r="CH21" s="45"/>
      <c r="CI21" s="45"/>
      <c r="CJ21" s="45"/>
      <c r="CK21" s="45"/>
      <c r="CL21" s="45"/>
      <c r="CM21" s="45"/>
      <c r="CN21" s="45"/>
      <c r="CO21" s="45"/>
      <c r="CP21" s="45"/>
      <c r="CQ21" s="45"/>
      <c r="CR21" s="45"/>
      <c r="CS21" s="45"/>
      <c r="CT21" s="45"/>
      <c r="CU21" s="45"/>
      <c r="CV21" s="45"/>
      <c r="CW21" s="45"/>
      <c r="CX21" s="45"/>
      <c r="CY21" s="45"/>
      <c r="CZ21" s="45"/>
      <c r="DA21" s="45"/>
      <c r="DB21" s="45"/>
      <c r="DC21" s="45"/>
      <c r="DD21" s="45"/>
      <c r="DE21" s="45"/>
      <c r="DF21" s="45"/>
      <c r="DG21" s="45"/>
      <c r="DH21" s="45"/>
      <c r="DI21" s="45"/>
      <c r="DJ21" s="45"/>
      <c r="DK21" s="45"/>
      <c r="DL21" s="45"/>
      <c r="DM21" s="45"/>
      <c r="DN21" s="45"/>
      <c r="DO21" s="45"/>
      <c r="DP21" s="45"/>
      <c r="DQ21" s="45"/>
      <c r="DR21" s="45"/>
      <c r="DS21" s="45"/>
      <c r="DT21" s="45"/>
      <c r="DU21" s="45"/>
      <c r="DV21" s="45"/>
      <c r="DW21" s="45"/>
      <c r="DX21" s="45"/>
      <c r="DY21" s="45"/>
      <c r="DZ21" s="45"/>
      <c r="EA21" s="45"/>
      <c r="EB21" s="45"/>
      <c r="EC21" s="45"/>
      <c r="ED21" s="45"/>
      <c r="EE21" s="45"/>
      <c r="EF21" s="45"/>
      <c r="EG21" s="45"/>
      <c r="EH21" s="45"/>
      <c r="EI21" s="45"/>
      <c r="EJ21" s="45"/>
      <c r="EK21" s="45"/>
      <c r="EL21" s="45"/>
      <c r="EM21" s="45"/>
      <c r="EN21" s="45"/>
      <c r="EO21" s="45"/>
      <c r="EP21" s="45"/>
      <c r="EQ21" s="45"/>
      <c r="ER21" s="45"/>
      <c r="ES21" s="45"/>
      <c r="ET21" s="45"/>
      <c r="EU21" s="45"/>
      <c r="EV21" s="45"/>
      <c r="EW21" s="45"/>
      <c r="EX21" s="45"/>
      <c r="EY21" s="45"/>
      <c r="EZ21" s="45"/>
      <c r="FA21" s="45"/>
      <c r="FB21" s="45"/>
      <c r="FC21" s="45"/>
      <c r="FD21" s="45"/>
      <c r="FE21" s="45"/>
      <c r="FF21" s="45"/>
      <c r="FG21" s="45"/>
      <c r="FH21" s="45"/>
      <c r="FI21" s="45"/>
      <c r="FJ21" s="45"/>
      <c r="FK21" s="45"/>
      <c r="FL21" s="45"/>
      <c r="FM21" s="45"/>
      <c r="FN21" s="45"/>
      <c r="FO21" s="45"/>
      <c r="FP21" s="45"/>
      <c r="FQ21" s="45"/>
      <c r="FR21" s="45"/>
      <c r="FS21" s="45"/>
      <c r="FT21" s="45"/>
      <c r="FU21" s="45"/>
      <c r="FV21" s="45"/>
      <c r="FW21" s="45"/>
      <c r="FX21" s="45"/>
      <c r="FY21" s="45"/>
      <c r="FZ21" s="45"/>
      <c r="GA21" s="45"/>
      <c r="GB21" s="45"/>
      <c r="GC21" s="45"/>
      <c r="GD21" s="45"/>
      <c r="GE21" s="45"/>
      <c r="GF21" s="45"/>
      <c r="GG21" s="45"/>
      <c r="GH21" s="45"/>
      <c r="GI21" s="45"/>
      <c r="GJ21" s="45"/>
      <c r="GK21" s="45"/>
      <c r="GL21" s="45"/>
      <c r="GM21" s="45"/>
      <c r="GN21" s="45"/>
      <c r="GO21" s="45"/>
      <c r="GP21" s="45"/>
      <c r="GQ21" s="45"/>
      <c r="GR21" s="45"/>
      <c r="GS21" s="45"/>
      <c r="GT21" s="45"/>
      <c r="GU21" s="45"/>
      <c r="GV21" s="45"/>
      <c r="GW21" s="45"/>
      <c r="GX21" s="45"/>
      <c r="GY21" s="45"/>
      <c r="GZ21" s="45"/>
      <c r="HA21" s="45"/>
      <c r="HB21" s="45"/>
      <c r="HC21" s="45"/>
      <c r="HD21" s="45"/>
      <c r="HE21" s="45"/>
      <c r="HF21" s="45"/>
      <c r="HG21" s="45"/>
      <c r="HH21" s="45"/>
      <c r="HI21" s="45"/>
      <c r="HJ21" s="45"/>
      <c r="HK21" s="45"/>
      <c r="HL21" s="45"/>
      <c r="HM21" s="45"/>
      <c r="HN21" s="45"/>
      <c r="HO21" s="45"/>
      <c r="HP21" s="45"/>
      <c r="HQ21" s="45"/>
      <c r="HR21" s="45"/>
      <c r="HS21" s="45"/>
      <c r="HT21" s="45"/>
      <c r="HU21" s="45"/>
      <c r="HV21" s="45"/>
      <c r="HW21" s="45"/>
      <c r="HX21" s="45"/>
      <c r="HY21" s="45"/>
      <c r="HZ21" s="45"/>
      <c r="IA21" s="45"/>
      <c r="IB21" s="45"/>
      <c r="IC21" s="45"/>
      <c r="ID21" s="45"/>
      <c r="IE21" s="45"/>
      <c r="IF21" s="45"/>
      <c r="IG21" s="45"/>
      <c r="IH21" s="45"/>
      <c r="II21" s="45"/>
      <c r="IJ21" s="45"/>
      <c r="IK21" s="45"/>
      <c r="IL21" s="45"/>
      <c r="IM21" s="45"/>
      <c r="IN21" s="45"/>
      <c r="IO21" s="45"/>
      <c r="IP21" s="45"/>
      <c r="IQ21" s="45"/>
      <c r="IR21" s="45"/>
      <c r="IS21" s="45"/>
      <c r="IT21" s="45"/>
      <c r="IU21" s="45"/>
      <c r="IV21" s="45"/>
      <c r="IW21" s="45"/>
      <c r="IX21" s="45"/>
      <c r="IY21" s="45"/>
      <c r="IZ21" s="45"/>
      <c r="JA21" s="45"/>
      <c r="JB21" s="45"/>
      <c r="JC21" s="45"/>
      <c r="JD21" s="45"/>
      <c r="JE21" s="45"/>
      <c r="JF21" s="45"/>
      <c r="JG21" s="45"/>
      <c r="JH21" s="45"/>
      <c r="JI21" s="45"/>
      <c r="JJ21" s="45"/>
      <c r="JK21" s="45"/>
      <c r="JL21" s="45"/>
      <c r="JM21" s="45"/>
      <c r="JN21" s="45"/>
      <c r="JO21" s="45"/>
      <c r="JP21" s="45"/>
      <c r="JQ21" s="45"/>
      <c r="JR21" s="45"/>
      <c r="JS21" s="45"/>
      <c r="JT21" s="45"/>
      <c r="JU21" s="45"/>
      <c r="JV21" s="45"/>
      <c r="JW21" s="45"/>
      <c r="JX21" s="45"/>
      <c r="JY21" s="45"/>
      <c r="JZ21" s="45"/>
      <c r="KA21" s="45"/>
      <c r="KB21" s="45"/>
      <c r="KC21" s="45"/>
      <c r="KD21" s="45"/>
      <c r="KE21" s="45"/>
      <c r="KF21" s="45"/>
      <c r="KG21" s="45"/>
      <c r="KH21" s="45"/>
      <c r="KI21" s="45"/>
      <c r="KJ21" s="45"/>
      <c r="KK21" s="45"/>
      <c r="KL21" s="45"/>
      <c r="KM21" s="45"/>
      <c r="KN21" s="45"/>
      <c r="KO21" s="45"/>
      <c r="KP21" s="45"/>
      <c r="KQ21" s="45"/>
      <c r="KR21" s="45"/>
      <c r="KS21" s="45"/>
      <c r="KT21" s="45"/>
      <c r="KU21" s="45"/>
      <c r="KV21" s="45"/>
      <c r="KW21" s="45"/>
      <c r="KX21" s="45"/>
      <c r="KY21" s="45"/>
      <c r="KZ21" s="45"/>
      <c r="LA21" s="45"/>
      <c r="LB21" s="45"/>
      <c r="LC21" s="45"/>
      <c r="LD21" s="45"/>
      <c r="LE21" s="45"/>
      <c r="LF21" s="45"/>
      <c r="LG21" s="45"/>
      <c r="LH21" s="45"/>
      <c r="LI21" s="45"/>
      <c r="LJ21" s="45"/>
      <c r="LK21" s="45"/>
      <c r="LL21" s="45"/>
      <c r="LM21" s="45"/>
      <c r="LN21" s="45"/>
      <c r="LO21" s="45"/>
      <c r="LP21" s="45"/>
      <c r="LQ21" s="45"/>
      <c r="LR21" s="45"/>
      <c r="LS21" s="45"/>
      <c r="LT21" s="45"/>
      <c r="LU21" s="45"/>
      <c r="LV21" s="45"/>
      <c r="LW21" s="45"/>
      <c r="LX21" s="45"/>
      <c r="LY21" s="45"/>
      <c r="LZ21" s="45"/>
      <c r="MA21" s="45"/>
      <c r="MB21" s="45"/>
      <c r="MC21" s="45"/>
      <c r="MD21" s="45"/>
      <c r="ME21" s="45"/>
      <c r="MF21" s="45"/>
      <c r="MG21" s="45"/>
      <c r="MH21" s="45"/>
      <c r="MI21" s="45"/>
      <c r="MJ21" s="45"/>
      <c r="MK21" s="45"/>
      <c r="ML21" s="45"/>
      <c r="MM21" s="45"/>
      <c r="MN21" s="45"/>
      <c r="MO21" s="45"/>
      <c r="MP21" s="45"/>
      <c r="MQ21" s="45"/>
      <c r="MR21" s="45"/>
      <c r="MS21" s="45"/>
      <c r="MT21" s="45"/>
      <c r="MU21" s="45"/>
      <c r="MV21" s="45"/>
      <c r="MW21" s="45"/>
      <c r="MX21" s="45"/>
      <c r="MY21" s="45"/>
      <c r="MZ21" s="45"/>
      <c r="NA21" s="45"/>
      <c r="NB21" s="45"/>
      <c r="NC21" s="45"/>
      <c r="ND21" s="45"/>
      <c r="NE21" s="45"/>
      <c r="NF21" s="45"/>
      <c r="NG21" s="45"/>
      <c r="NH21" s="45"/>
      <c r="NI21" s="45"/>
      <c r="NJ21" s="45"/>
      <c r="NK21" s="45"/>
      <c r="NL21" s="45"/>
      <c r="NM21" s="45"/>
      <c r="NN21" s="45"/>
      <c r="NO21" s="45"/>
      <c r="NP21" s="45"/>
      <c r="NQ21" s="45"/>
      <c r="NR21" s="45"/>
      <c r="NS21" s="45"/>
      <c r="NT21" s="45"/>
      <c r="NU21" s="45"/>
      <c r="NV21" s="45"/>
      <c r="NW21" s="45"/>
      <c r="NX21" s="45"/>
      <c r="NY21" s="45"/>
      <c r="NZ21" s="45"/>
      <c r="OA21" s="45"/>
      <c r="OB21" s="45"/>
      <c r="OC21" s="45"/>
      <c r="OD21" s="45"/>
      <c r="OE21" s="45"/>
      <c r="OF21" s="45"/>
      <c r="OG21" s="45"/>
      <c r="OH21" s="45"/>
      <c r="OI21" s="45"/>
      <c r="OJ21" s="45"/>
      <c r="OK21" s="45"/>
      <c r="OL21" s="45"/>
      <c r="OM21" s="45"/>
      <c r="ON21" s="45"/>
      <c r="OO21" s="45"/>
      <c r="OP21" s="45"/>
      <c r="OQ21" s="45"/>
      <c r="OR21" s="45"/>
      <c r="OS21" s="45"/>
      <c r="OT21" s="45"/>
      <c r="OU21" s="45"/>
      <c r="OV21" s="45"/>
      <c r="OW21" s="45"/>
      <c r="OX21" s="45"/>
      <c r="OY21" s="45"/>
      <c r="OZ21" s="45"/>
      <c r="PA21" s="45"/>
      <c r="PB21" s="45"/>
      <c r="PC21" s="45"/>
      <c r="PD21" s="45"/>
      <c r="PE21" s="45"/>
      <c r="PF21" s="45"/>
      <c r="PG21" s="45"/>
      <c r="PH21" s="45"/>
      <c r="PI21" s="45"/>
      <c r="PJ21" s="45"/>
      <c r="PK21" s="45"/>
      <c r="PL21" s="45"/>
      <c r="PM21" s="45"/>
      <c r="PN21" s="45"/>
      <c r="PO21" s="45"/>
      <c r="PP21" s="45"/>
      <c r="PQ21" s="45"/>
      <c r="PR21" s="45"/>
      <c r="PS21" s="45"/>
      <c r="PT21" s="45"/>
      <c r="PU21" s="45"/>
      <c r="PV21" s="45"/>
      <c r="PW21" s="45"/>
      <c r="PX21" s="45"/>
      <c r="PY21" s="45"/>
      <c r="PZ21" s="45"/>
      <c r="QA21" s="45"/>
      <c r="QB21" s="45"/>
      <c r="QC21" s="45"/>
      <c r="QD21" s="45"/>
      <c r="QE21" s="45"/>
      <c r="QF21" s="45"/>
      <c r="QG21" s="45"/>
      <c r="QH21" s="45"/>
      <c r="QI21" s="45"/>
      <c r="QJ21" s="45"/>
      <c r="QK21" s="45"/>
      <c r="QL21" s="45"/>
      <c r="QM21" s="45"/>
      <c r="QN21" s="45"/>
      <c r="QO21" s="45"/>
      <c r="QP21" s="45"/>
      <c r="QQ21" s="45"/>
      <c r="QR21" s="45"/>
      <c r="QS21" s="45"/>
      <c r="QT21" s="45"/>
      <c r="QU21" s="45"/>
      <c r="QV21" s="45"/>
      <c r="QW21" s="45"/>
      <c r="QX21" s="45"/>
      <c r="QY21" s="45"/>
      <c r="QZ21" s="45"/>
      <c r="RA21" s="45"/>
      <c r="RB21" s="45"/>
      <c r="RC21" s="45"/>
      <c r="RD21" s="45"/>
      <c r="RE21" s="45"/>
      <c r="RF21" s="45"/>
      <c r="RG21" s="45"/>
      <c r="RH21" s="45"/>
      <c r="RI21" s="45"/>
      <c r="RJ21" s="45"/>
      <c r="RK21" s="45"/>
      <c r="RL21" s="45"/>
      <c r="RM21" s="45"/>
      <c r="RN21" s="45"/>
      <c r="RO21" s="45"/>
      <c r="RP21" s="45"/>
      <c r="RQ21" s="45"/>
      <c r="RR21" s="45"/>
      <c r="RS21" s="45"/>
      <c r="RT21" s="45"/>
      <c r="RU21" s="45"/>
      <c r="RV21" s="45"/>
      <c r="RW21" s="45"/>
      <c r="RX21" s="45"/>
      <c r="RY21" s="45"/>
      <c r="RZ21" s="45"/>
      <c r="SA21" s="45"/>
      <c r="SB21" s="45"/>
      <c r="SC21" s="45"/>
      <c r="SD21" s="45"/>
      <c r="SE21" s="45"/>
      <c r="SF21" s="45"/>
      <c r="SG21" s="45"/>
      <c r="SH21" s="45"/>
      <c r="SI21" s="45"/>
      <c r="SJ21" s="45"/>
      <c r="SK21" s="45"/>
      <c r="SL21" s="45"/>
      <c r="SM21" s="45"/>
      <c r="SN21" s="45"/>
      <c r="SO21" s="45"/>
      <c r="SP21" s="45"/>
      <c r="SQ21" s="45"/>
      <c r="SR21" s="45"/>
      <c r="SS21" s="45"/>
      <c r="ST21" s="45"/>
      <c r="SU21" s="45"/>
      <c r="SV21" s="45"/>
      <c r="SW21" s="45"/>
      <c r="SX21" s="45"/>
      <c r="SY21" s="45"/>
      <c r="SZ21" s="45"/>
      <c r="TA21" s="45"/>
      <c r="TB21" s="45"/>
      <c r="TC21" s="45"/>
      <c r="TD21" s="45"/>
      <c r="TE21" s="45"/>
      <c r="TF21" s="45"/>
      <c r="TG21" s="45"/>
      <c r="TH21" s="45"/>
      <c r="TI21" s="45"/>
      <c r="TJ21" s="45"/>
      <c r="TK21" s="45"/>
      <c r="TL21" s="45"/>
      <c r="TM21" s="45"/>
      <c r="TN21" s="45"/>
      <c r="TO21" s="45"/>
      <c r="TP21" s="45"/>
      <c r="TQ21" s="45"/>
      <c r="TR21" s="45"/>
      <c r="TS21" s="45"/>
      <c r="TT21" s="45"/>
      <c r="TU21" s="45"/>
      <c r="TV21" s="45"/>
      <c r="TW21" s="45"/>
      <c r="TX21" s="45"/>
      <c r="TY21" s="45"/>
      <c r="TZ21" s="45"/>
      <c r="UA21" s="45"/>
      <c r="UB21" s="45"/>
      <c r="UC21" s="45"/>
      <c r="UD21" s="45"/>
      <c r="UE21" s="45"/>
      <c r="UF21" s="45"/>
      <c r="UG21" s="45"/>
      <c r="UH21" s="45"/>
      <c r="UI21" s="45"/>
      <c r="UJ21" s="45"/>
      <c r="UK21" s="45"/>
      <c r="UL21" s="45"/>
      <c r="UM21" s="45"/>
      <c r="UN21" s="45"/>
      <c r="UO21" s="45"/>
      <c r="UP21" s="45"/>
      <c r="UQ21" s="45"/>
      <c r="UR21" s="45"/>
      <c r="US21" s="45"/>
      <c r="UT21" s="45"/>
      <c r="UU21" s="45"/>
      <c r="UV21" s="45"/>
      <c r="UW21" s="45"/>
      <c r="UX21" s="45"/>
      <c r="UY21" s="45"/>
      <c r="UZ21" s="45"/>
      <c r="VA21" s="45"/>
      <c r="VB21" s="45"/>
      <c r="VC21" s="45"/>
      <c r="VD21" s="45"/>
      <c r="VE21" s="45"/>
      <c r="VF21" s="45"/>
      <c r="VG21" s="45"/>
      <c r="VH21" s="45"/>
      <c r="VI21" s="45"/>
      <c r="VJ21" s="45"/>
      <c r="VK21" s="45"/>
      <c r="VL21" s="45"/>
      <c r="VM21" s="45"/>
      <c r="VN21" s="45"/>
      <c r="VO21" s="45"/>
      <c r="VP21" s="45"/>
      <c r="VQ21" s="45"/>
      <c r="VR21" s="45"/>
      <c r="VS21" s="45"/>
      <c r="VT21" s="45"/>
      <c r="VU21" s="45"/>
      <c r="VV21" s="45"/>
      <c r="VW21" s="45"/>
      <c r="VX21" s="45"/>
      <c r="VY21" s="45"/>
      <c r="VZ21" s="45"/>
      <c r="WA21" s="45"/>
      <c r="WB21" s="45"/>
      <c r="WC21" s="45"/>
      <c r="WD21" s="45"/>
      <c r="WE21" s="45"/>
      <c r="WF21" s="45"/>
      <c r="WG21" s="45"/>
      <c r="WH21" s="45"/>
      <c r="WI21" s="45"/>
      <c r="WJ21" s="45"/>
      <c r="WK21" s="45"/>
      <c r="WL21" s="45"/>
      <c r="WM21" s="45"/>
      <c r="WN21" s="45"/>
      <c r="WO21" s="45"/>
      <c r="WP21" s="45"/>
      <c r="WQ21" s="45"/>
      <c r="WR21" s="45"/>
      <c r="WS21" s="45"/>
      <c r="WT21" s="45"/>
      <c r="WU21" s="45"/>
      <c r="WV21" s="45"/>
      <c r="WW21" s="45"/>
      <c r="WX21" s="45"/>
      <c r="WY21" s="45"/>
      <c r="WZ21" s="45"/>
      <c r="XA21" s="45"/>
      <c r="XB21" s="45"/>
      <c r="XC21" s="45"/>
      <c r="XD21" s="45"/>
      <c r="XE21" s="45"/>
      <c r="XF21" s="45"/>
      <c r="XG21" s="45"/>
      <c r="XH21" s="45"/>
      <c r="XI21" s="45"/>
      <c r="XJ21" s="45"/>
      <c r="XK21" s="45"/>
      <c r="XL21" s="45"/>
      <c r="XM21" s="45"/>
      <c r="XN21" s="45"/>
      <c r="XO21" s="45"/>
      <c r="XP21" s="45"/>
      <c r="XQ21" s="45"/>
      <c r="XR21" s="45"/>
      <c r="XS21" s="45"/>
      <c r="XT21" s="45"/>
      <c r="XU21" s="45"/>
      <c r="XV21" s="45"/>
      <c r="XW21" s="45"/>
      <c r="XX21" s="45"/>
      <c r="XY21" s="45"/>
      <c r="XZ21" s="45"/>
      <c r="YA21" s="45"/>
      <c r="YB21" s="45"/>
      <c r="YC21" s="45"/>
      <c r="YD21" s="45"/>
      <c r="YE21" s="45"/>
      <c r="YF21" s="45"/>
      <c r="YG21" s="45"/>
      <c r="YH21" s="45"/>
      <c r="YI21" s="45"/>
      <c r="YJ21" s="45"/>
      <c r="YK21" s="45"/>
      <c r="YL21" s="45"/>
      <c r="YM21" s="45"/>
      <c r="YN21" s="45"/>
      <c r="YO21" s="45"/>
      <c r="YP21" s="45"/>
      <c r="YQ21" s="45"/>
      <c r="YR21" s="45"/>
      <c r="YS21" s="45"/>
      <c r="YT21" s="45"/>
      <c r="YU21" s="45"/>
      <c r="YV21" s="45"/>
      <c r="YW21" s="45"/>
      <c r="YX21" s="45"/>
      <c r="YY21" s="45"/>
      <c r="YZ21" s="45"/>
      <c r="ZA21" s="45"/>
      <c r="ZB21" s="45"/>
      <c r="ZC21" s="45"/>
      <c r="ZD21" s="45"/>
      <c r="ZE21" s="45"/>
      <c r="ZF21" s="45"/>
      <c r="ZG21" s="45"/>
      <c r="ZH21" s="45"/>
      <c r="ZI21" s="45"/>
      <c r="ZJ21" s="45"/>
      <c r="ZK21" s="45"/>
      <c r="ZL21" s="45"/>
      <c r="ZM21" s="45"/>
      <c r="ZN21" s="45"/>
      <c r="ZO21" s="45"/>
      <c r="ZP21" s="45"/>
      <c r="ZQ21" s="45"/>
      <c r="ZR21" s="45"/>
      <c r="ZS21" s="45"/>
      <c r="ZT21" s="45"/>
      <c r="ZU21" s="45"/>
      <c r="ZV21" s="45"/>
      <c r="ZW21" s="45"/>
      <c r="ZX21" s="45"/>
      <c r="ZY21" s="45"/>
      <c r="ZZ21" s="45"/>
      <c r="AAA21" s="45"/>
      <c r="AAB21" s="45"/>
      <c r="AAC21" s="45"/>
      <c r="AAD21" s="45"/>
      <c r="AAE21" s="45"/>
      <c r="AAF21" s="45"/>
      <c r="AAG21" s="45"/>
      <c r="AAH21" s="45"/>
      <c r="AAI21" s="45"/>
      <c r="AAJ21" s="45"/>
      <c r="AAK21" s="45"/>
      <c r="AAL21" s="45"/>
      <c r="AAM21" s="45"/>
      <c r="AAN21" s="45"/>
      <c r="AAO21" s="45"/>
      <c r="AAP21" s="45"/>
      <c r="AAQ21" s="45"/>
      <c r="AAR21" s="45"/>
      <c r="AAS21" s="45"/>
      <c r="AAT21" s="45"/>
      <c r="AAU21" s="45"/>
      <c r="AAV21" s="45"/>
      <c r="AAW21" s="45"/>
      <c r="AAX21" s="45"/>
      <c r="AAY21" s="45"/>
      <c r="AAZ21" s="45"/>
      <c r="ABA21" s="45"/>
      <c r="ABB21" s="45"/>
      <c r="ABC21" s="45"/>
      <c r="ABD21" s="45"/>
      <c r="ABE21" s="45"/>
      <c r="ABF21" s="45"/>
      <c r="ABG21" s="45"/>
      <c r="ABH21" s="45"/>
      <c r="ABI21" s="45"/>
      <c r="ABJ21" s="45"/>
      <c r="ABK21" s="45"/>
      <c r="ABL21" s="45"/>
      <c r="ABM21" s="45"/>
      <c r="ABN21" s="45"/>
      <c r="ABO21" s="45"/>
      <c r="ABP21" s="45"/>
      <c r="ABQ21" s="45"/>
      <c r="ABR21" s="45"/>
      <c r="ABS21" s="45"/>
      <c r="ABT21" s="45"/>
      <c r="ABU21" s="45"/>
      <c r="ABV21" s="45"/>
      <c r="ABW21" s="45"/>
      <c r="ABX21" s="45"/>
      <c r="ABY21" s="45"/>
      <c r="ABZ21" s="45"/>
      <c r="ACA21" s="45"/>
      <c r="ACB21" s="45"/>
      <c r="ACC21" s="45"/>
      <c r="ACD21" s="45"/>
      <c r="ACE21" s="45"/>
      <c r="ACF21" s="45"/>
      <c r="ACG21" s="45"/>
      <c r="ACH21" s="45"/>
      <c r="ACI21" s="45"/>
      <c r="ACJ21" s="45"/>
      <c r="ACK21" s="45"/>
      <c r="ACL21" s="45"/>
      <c r="ACM21" s="45"/>
      <c r="ACN21" s="45"/>
      <c r="ACO21" s="45"/>
      <c r="ACP21" s="45"/>
      <c r="ACQ21" s="45"/>
      <c r="ACR21" s="45"/>
      <c r="ACS21" s="45"/>
      <c r="ACT21" s="45"/>
      <c r="ACU21" s="45"/>
      <c r="ACV21" s="45"/>
      <c r="ACW21" s="45"/>
      <c r="ACX21" s="45"/>
      <c r="ACY21" s="45"/>
      <c r="ACZ21" s="45"/>
      <c r="ADA21" s="45"/>
      <c r="ADB21" s="45"/>
      <c r="ADC21" s="45"/>
      <c r="ADD21" s="45"/>
      <c r="ADE21" s="45"/>
      <c r="ADF21" s="45"/>
      <c r="ADG21" s="45"/>
      <c r="ADH21" s="45"/>
      <c r="ADI21" s="45"/>
      <c r="ADJ21" s="45"/>
      <c r="ADK21" s="45"/>
      <c r="ADL21" s="45"/>
      <c r="ADM21" s="45"/>
      <c r="ADN21" s="45"/>
      <c r="ADO21" s="45"/>
      <c r="ADP21" s="45"/>
      <c r="ADQ21" s="45"/>
      <c r="ADR21" s="45"/>
      <c r="ADS21" s="45"/>
      <c r="ADT21" s="45"/>
      <c r="ADU21" s="45"/>
      <c r="ADV21" s="45"/>
      <c r="ADW21" s="45"/>
      <c r="ADX21" s="45"/>
      <c r="ADY21" s="45"/>
      <c r="ADZ21" s="45"/>
      <c r="AEA21" s="45"/>
      <c r="AEB21" s="45"/>
      <c r="AEC21" s="45"/>
      <c r="AED21" s="45"/>
      <c r="AEE21" s="45"/>
      <c r="AEF21" s="45"/>
      <c r="AEG21" s="45"/>
      <c r="AEH21" s="45"/>
      <c r="AEI21" s="45"/>
      <c r="AEJ21" s="45"/>
      <c r="AEK21" s="45"/>
      <c r="AEL21" s="45"/>
      <c r="AEM21" s="45"/>
      <c r="AEN21" s="45"/>
      <c r="AEO21" s="45"/>
      <c r="AEP21" s="45"/>
      <c r="AEQ21" s="45"/>
      <c r="AER21" s="45"/>
      <c r="AES21" s="45"/>
      <c r="AET21" s="45"/>
      <c r="AEU21" s="45"/>
      <c r="AEV21" s="45"/>
      <c r="AEW21" s="45"/>
      <c r="AEX21" s="45"/>
      <c r="AEY21" s="45"/>
      <c r="AEZ21" s="45"/>
      <c r="AFA21" s="45"/>
      <c r="AFB21" s="45"/>
      <c r="AFC21" s="45"/>
      <c r="AFD21" s="45"/>
      <c r="AFE21" s="45"/>
      <c r="AFF21" s="45"/>
      <c r="AFG21" s="45"/>
      <c r="AFH21" s="45"/>
      <c r="AFI21" s="45"/>
      <c r="AFJ21" s="45"/>
      <c r="AFK21" s="45"/>
      <c r="AFL21" s="45"/>
      <c r="AFM21" s="45"/>
      <c r="AFN21" s="45"/>
      <c r="AFO21" s="45"/>
      <c r="AFP21" s="45"/>
      <c r="AFQ21" s="45"/>
      <c r="AFR21" s="45"/>
      <c r="AFS21" s="45"/>
      <c r="AFT21" s="45"/>
      <c r="AFU21" s="45"/>
      <c r="AFV21" s="45"/>
      <c r="AFW21" s="45"/>
      <c r="AFX21" s="45"/>
      <c r="AFY21" s="45"/>
      <c r="AFZ21" s="45"/>
      <c r="AGA21" s="45"/>
      <c r="AGB21" s="45"/>
      <c r="AGC21" s="45"/>
      <c r="AGD21" s="45"/>
      <c r="AGE21" s="45"/>
      <c r="AGF21" s="45"/>
      <c r="AGG21" s="45"/>
      <c r="AGH21" s="45"/>
      <c r="AGI21" s="45"/>
      <c r="AGJ21" s="45"/>
      <c r="AGK21" s="45"/>
      <c r="AGL21" s="45"/>
      <c r="AGM21" s="45"/>
      <c r="AGN21" s="45"/>
      <c r="AGO21" s="45"/>
      <c r="AGP21" s="45"/>
      <c r="AGQ21" s="45"/>
      <c r="AGR21" s="45"/>
      <c r="AGS21" s="45"/>
      <c r="AGT21" s="45"/>
      <c r="AGU21" s="45"/>
      <c r="AGV21" s="45"/>
      <c r="AGW21" s="45"/>
      <c r="AGX21" s="45"/>
      <c r="AGY21" s="45"/>
      <c r="AGZ21" s="45"/>
      <c r="AHA21" s="45"/>
      <c r="AHB21" s="45"/>
      <c r="AHC21" s="45"/>
      <c r="AHD21" s="45"/>
      <c r="AHE21" s="45"/>
      <c r="AHF21" s="45"/>
      <c r="AHG21" s="45"/>
      <c r="AHH21" s="45"/>
      <c r="AHI21" s="45"/>
      <c r="AHJ21" s="45"/>
      <c r="AHK21" s="45"/>
      <c r="AHL21" s="45"/>
      <c r="AHM21" s="45"/>
      <c r="AHN21" s="45"/>
      <c r="AHO21" s="45"/>
      <c r="AHP21" s="45"/>
      <c r="AHQ21" s="45"/>
      <c r="AHR21" s="45"/>
      <c r="AHS21" s="45"/>
      <c r="AHT21" s="45"/>
      <c r="AHU21" s="45"/>
      <c r="AHV21" s="45"/>
      <c r="AHW21" s="45"/>
      <c r="AHX21" s="45"/>
      <c r="AHY21" s="45"/>
      <c r="AHZ21" s="45"/>
      <c r="AIA21" s="45"/>
      <c r="AIB21" s="45"/>
      <c r="AIC21" s="45"/>
      <c r="AID21" s="45"/>
      <c r="AIE21" s="45"/>
      <c r="AIF21" s="45"/>
      <c r="AIG21" s="45"/>
      <c r="AIH21" s="45"/>
      <c r="AII21" s="45"/>
      <c r="AIJ21" s="45"/>
      <c r="AIK21" s="45"/>
      <c r="AIL21" s="45"/>
      <c r="AIM21" s="45"/>
      <c r="AIN21" s="45"/>
      <c r="AIO21" s="45"/>
      <c r="AIP21" s="45"/>
      <c r="AIQ21" s="45"/>
      <c r="AIR21" s="45"/>
      <c r="AIS21" s="45"/>
      <c r="AIT21" s="45"/>
      <c r="AIU21" s="45"/>
      <c r="AIV21" s="45"/>
      <c r="AIW21" s="45"/>
      <c r="AIX21" s="45"/>
      <c r="AIY21" s="45"/>
      <c r="AIZ21" s="45"/>
      <c r="AJA21" s="45"/>
      <c r="AJB21" s="45"/>
      <c r="AJC21" s="45"/>
      <c r="AJD21" s="45"/>
      <c r="AJE21" s="45"/>
      <c r="AJF21" s="45"/>
      <c r="AJG21" s="45"/>
      <c r="AJH21" s="45"/>
      <c r="AJI21" s="45"/>
      <c r="AJJ21" s="45"/>
      <c r="AJK21" s="45"/>
      <c r="AJL21" s="45"/>
      <c r="AJM21" s="45"/>
      <c r="AJN21" s="45"/>
      <c r="AJO21" s="45"/>
      <c r="AJP21" s="45"/>
      <c r="AJQ21" s="45"/>
      <c r="AJR21" s="45"/>
      <c r="AJS21" s="45"/>
      <c r="AJT21" s="45"/>
      <c r="AJU21" s="45"/>
      <c r="AJV21" s="45"/>
      <c r="AJW21" s="45"/>
      <c r="AJX21" s="45"/>
      <c r="AJY21" s="45"/>
      <c r="AJZ21" s="45"/>
      <c r="AKA21" s="45"/>
      <c r="AKB21" s="45"/>
      <c r="AKC21" s="45"/>
      <c r="AKD21" s="45"/>
      <c r="AKE21" s="45"/>
      <c r="AKF21" s="45"/>
      <c r="AKG21" s="45"/>
      <c r="AKH21" s="45"/>
      <c r="AKI21" s="45"/>
      <c r="AKJ21" s="45"/>
      <c r="AKK21" s="45"/>
      <c r="AKL21" s="45"/>
      <c r="AKM21" s="45"/>
      <c r="AKN21" s="45"/>
      <c r="AKO21" s="45"/>
      <c r="AKP21" s="45"/>
      <c r="AKQ21" s="45"/>
      <c r="AKR21" s="45"/>
      <c r="AKS21" s="45"/>
      <c r="AKT21" s="45"/>
      <c r="AKU21" s="45"/>
      <c r="AKV21" s="45"/>
      <c r="AKW21" s="45"/>
      <c r="AKX21" s="45"/>
      <c r="AKY21" s="45"/>
      <c r="AKZ21" s="45"/>
      <c r="ALA21" s="45"/>
      <c r="ALB21" s="45"/>
      <c r="ALC21" s="45"/>
      <c r="ALD21" s="45"/>
      <c r="ALE21" s="45"/>
      <c r="ALF21" s="45"/>
      <c r="ALG21" s="45"/>
      <c r="ALH21" s="45"/>
      <c r="ALI21" s="45"/>
      <c r="ALJ21" s="45"/>
      <c r="ALK21" s="45"/>
      <c r="ALL21" s="45"/>
      <c r="ALM21" s="45"/>
      <c r="ALN21" s="45"/>
      <c r="ALO21" s="45"/>
      <c r="ALP21" s="45"/>
      <c r="ALQ21" s="45"/>
      <c r="ALR21" s="45"/>
      <c r="ALS21" s="45"/>
      <c r="ALT21" s="45"/>
      <c r="ALU21" s="45"/>
      <c r="ALV21" s="45"/>
      <c r="ALW21" s="45"/>
      <c r="ALX21" s="45"/>
      <c r="ALY21" s="45"/>
      <c r="ALZ21" s="45"/>
      <c r="AMA21" s="45"/>
      <c r="AMB21" s="45"/>
      <c r="AMC21" s="45"/>
      <c r="AMD21" s="45"/>
      <c r="AME21" s="45"/>
      <c r="AMF21" s="45"/>
      <c r="AMG21" s="45"/>
      <c r="AMH21" s="45"/>
      <c r="AMI21" s="45"/>
      <c r="AMJ21" s="45"/>
      <c r="AMK21" s="45"/>
      <c r="AML21" s="45"/>
      <c r="AMM21" s="45"/>
      <c r="AMN21" s="45"/>
      <c r="AMO21" s="45"/>
      <c r="AMP21" s="45"/>
      <c r="AMQ21" s="45"/>
      <c r="AMR21" s="45"/>
      <c r="AMS21" s="45"/>
      <c r="AMT21" s="45"/>
      <c r="AMU21" s="45"/>
      <c r="AMV21" s="45"/>
      <c r="AMW21" s="45"/>
      <c r="AMX21" s="45"/>
      <c r="AMY21" s="45"/>
      <c r="AMZ21" s="45"/>
      <c r="ANA21" s="45"/>
      <c r="ANB21" s="45"/>
      <c r="ANC21" s="45"/>
      <c r="AND21" s="45"/>
      <c r="ANE21" s="45"/>
      <c r="ANF21" s="45"/>
      <c r="ANG21" s="45"/>
      <c r="ANH21" s="45"/>
      <c r="ANI21" s="45"/>
      <c r="ANJ21" s="45"/>
      <c r="ANK21" s="45"/>
      <c r="ANL21" s="45"/>
      <c r="ANM21" s="45"/>
      <c r="ANN21" s="45"/>
      <c r="ANO21" s="45"/>
      <c r="ANP21" s="45"/>
      <c r="ANQ21" s="45"/>
      <c r="ANR21" s="45"/>
      <c r="ANS21" s="45"/>
      <c r="ANT21" s="45"/>
      <c r="ANU21" s="45"/>
      <c r="ANV21" s="45"/>
      <c r="ANW21" s="45"/>
      <c r="ANX21" s="45"/>
      <c r="ANY21" s="45"/>
      <c r="ANZ21" s="45"/>
      <c r="AOA21" s="45"/>
      <c r="AOB21" s="45"/>
      <c r="AOC21" s="45"/>
      <c r="AOD21" s="45"/>
      <c r="AOE21" s="45"/>
      <c r="AOF21" s="45"/>
      <c r="AOG21" s="45"/>
      <c r="AOH21" s="45"/>
      <c r="AOI21" s="45"/>
      <c r="AOJ21" s="45"/>
      <c r="AOK21" s="45"/>
      <c r="AOL21" s="45"/>
      <c r="AOM21" s="45"/>
      <c r="AON21" s="45"/>
      <c r="AOO21" s="45"/>
      <c r="AOP21" s="45"/>
      <c r="AOQ21" s="45"/>
      <c r="AOR21" s="45"/>
      <c r="AOS21" s="45"/>
      <c r="AOT21" s="45"/>
      <c r="AOU21" s="45"/>
      <c r="AOV21" s="45"/>
      <c r="AOW21" s="45"/>
      <c r="AOX21" s="45"/>
      <c r="AOY21" s="45"/>
      <c r="AOZ21" s="45"/>
      <c r="APA21" s="45"/>
      <c r="APB21" s="45"/>
      <c r="APC21" s="45"/>
      <c r="APD21" s="45"/>
      <c r="APE21" s="45"/>
      <c r="APF21" s="45"/>
      <c r="APG21" s="45"/>
      <c r="APH21" s="45"/>
      <c r="API21" s="45"/>
      <c r="APJ21" s="45"/>
      <c r="APK21" s="45"/>
      <c r="APL21" s="45"/>
      <c r="APM21" s="45"/>
      <c r="APN21" s="45"/>
      <c r="APO21" s="45"/>
      <c r="APP21" s="45"/>
      <c r="APQ21" s="45"/>
      <c r="APR21" s="45"/>
      <c r="APS21" s="45"/>
      <c r="APT21" s="45"/>
      <c r="APU21" s="45"/>
      <c r="APV21" s="45"/>
      <c r="APW21" s="45"/>
      <c r="APX21" s="45"/>
      <c r="APY21" s="45"/>
      <c r="APZ21" s="45"/>
      <c r="AQA21" s="45"/>
      <c r="AQB21" s="45"/>
      <c r="AQC21" s="45"/>
      <c r="AQD21" s="45"/>
      <c r="AQE21" s="45"/>
      <c r="AQF21" s="45"/>
      <c r="AQG21" s="45"/>
      <c r="AQH21" s="45"/>
      <c r="AQI21" s="45"/>
      <c r="AQJ21" s="45"/>
      <c r="AQK21" s="45"/>
      <c r="AQL21" s="45"/>
      <c r="AQM21" s="45"/>
      <c r="AQN21" s="45"/>
      <c r="AQO21" s="45"/>
      <c r="AQP21" s="45"/>
      <c r="AQQ21" s="45"/>
      <c r="AQR21" s="45"/>
      <c r="AQS21" s="45"/>
      <c r="AQT21" s="45"/>
      <c r="AQU21" s="45"/>
      <c r="AQV21" s="45"/>
      <c r="AQW21" s="45"/>
      <c r="AQX21" s="45"/>
      <c r="AQY21" s="45"/>
      <c r="AQZ21" s="45"/>
      <c r="ARA21" s="45"/>
      <c r="ARB21" s="45"/>
      <c r="ARC21" s="45"/>
      <c r="ARD21" s="45"/>
      <c r="ARE21" s="45"/>
      <c r="ARF21" s="45"/>
      <c r="ARG21" s="45"/>
      <c r="ARH21" s="45"/>
      <c r="ARI21" s="45"/>
      <c r="ARJ21" s="45"/>
      <c r="ARK21" s="45"/>
      <c r="ARL21" s="45"/>
      <c r="ARM21" s="45"/>
      <c r="ARN21" s="45"/>
      <c r="ARO21" s="45"/>
      <c r="ARP21" s="45"/>
      <c r="ARQ21" s="45"/>
      <c r="ARR21" s="45"/>
      <c r="ARS21" s="45"/>
      <c r="ART21" s="45"/>
      <c r="ARU21" s="45"/>
      <c r="ARV21" s="45"/>
      <c r="ARW21" s="45"/>
      <c r="ARX21" s="45"/>
      <c r="ARY21" s="45"/>
      <c r="ARZ21" s="45"/>
      <c r="ASA21" s="45"/>
      <c r="ASB21" s="45"/>
      <c r="ASC21" s="45"/>
      <c r="ASD21" s="45"/>
      <c r="ASE21" s="45"/>
      <c r="ASF21" s="45"/>
      <c r="ASG21" s="45"/>
      <c r="ASH21" s="45"/>
      <c r="ASI21" s="45"/>
      <c r="ASJ21" s="45"/>
      <c r="ASK21" s="45"/>
      <c r="ASL21" s="45"/>
      <c r="ASM21" s="45"/>
      <c r="ASN21" s="45"/>
      <c r="ASO21" s="45"/>
      <c r="ASP21" s="45"/>
      <c r="ASQ21" s="45"/>
      <c r="ASR21" s="45"/>
      <c r="ASS21" s="45"/>
      <c r="AST21" s="45"/>
      <c r="ASU21" s="45"/>
      <c r="ASV21" s="45"/>
      <c r="ASW21" s="45"/>
      <c r="ASX21" s="45"/>
      <c r="ASY21" s="45"/>
      <c r="ASZ21" s="45"/>
      <c r="ATA21" s="45"/>
      <c r="ATB21" s="45"/>
      <c r="ATC21" s="45"/>
      <c r="ATD21" s="45"/>
      <c r="ATE21" s="45"/>
      <c r="ATF21" s="45"/>
      <c r="ATG21" s="45"/>
      <c r="ATH21" s="45"/>
      <c r="ATI21" s="45"/>
      <c r="ATJ21" s="45"/>
      <c r="ATK21" s="45"/>
      <c r="ATL21" s="45"/>
      <c r="ATM21" s="45"/>
      <c r="ATN21" s="45"/>
      <c r="ATO21" s="45"/>
      <c r="ATP21" s="45"/>
      <c r="ATQ21" s="45"/>
      <c r="ATR21" s="45"/>
      <c r="ATS21" s="45"/>
      <c r="ATT21" s="45"/>
      <c r="ATU21" s="45"/>
      <c r="ATV21" s="45"/>
      <c r="ATW21" s="45"/>
      <c r="ATX21" s="45"/>
      <c r="ATY21" s="45"/>
      <c r="ATZ21" s="45"/>
      <c r="AUA21" s="45"/>
      <c r="AUB21" s="45"/>
      <c r="AUC21" s="45"/>
      <c r="AUD21" s="45"/>
      <c r="AUE21" s="45"/>
      <c r="AUF21" s="45"/>
      <c r="AUG21" s="45"/>
      <c r="AUH21" s="45"/>
      <c r="AUI21" s="45"/>
      <c r="AUJ21" s="45"/>
      <c r="AUK21" s="45"/>
      <c r="AUL21" s="45"/>
      <c r="AUM21" s="45"/>
      <c r="AUN21" s="45"/>
      <c r="AUO21" s="45"/>
      <c r="AUP21" s="45"/>
      <c r="AUQ21" s="45"/>
      <c r="AUR21" s="45"/>
      <c r="AUS21" s="45"/>
      <c r="AUT21" s="45"/>
      <c r="AUU21" s="45"/>
      <c r="AUV21" s="45"/>
      <c r="AUW21" s="45"/>
      <c r="AUX21" s="45"/>
      <c r="AUY21" s="45"/>
      <c r="AUZ21" s="45"/>
      <c r="AVA21" s="45"/>
      <c r="AVB21" s="45"/>
      <c r="AVC21" s="45"/>
      <c r="AVD21" s="45"/>
      <c r="AVE21" s="45"/>
      <c r="AVF21" s="45"/>
      <c r="AVG21" s="45"/>
      <c r="AVH21" s="45"/>
      <c r="AVI21" s="45"/>
      <c r="AVJ21" s="45"/>
      <c r="AVK21" s="45"/>
      <c r="AVL21" s="45"/>
      <c r="AVM21" s="45"/>
      <c r="AVN21" s="45"/>
      <c r="AVO21" s="45"/>
      <c r="AVP21" s="45"/>
      <c r="AVQ21" s="45"/>
      <c r="AVR21" s="45"/>
      <c r="AVS21" s="45"/>
      <c r="AVT21" s="45"/>
      <c r="AVU21" s="45"/>
      <c r="AVV21" s="45"/>
      <c r="AVW21" s="45"/>
      <c r="AVX21" s="45"/>
      <c r="AVY21" s="45"/>
      <c r="AVZ21" s="45"/>
      <c r="AWA21" s="45"/>
      <c r="AWB21" s="45"/>
      <c r="AWC21" s="45"/>
      <c r="AWD21" s="45"/>
      <c r="AWE21" s="45"/>
      <c r="AWF21" s="45"/>
      <c r="AWG21" s="45"/>
      <c r="AWH21" s="45"/>
      <c r="AWI21" s="45"/>
      <c r="AWJ21" s="45"/>
      <c r="AWK21" s="45"/>
      <c r="AWL21" s="45"/>
      <c r="AWM21" s="45"/>
      <c r="AWN21" s="45"/>
      <c r="AWO21" s="45"/>
      <c r="AWP21" s="45"/>
      <c r="AWQ21" s="45"/>
      <c r="AWR21" s="45"/>
      <c r="AWS21" s="45"/>
      <c r="AWT21" s="45"/>
      <c r="AWU21" s="45"/>
      <c r="AWV21" s="45"/>
      <c r="AWW21" s="45"/>
      <c r="AWX21" s="45"/>
      <c r="AWY21" s="45"/>
      <c r="AWZ21" s="45"/>
      <c r="AXA21" s="45"/>
      <c r="AXB21" s="45"/>
      <c r="AXC21" s="45"/>
      <c r="AXD21" s="45"/>
      <c r="AXE21" s="45"/>
      <c r="AXF21" s="45"/>
      <c r="AXG21" s="45"/>
      <c r="AXH21" s="45"/>
      <c r="AXI21" s="45"/>
      <c r="AXJ21" s="45"/>
      <c r="AXK21" s="45"/>
      <c r="AXL21" s="45"/>
      <c r="AXM21" s="45"/>
      <c r="AXN21" s="45"/>
      <c r="AXO21" s="45"/>
      <c r="AXP21" s="45"/>
      <c r="AXQ21" s="45"/>
      <c r="AXR21" s="45"/>
      <c r="AXS21" s="45"/>
      <c r="AXT21" s="45"/>
      <c r="AXU21" s="45"/>
      <c r="AXV21" s="45"/>
      <c r="AXW21" s="45"/>
      <c r="AXX21" s="45"/>
      <c r="AXY21" s="45"/>
      <c r="AXZ21" s="45"/>
      <c r="AYA21" s="45"/>
      <c r="AYB21" s="45"/>
      <c r="AYC21" s="45"/>
      <c r="AYD21" s="45"/>
      <c r="AYE21" s="45"/>
      <c r="AYF21" s="45"/>
      <c r="AYG21" s="45"/>
      <c r="AYH21" s="45"/>
      <c r="AYI21" s="45"/>
      <c r="AYJ21" s="45"/>
      <c r="AYK21" s="45"/>
      <c r="AYL21" s="45"/>
      <c r="AYM21" s="45"/>
      <c r="AYN21" s="45"/>
      <c r="AYO21" s="45"/>
      <c r="AYP21" s="45"/>
      <c r="AYQ21" s="45"/>
      <c r="AYR21" s="45"/>
      <c r="AYS21" s="45"/>
      <c r="AYT21" s="45"/>
      <c r="AYU21" s="45"/>
      <c r="AYV21" s="45"/>
      <c r="AYW21" s="45"/>
      <c r="AYX21" s="45"/>
      <c r="AYY21" s="45"/>
      <c r="AYZ21" s="45"/>
      <c r="AZA21" s="45"/>
      <c r="AZB21" s="45"/>
      <c r="AZC21" s="45"/>
      <c r="AZD21" s="45"/>
      <c r="AZE21" s="45"/>
      <c r="AZF21" s="45"/>
      <c r="AZG21" s="45"/>
      <c r="AZH21" s="45"/>
      <c r="AZI21" s="45"/>
      <c r="AZJ21" s="45"/>
      <c r="AZK21" s="45"/>
      <c r="AZL21" s="45"/>
      <c r="AZM21" s="45"/>
      <c r="AZN21" s="45"/>
      <c r="AZO21" s="45"/>
      <c r="AZP21" s="45"/>
      <c r="AZQ21" s="45"/>
      <c r="AZR21" s="45"/>
      <c r="AZS21" s="45"/>
      <c r="AZT21" s="45"/>
      <c r="AZU21" s="45"/>
      <c r="AZV21" s="45"/>
      <c r="AZW21" s="45"/>
      <c r="AZX21" s="45"/>
      <c r="AZY21" s="45"/>
      <c r="AZZ21" s="45"/>
      <c r="BAA21" s="45"/>
      <c r="BAB21" s="45"/>
      <c r="BAC21" s="45"/>
      <c r="BAD21" s="45"/>
      <c r="BAE21" s="45"/>
      <c r="BAF21" s="45"/>
      <c r="BAG21" s="45"/>
      <c r="BAH21" s="45"/>
      <c r="BAI21" s="45"/>
      <c r="BAJ21" s="45"/>
      <c r="BAK21" s="45"/>
      <c r="BAL21" s="45"/>
      <c r="BAM21" s="45"/>
      <c r="BAN21" s="45"/>
      <c r="BAO21" s="45"/>
      <c r="BAP21" s="45"/>
      <c r="BAQ21" s="45"/>
      <c r="BAR21" s="45"/>
      <c r="BAS21" s="45"/>
      <c r="BAT21" s="45"/>
      <c r="BAU21" s="45"/>
      <c r="BAV21" s="45"/>
      <c r="BAW21" s="45"/>
      <c r="BAX21" s="45"/>
      <c r="BAY21" s="45"/>
      <c r="BAZ21" s="45"/>
      <c r="BBA21" s="45"/>
      <c r="BBB21" s="45"/>
      <c r="BBC21" s="45"/>
      <c r="BBD21" s="45"/>
      <c r="BBE21" s="45"/>
      <c r="BBF21" s="45"/>
      <c r="BBG21" s="45"/>
      <c r="BBH21" s="45"/>
      <c r="BBI21" s="45"/>
      <c r="BBJ21" s="45"/>
      <c r="BBK21" s="45"/>
      <c r="BBL21" s="45"/>
      <c r="BBM21" s="45"/>
      <c r="BBN21" s="45"/>
      <c r="BBO21" s="45"/>
      <c r="BBP21" s="45"/>
      <c r="BBQ21" s="45"/>
      <c r="BBR21" s="45"/>
      <c r="BBS21" s="45"/>
      <c r="BBT21" s="45"/>
      <c r="BBU21" s="45"/>
      <c r="BBV21" s="45"/>
      <c r="BBW21" s="45"/>
      <c r="BBX21" s="45"/>
      <c r="BBY21" s="45"/>
      <c r="BBZ21" s="45"/>
      <c r="BCA21" s="45"/>
      <c r="BCB21" s="45"/>
      <c r="BCC21" s="45"/>
      <c r="BCD21" s="45"/>
      <c r="BCE21" s="45"/>
      <c r="BCF21" s="45"/>
      <c r="BCG21" s="45"/>
      <c r="BCH21" s="45"/>
      <c r="BCI21" s="45"/>
      <c r="BCJ21" s="45"/>
      <c r="BCK21" s="45"/>
      <c r="BCL21" s="45"/>
      <c r="BCM21" s="45"/>
      <c r="BCN21" s="45"/>
      <c r="BCO21" s="45"/>
      <c r="BCP21" s="45"/>
      <c r="BCQ21" s="45"/>
      <c r="BCR21" s="45"/>
      <c r="BCS21" s="45"/>
      <c r="BCT21" s="45"/>
      <c r="BCU21" s="45"/>
      <c r="BCV21" s="45"/>
      <c r="BCW21" s="45"/>
      <c r="BCX21" s="45"/>
      <c r="BCY21" s="45"/>
      <c r="BCZ21" s="45"/>
      <c r="BDA21" s="45"/>
      <c r="BDB21" s="45"/>
      <c r="BDC21" s="45"/>
      <c r="BDD21" s="45"/>
      <c r="BDE21" s="45"/>
      <c r="BDF21" s="45"/>
      <c r="BDG21" s="45"/>
      <c r="BDH21" s="45"/>
      <c r="BDI21" s="45"/>
      <c r="BDJ21" s="45"/>
      <c r="BDK21" s="45"/>
      <c r="BDL21" s="45"/>
      <c r="BDM21" s="45"/>
      <c r="BDN21" s="45"/>
      <c r="BDO21" s="45"/>
      <c r="BDP21" s="45"/>
      <c r="BDQ21" s="45"/>
      <c r="BDR21" s="45"/>
      <c r="BDS21" s="45"/>
      <c r="BDT21" s="45"/>
      <c r="BDU21" s="45"/>
      <c r="BDV21" s="45"/>
      <c r="BDW21" s="45"/>
      <c r="BDX21" s="45"/>
      <c r="BDY21" s="45"/>
      <c r="BDZ21" s="45"/>
      <c r="BEA21" s="45"/>
      <c r="BEB21" s="45"/>
      <c r="BEC21" s="45"/>
      <c r="BED21" s="45"/>
      <c r="BEE21" s="45"/>
      <c r="BEF21" s="45"/>
      <c r="BEG21" s="45"/>
      <c r="BEH21" s="45"/>
      <c r="BEI21" s="45"/>
      <c r="BEJ21" s="45"/>
      <c r="BEK21" s="45"/>
      <c r="BEL21" s="45"/>
      <c r="BEM21" s="45"/>
      <c r="BEN21" s="45"/>
      <c r="BEO21" s="45"/>
      <c r="BEP21" s="45"/>
      <c r="BEQ21" s="45"/>
      <c r="BER21" s="45"/>
      <c r="BES21" s="45"/>
      <c r="BET21" s="45"/>
      <c r="BEU21" s="45"/>
      <c r="BEV21" s="45"/>
      <c r="BEW21" s="45"/>
      <c r="BEX21" s="45"/>
      <c r="BEY21" s="45"/>
      <c r="BEZ21" s="45"/>
      <c r="BFA21" s="45"/>
      <c r="BFB21" s="45"/>
      <c r="BFC21" s="45"/>
      <c r="BFD21" s="45"/>
      <c r="BFE21" s="45"/>
      <c r="BFF21" s="45"/>
      <c r="BFG21" s="45"/>
      <c r="BFH21" s="45"/>
      <c r="BFI21" s="45"/>
      <c r="BFJ21" s="45"/>
      <c r="BFK21" s="45"/>
      <c r="BFL21" s="45"/>
      <c r="BFM21" s="45"/>
      <c r="BFN21" s="45"/>
      <c r="BFO21" s="45"/>
      <c r="BFP21" s="45"/>
      <c r="BFQ21" s="45"/>
      <c r="BFR21" s="45"/>
      <c r="BFS21" s="45"/>
      <c r="BFT21" s="45"/>
      <c r="BFU21" s="45"/>
      <c r="BFV21" s="45"/>
      <c r="BFW21" s="45"/>
      <c r="BFX21" s="45"/>
      <c r="BFY21" s="45"/>
      <c r="BFZ21" s="45"/>
      <c r="BGA21" s="45"/>
      <c r="BGB21" s="45"/>
      <c r="BGC21" s="45"/>
      <c r="BGD21" s="45"/>
      <c r="BGE21" s="45"/>
      <c r="BGF21" s="45"/>
      <c r="BGG21" s="45"/>
      <c r="BGH21" s="45"/>
      <c r="BGI21" s="45"/>
      <c r="BGJ21" s="45"/>
      <c r="BGK21" s="45"/>
      <c r="BGL21" s="45"/>
      <c r="BGM21" s="45"/>
      <c r="BGN21" s="45"/>
      <c r="BGO21" s="45"/>
      <c r="BGP21" s="45"/>
      <c r="BGQ21" s="45"/>
      <c r="BGR21" s="45"/>
      <c r="BGS21" s="45"/>
      <c r="BGT21" s="45"/>
      <c r="BGU21" s="45"/>
      <c r="BGV21" s="45"/>
      <c r="BGW21" s="45"/>
      <c r="BGX21" s="45"/>
      <c r="BGY21" s="45"/>
      <c r="BGZ21" s="45"/>
      <c r="BHA21" s="45"/>
      <c r="BHB21" s="45"/>
      <c r="BHC21" s="45"/>
      <c r="BHD21" s="45"/>
      <c r="BHE21" s="45"/>
      <c r="BHF21" s="45"/>
      <c r="BHG21" s="45"/>
      <c r="BHH21" s="45"/>
      <c r="BHI21" s="45"/>
      <c r="BHJ21" s="45"/>
      <c r="BHK21" s="45"/>
      <c r="BHL21" s="45"/>
      <c r="BHM21" s="45"/>
      <c r="BHN21" s="45"/>
      <c r="BHO21" s="45"/>
      <c r="BHP21" s="45"/>
      <c r="BHQ21" s="45"/>
      <c r="BHR21" s="45"/>
      <c r="BHS21" s="45"/>
      <c r="BHT21" s="45"/>
      <c r="BHU21" s="45"/>
      <c r="BHV21" s="45"/>
      <c r="BHW21" s="45"/>
      <c r="BHX21" s="45"/>
      <c r="BHY21" s="45"/>
      <c r="BHZ21" s="45"/>
      <c r="BIA21" s="45"/>
      <c r="BIB21" s="45"/>
      <c r="BIC21" s="45"/>
      <c r="BID21" s="45"/>
      <c r="BIE21" s="45"/>
      <c r="BIF21" s="45"/>
      <c r="BIG21" s="45"/>
      <c r="BIH21" s="45"/>
      <c r="BII21" s="45"/>
      <c r="BIJ21" s="45"/>
      <c r="BIK21" s="45"/>
      <c r="BIL21" s="45"/>
      <c r="BIM21" s="45"/>
      <c r="BIN21" s="45"/>
      <c r="BIO21" s="45"/>
      <c r="BIP21" s="45"/>
      <c r="BIQ21" s="45"/>
      <c r="BIR21" s="45"/>
      <c r="BIS21" s="45"/>
      <c r="BIT21" s="45"/>
      <c r="BIU21" s="45"/>
      <c r="BIV21" s="45"/>
      <c r="BIW21" s="45"/>
      <c r="BIX21" s="45"/>
      <c r="BIY21" s="45"/>
      <c r="BIZ21" s="45"/>
      <c r="BJA21" s="45"/>
      <c r="BJB21" s="45"/>
      <c r="BJC21" s="45"/>
      <c r="BJD21" s="45"/>
      <c r="BJE21" s="45"/>
      <c r="BJF21" s="45"/>
      <c r="BJG21" s="45"/>
      <c r="BJH21" s="45"/>
      <c r="BJI21" s="45"/>
      <c r="BJJ21" s="45"/>
      <c r="BJK21" s="45"/>
      <c r="BJL21" s="45"/>
      <c r="BJM21" s="45"/>
      <c r="BJN21" s="45"/>
      <c r="BJO21" s="45"/>
      <c r="BJP21" s="45"/>
      <c r="BJQ21" s="45"/>
      <c r="BJR21" s="45"/>
      <c r="BJS21" s="45"/>
      <c r="BJT21" s="45"/>
      <c r="BJU21" s="45"/>
      <c r="BJV21" s="45"/>
      <c r="BJW21" s="45"/>
      <c r="BJX21" s="45"/>
      <c r="BJY21" s="45"/>
      <c r="BJZ21" s="45"/>
      <c r="BKA21" s="45"/>
      <c r="BKB21" s="45"/>
      <c r="BKC21" s="45"/>
      <c r="BKD21" s="45"/>
      <c r="BKE21" s="45"/>
      <c r="BKF21" s="45"/>
      <c r="BKG21" s="45"/>
      <c r="BKH21" s="45"/>
      <c r="BKI21" s="45"/>
      <c r="BKJ21" s="45"/>
      <c r="BKK21" s="45"/>
      <c r="BKL21" s="45"/>
      <c r="BKM21" s="45"/>
      <c r="BKN21" s="45"/>
      <c r="BKO21" s="45"/>
      <c r="BKP21" s="45"/>
      <c r="BKQ21" s="45"/>
      <c r="BKR21" s="45"/>
      <c r="BKS21" s="45"/>
      <c r="BKT21" s="45"/>
      <c r="BKU21" s="45"/>
      <c r="BKV21" s="45"/>
      <c r="BKW21" s="45"/>
      <c r="BKX21" s="45"/>
      <c r="BKY21" s="45"/>
      <c r="BKZ21" s="45"/>
      <c r="BLA21" s="45"/>
      <c r="BLB21" s="45"/>
      <c r="BLC21" s="45"/>
      <c r="BLD21" s="45"/>
      <c r="BLE21" s="45"/>
      <c r="BLF21" s="45"/>
      <c r="BLG21" s="45"/>
      <c r="BLH21" s="45"/>
      <c r="BLI21" s="45"/>
      <c r="BLJ21" s="45"/>
      <c r="BLK21" s="45"/>
      <c r="BLL21" s="45"/>
      <c r="BLM21" s="45"/>
      <c r="BLN21" s="45"/>
      <c r="BLO21" s="45"/>
      <c r="BLP21" s="45"/>
      <c r="BLQ21" s="45"/>
      <c r="BLR21" s="45"/>
      <c r="BLS21" s="45"/>
      <c r="BLT21" s="45"/>
      <c r="BLU21" s="45"/>
      <c r="BLV21" s="45"/>
      <c r="BLW21" s="45"/>
      <c r="BLX21" s="45"/>
      <c r="BLY21" s="45"/>
      <c r="BLZ21" s="45"/>
      <c r="BMA21" s="45"/>
      <c r="BMB21" s="45"/>
      <c r="BMC21" s="45"/>
      <c r="BMD21" s="45"/>
      <c r="BME21" s="45"/>
      <c r="BMF21" s="45"/>
      <c r="BMG21" s="45"/>
      <c r="BMH21" s="45"/>
      <c r="BMI21" s="45"/>
      <c r="BMJ21" s="45"/>
      <c r="BMK21" s="45"/>
      <c r="BML21" s="45"/>
      <c r="BMM21" s="45"/>
      <c r="BMN21" s="45"/>
      <c r="BMO21" s="45"/>
      <c r="BMP21" s="45"/>
      <c r="BMQ21" s="45"/>
      <c r="BMR21" s="45"/>
      <c r="BMS21" s="45"/>
      <c r="BMT21" s="45"/>
      <c r="BMU21" s="45"/>
      <c r="BMV21" s="45"/>
      <c r="BMW21" s="45"/>
      <c r="BMX21" s="45"/>
      <c r="BMY21" s="45"/>
      <c r="BMZ21" s="45"/>
      <c r="BNA21" s="45"/>
      <c r="BNB21" s="45"/>
      <c r="BNC21" s="45"/>
      <c r="BND21" s="45"/>
      <c r="BNE21" s="45"/>
      <c r="BNF21" s="45"/>
      <c r="BNG21" s="45"/>
      <c r="BNH21" s="45"/>
      <c r="BNI21" s="45"/>
      <c r="BNJ21" s="45"/>
      <c r="BNK21" s="45"/>
      <c r="BNL21" s="45"/>
      <c r="BNM21" s="45"/>
      <c r="BNN21" s="45"/>
      <c r="BNO21" s="45"/>
      <c r="BNP21" s="45"/>
      <c r="BNQ21" s="45"/>
      <c r="BNR21" s="45"/>
      <c r="BNS21" s="45"/>
      <c r="BNT21" s="45"/>
      <c r="BNU21" s="45"/>
      <c r="BNV21" s="45"/>
      <c r="BNW21" s="45"/>
      <c r="BNX21" s="45"/>
      <c r="BNY21" s="45"/>
      <c r="BNZ21" s="45"/>
      <c r="BOA21" s="45"/>
      <c r="BOB21" s="45"/>
      <c r="BOC21" s="45"/>
      <c r="BOD21" s="45"/>
      <c r="BOE21" s="45"/>
      <c r="BOF21" s="45"/>
      <c r="BOG21" s="45"/>
      <c r="BOH21" s="45"/>
      <c r="BOI21" s="45"/>
      <c r="BOJ21" s="45"/>
      <c r="BOK21" s="45"/>
      <c r="BOL21" s="45"/>
      <c r="BOM21" s="45"/>
      <c r="BON21" s="45"/>
      <c r="BOO21" s="45"/>
      <c r="BOP21" s="45"/>
      <c r="BOQ21" s="45"/>
      <c r="BOR21" s="45"/>
      <c r="BOS21" s="45"/>
      <c r="BOT21" s="45"/>
      <c r="BOU21" s="45"/>
      <c r="BOV21" s="45"/>
      <c r="BOW21" s="45"/>
      <c r="BOX21" s="45"/>
      <c r="BOY21" s="45"/>
      <c r="BOZ21" s="45"/>
      <c r="BPA21" s="45"/>
      <c r="BPB21" s="45"/>
      <c r="BPC21" s="45"/>
      <c r="BPD21" s="45"/>
      <c r="BPE21" s="45"/>
      <c r="BPF21" s="45"/>
      <c r="BPG21" s="45"/>
      <c r="BPH21" s="45"/>
      <c r="BPI21" s="45"/>
      <c r="BPJ21" s="45"/>
      <c r="BPK21" s="45"/>
      <c r="BPL21" s="45"/>
      <c r="BPM21" s="45"/>
      <c r="BPN21" s="45"/>
      <c r="BPO21" s="45"/>
      <c r="BPP21" s="45"/>
      <c r="BPQ21" s="45"/>
      <c r="BPR21" s="45"/>
      <c r="BPS21" s="45"/>
      <c r="BPT21" s="45"/>
      <c r="BPU21" s="45"/>
      <c r="BPV21" s="45"/>
      <c r="BPW21" s="45"/>
      <c r="BPX21" s="45"/>
      <c r="BPY21" s="45"/>
      <c r="BPZ21" s="45"/>
      <c r="BQA21" s="45"/>
      <c r="BQB21" s="45"/>
      <c r="BQC21" s="45"/>
      <c r="BQD21" s="45"/>
      <c r="BQE21" s="45"/>
      <c r="BQF21" s="45"/>
      <c r="BQG21" s="45"/>
      <c r="BQH21" s="45"/>
      <c r="BQI21" s="45"/>
      <c r="BQJ21" s="45"/>
      <c r="BQK21" s="45"/>
      <c r="BQL21" s="45"/>
      <c r="BQM21" s="45"/>
      <c r="BQN21" s="45"/>
      <c r="BQO21" s="45"/>
      <c r="BQP21" s="45"/>
      <c r="BQQ21" s="45"/>
      <c r="BQR21" s="45"/>
      <c r="BQS21" s="45"/>
      <c r="BQT21" s="45"/>
      <c r="BQU21" s="45"/>
      <c r="BQV21" s="45"/>
      <c r="BQW21" s="45"/>
      <c r="BQX21" s="45"/>
      <c r="BQY21" s="45"/>
      <c r="BQZ21" s="45"/>
      <c r="BRA21" s="45"/>
      <c r="BRB21" s="45"/>
      <c r="BRC21" s="45"/>
      <c r="BRD21" s="45"/>
      <c r="BRE21" s="45"/>
      <c r="BRF21" s="45"/>
      <c r="BRG21" s="45"/>
      <c r="BRH21" s="45"/>
      <c r="BRI21" s="45"/>
      <c r="BRJ21" s="45"/>
      <c r="BRK21" s="45"/>
      <c r="BRL21" s="45"/>
      <c r="BRM21" s="45"/>
      <c r="BRN21" s="45"/>
      <c r="BRO21" s="45"/>
      <c r="BRP21" s="45"/>
      <c r="BRQ21" s="45"/>
      <c r="BRR21" s="45"/>
      <c r="BRS21" s="45"/>
      <c r="BRT21" s="45"/>
      <c r="BRU21" s="45"/>
      <c r="BRV21" s="45"/>
      <c r="BRW21" s="45"/>
      <c r="BRX21" s="45"/>
      <c r="BRY21" s="45"/>
      <c r="BRZ21" s="45"/>
      <c r="BSA21" s="45"/>
      <c r="BSB21" s="45"/>
      <c r="BSC21" s="45"/>
      <c r="BSD21" s="45"/>
      <c r="BSE21" s="45"/>
      <c r="BSF21" s="45"/>
      <c r="BSG21" s="45"/>
      <c r="BSH21" s="45"/>
      <c r="BSI21" s="45"/>
      <c r="BSJ21" s="45"/>
      <c r="BSK21" s="45"/>
      <c r="BSL21" s="45"/>
      <c r="BSM21" s="45"/>
      <c r="BSN21" s="45"/>
      <c r="BSO21" s="45"/>
      <c r="BSP21" s="45"/>
      <c r="BSQ21" s="45"/>
      <c r="BSR21" s="45"/>
      <c r="BSS21" s="45"/>
      <c r="BST21" s="45"/>
      <c r="BSU21" s="45"/>
      <c r="BSV21" s="45"/>
      <c r="BSW21" s="45"/>
      <c r="BSX21" s="45"/>
      <c r="BSY21" s="45"/>
      <c r="BSZ21" s="45"/>
      <c r="BTA21" s="45"/>
      <c r="BTB21" s="45"/>
      <c r="BTC21" s="45"/>
      <c r="BTD21" s="45"/>
      <c r="BTE21" s="45"/>
      <c r="BTF21" s="45"/>
      <c r="BTG21" s="45"/>
      <c r="BTH21" s="45"/>
      <c r="BTI21" s="45"/>
      <c r="BTJ21" s="45"/>
      <c r="BTK21" s="45"/>
      <c r="BTL21" s="45"/>
      <c r="BTM21" s="45"/>
      <c r="BTN21" s="45"/>
      <c r="BTO21" s="45"/>
      <c r="BTP21" s="45"/>
      <c r="BTQ21" s="45"/>
      <c r="BTR21" s="45"/>
      <c r="BTS21" s="45"/>
      <c r="BTT21" s="45"/>
      <c r="BTU21" s="45"/>
      <c r="BTV21" s="45"/>
      <c r="BTW21" s="45"/>
      <c r="BTX21" s="45"/>
      <c r="BTY21" s="45"/>
      <c r="BTZ21" s="45"/>
      <c r="BUA21" s="45"/>
      <c r="BUB21" s="45"/>
      <c r="BUC21" s="45"/>
      <c r="BUD21" s="45"/>
      <c r="BUE21" s="45"/>
      <c r="BUF21" s="45"/>
      <c r="BUG21" s="45"/>
      <c r="BUH21" s="45"/>
      <c r="BUI21" s="45"/>
      <c r="BUJ21" s="45"/>
      <c r="BUK21" s="45"/>
      <c r="BUL21" s="45"/>
      <c r="BUM21" s="45"/>
      <c r="BUN21" s="45"/>
      <c r="BUO21" s="45"/>
      <c r="BUP21" s="45"/>
      <c r="BUQ21" s="45"/>
      <c r="BUR21" s="45"/>
      <c r="BUS21" s="45"/>
      <c r="BUT21" s="45"/>
      <c r="BUU21" s="45"/>
      <c r="BUV21" s="45"/>
      <c r="BUW21" s="45"/>
      <c r="BUX21" s="45"/>
      <c r="BUY21" s="45"/>
      <c r="BUZ21" s="45"/>
      <c r="BVA21" s="45"/>
      <c r="BVB21" s="45"/>
      <c r="BVC21" s="45"/>
      <c r="BVD21" s="45"/>
      <c r="BVE21" s="45"/>
      <c r="BVF21" s="45"/>
      <c r="BVG21" s="45"/>
      <c r="BVH21" s="45"/>
      <c r="BVI21" s="45"/>
      <c r="BVJ21" s="45"/>
      <c r="BVK21" s="45"/>
      <c r="BVL21" s="45"/>
      <c r="BVM21" s="45"/>
      <c r="BVN21" s="45"/>
      <c r="BVO21" s="45"/>
      <c r="BVP21" s="45"/>
      <c r="BVQ21" s="45"/>
      <c r="BVR21" s="45"/>
      <c r="BVS21" s="45"/>
      <c r="BVT21" s="45"/>
      <c r="BVU21" s="45"/>
      <c r="BVV21" s="45"/>
      <c r="BVW21" s="45"/>
      <c r="BVX21" s="45"/>
      <c r="BVY21" s="45"/>
      <c r="BVZ21" s="45"/>
      <c r="BWA21" s="45"/>
      <c r="BWB21" s="45"/>
      <c r="BWC21" s="45"/>
      <c r="BWD21" s="45"/>
      <c r="BWE21" s="45"/>
      <c r="BWF21" s="45"/>
      <c r="BWG21" s="45"/>
      <c r="BWH21" s="45"/>
      <c r="BWI21" s="45"/>
      <c r="BWJ21" s="45"/>
      <c r="BWK21" s="45"/>
      <c r="BWL21" s="45"/>
      <c r="BWM21" s="45"/>
      <c r="BWN21" s="45"/>
      <c r="BWO21" s="45"/>
      <c r="BWP21" s="45"/>
      <c r="BWQ21" s="45"/>
      <c r="BWR21" s="45"/>
      <c r="BWS21" s="45"/>
      <c r="BWT21" s="45"/>
      <c r="BWU21" s="45"/>
      <c r="BWV21" s="45"/>
      <c r="BWW21" s="45"/>
      <c r="BWX21" s="45"/>
      <c r="BWY21" s="45"/>
      <c r="BWZ21" s="45"/>
      <c r="BXA21" s="45"/>
      <c r="BXB21" s="45"/>
      <c r="BXC21" s="45"/>
      <c r="BXD21" s="45"/>
      <c r="BXE21" s="45"/>
      <c r="BXF21" s="45"/>
      <c r="BXG21" s="45"/>
      <c r="BXH21" s="45"/>
      <c r="BXI21" s="45"/>
      <c r="BXJ21" s="45"/>
      <c r="BXK21" s="45"/>
      <c r="BXL21" s="45"/>
      <c r="BXM21" s="45"/>
      <c r="BXN21" s="45"/>
      <c r="BXO21" s="45"/>
      <c r="BXP21" s="45"/>
      <c r="BXQ21" s="45"/>
      <c r="BXR21" s="45"/>
      <c r="BXS21" s="45"/>
      <c r="BXT21" s="45"/>
      <c r="BXU21" s="45"/>
      <c r="BXV21" s="45"/>
      <c r="BXW21" s="45"/>
      <c r="BXX21" s="45"/>
      <c r="BXY21" s="45"/>
      <c r="BXZ21" s="45"/>
      <c r="BYA21" s="45"/>
      <c r="BYB21" s="45"/>
      <c r="BYC21" s="45"/>
      <c r="BYD21" s="45"/>
      <c r="BYE21" s="45"/>
      <c r="BYF21" s="45"/>
      <c r="BYG21" s="45"/>
      <c r="BYH21" s="45"/>
      <c r="BYI21" s="45"/>
      <c r="BYJ21" s="45"/>
      <c r="BYK21" s="45"/>
      <c r="BYL21" s="45"/>
      <c r="BYM21" s="45"/>
      <c r="BYN21" s="45"/>
      <c r="BYO21" s="45"/>
      <c r="BYP21" s="45"/>
      <c r="BYQ21" s="45"/>
      <c r="BYR21" s="45"/>
      <c r="BYS21" s="45"/>
      <c r="BYT21" s="45"/>
      <c r="BYU21" s="45"/>
      <c r="BYV21" s="45"/>
      <c r="BYW21" s="45"/>
      <c r="BYX21" s="45"/>
      <c r="BYY21" s="45"/>
      <c r="BYZ21" s="45"/>
      <c r="BZA21" s="45"/>
      <c r="BZB21" s="45"/>
      <c r="BZC21" s="45"/>
      <c r="BZD21" s="45"/>
      <c r="BZE21" s="45"/>
      <c r="BZF21" s="45"/>
      <c r="BZG21" s="45"/>
      <c r="BZH21" s="45"/>
      <c r="BZI21" s="45"/>
      <c r="BZJ21" s="45"/>
      <c r="BZK21" s="45"/>
      <c r="BZL21" s="45"/>
      <c r="BZM21" s="45"/>
      <c r="BZN21" s="45"/>
      <c r="BZO21" s="45"/>
      <c r="BZP21" s="45"/>
      <c r="BZQ21" s="45"/>
      <c r="BZR21" s="45"/>
      <c r="BZS21" s="45"/>
      <c r="BZT21" s="45"/>
      <c r="BZU21" s="45"/>
      <c r="BZV21" s="45"/>
      <c r="BZW21" s="45"/>
      <c r="BZX21" s="45"/>
      <c r="BZY21" s="45"/>
      <c r="BZZ21" s="45"/>
      <c r="CAA21" s="45"/>
      <c r="CAB21" s="45"/>
      <c r="CAC21" s="45"/>
      <c r="CAD21" s="45"/>
      <c r="CAE21" s="45"/>
      <c r="CAF21" s="45"/>
      <c r="CAG21" s="45"/>
      <c r="CAH21" s="45"/>
      <c r="CAI21" s="45"/>
      <c r="CAJ21" s="45"/>
      <c r="CAK21" s="45"/>
      <c r="CAL21" s="45"/>
      <c r="CAM21" s="45"/>
      <c r="CAN21" s="45"/>
      <c r="CAO21" s="45"/>
      <c r="CAP21" s="45"/>
      <c r="CAQ21" s="45"/>
      <c r="CAR21" s="45"/>
      <c r="CAS21" s="45"/>
      <c r="CAT21" s="45"/>
      <c r="CAU21" s="45"/>
      <c r="CAV21" s="45"/>
      <c r="CAW21" s="45"/>
      <c r="CAX21" s="45"/>
      <c r="CAY21" s="45"/>
      <c r="CAZ21" s="45"/>
      <c r="CBA21" s="45"/>
      <c r="CBB21" s="45"/>
      <c r="CBC21" s="45"/>
      <c r="CBD21" s="45"/>
      <c r="CBE21" s="45"/>
      <c r="CBF21" s="45"/>
      <c r="CBG21" s="45"/>
      <c r="CBH21" s="45"/>
      <c r="CBI21" s="45"/>
      <c r="CBJ21" s="45"/>
      <c r="CBK21" s="45"/>
      <c r="CBL21" s="45"/>
      <c r="CBM21" s="45"/>
      <c r="CBN21" s="45"/>
      <c r="CBO21" s="45"/>
      <c r="CBP21" s="45"/>
      <c r="CBQ21" s="45"/>
      <c r="CBR21" s="45"/>
      <c r="CBS21" s="45"/>
      <c r="CBT21" s="45"/>
      <c r="CBU21" s="45"/>
      <c r="CBV21" s="45"/>
      <c r="CBW21" s="45"/>
      <c r="CBX21" s="45"/>
      <c r="CBY21" s="45"/>
      <c r="CBZ21" s="45"/>
      <c r="CCA21" s="45"/>
      <c r="CCB21" s="45"/>
      <c r="CCC21" s="45"/>
      <c r="CCD21" s="45"/>
      <c r="CCE21" s="45"/>
      <c r="CCF21" s="45"/>
      <c r="CCG21" s="45"/>
      <c r="CCH21" s="45"/>
      <c r="CCI21" s="45"/>
      <c r="CCJ21" s="45"/>
      <c r="CCK21" s="45"/>
      <c r="CCL21" s="45"/>
      <c r="CCM21" s="45"/>
      <c r="CCN21" s="45"/>
      <c r="CCO21" s="45"/>
      <c r="CCP21" s="45"/>
      <c r="CCQ21" s="45"/>
      <c r="CCR21" s="45"/>
      <c r="CCS21" s="45"/>
      <c r="CCT21" s="45"/>
      <c r="CCU21" s="45"/>
      <c r="CCV21" s="45"/>
      <c r="CCW21" s="45"/>
      <c r="CCX21" s="45"/>
      <c r="CCY21" s="45"/>
      <c r="CCZ21" s="45"/>
      <c r="CDA21" s="45"/>
      <c r="CDB21" s="45"/>
      <c r="CDC21" s="45"/>
      <c r="CDD21" s="45"/>
      <c r="CDE21" s="45"/>
      <c r="CDF21" s="45"/>
      <c r="CDG21" s="45"/>
      <c r="CDH21" s="45"/>
      <c r="CDI21" s="45"/>
      <c r="CDJ21" s="45"/>
      <c r="CDK21" s="45"/>
      <c r="CDL21" s="45"/>
      <c r="CDM21" s="45"/>
      <c r="CDN21" s="45"/>
      <c r="CDO21" s="45"/>
      <c r="CDP21" s="45"/>
      <c r="CDQ21" s="45"/>
      <c r="CDR21" s="45"/>
      <c r="CDS21" s="45"/>
      <c r="CDT21" s="45"/>
      <c r="CDU21" s="45"/>
      <c r="CDV21" s="45"/>
      <c r="CDW21" s="45"/>
      <c r="CDX21" s="45"/>
      <c r="CDY21" s="45"/>
      <c r="CDZ21" s="45"/>
      <c r="CEA21" s="45"/>
      <c r="CEB21" s="45"/>
      <c r="CEC21" s="45"/>
      <c r="CED21" s="45"/>
      <c r="CEE21" s="45"/>
      <c r="CEF21" s="45"/>
      <c r="CEG21" s="45"/>
      <c r="CEH21" s="45"/>
      <c r="CEI21" s="45"/>
      <c r="CEJ21" s="45"/>
      <c r="CEK21" s="45"/>
      <c r="CEL21" s="45"/>
      <c r="CEM21" s="45"/>
      <c r="CEN21" s="45"/>
      <c r="CEO21" s="45"/>
      <c r="CEP21" s="45"/>
      <c r="CEQ21" s="45"/>
      <c r="CER21" s="45"/>
      <c r="CES21" s="45"/>
      <c r="CET21" s="45"/>
      <c r="CEU21" s="45"/>
      <c r="CEV21" s="45"/>
      <c r="CEW21" s="45"/>
      <c r="CEX21" s="45"/>
      <c r="CEY21" s="45"/>
      <c r="CEZ21" s="45"/>
      <c r="CFA21" s="45"/>
      <c r="CFB21" s="45"/>
      <c r="CFC21" s="45"/>
      <c r="CFD21" s="45"/>
      <c r="CFE21" s="45"/>
      <c r="CFF21" s="45"/>
      <c r="CFG21" s="45"/>
      <c r="CFH21" s="45"/>
      <c r="CFI21" s="45"/>
      <c r="CFJ21" s="45"/>
      <c r="CFK21" s="45"/>
      <c r="CFL21" s="45"/>
      <c r="CFM21" s="45"/>
      <c r="CFN21" s="45"/>
      <c r="CFO21" s="45"/>
      <c r="CFP21" s="45"/>
      <c r="CFQ21" s="45"/>
      <c r="CFR21" s="45"/>
      <c r="CFS21" s="45"/>
      <c r="CFT21" s="45"/>
      <c r="CFU21" s="45"/>
      <c r="CFV21" s="45"/>
      <c r="CFW21" s="45"/>
      <c r="CFX21" s="45"/>
      <c r="CFY21" s="45"/>
      <c r="CFZ21" s="45"/>
      <c r="CGA21" s="45"/>
      <c r="CGB21" s="45"/>
      <c r="CGC21" s="45"/>
      <c r="CGD21" s="45"/>
      <c r="CGE21" s="45"/>
      <c r="CGF21" s="45"/>
      <c r="CGG21" s="45"/>
      <c r="CGH21" s="45"/>
      <c r="CGI21" s="45"/>
      <c r="CGJ21" s="45"/>
      <c r="CGK21" s="45"/>
      <c r="CGL21" s="45"/>
      <c r="CGM21" s="45"/>
      <c r="CGN21" s="45"/>
      <c r="CGO21" s="45"/>
      <c r="CGP21" s="45"/>
      <c r="CGQ21" s="45"/>
      <c r="CGR21" s="45"/>
      <c r="CGS21" s="45"/>
      <c r="CGT21" s="45"/>
      <c r="CGU21" s="45"/>
      <c r="CGV21" s="45"/>
      <c r="CGW21" s="45"/>
      <c r="CGX21" s="45"/>
      <c r="CGY21" s="45"/>
      <c r="CGZ21" s="45"/>
      <c r="CHA21" s="45"/>
      <c r="CHB21" s="45"/>
      <c r="CHC21" s="45"/>
      <c r="CHD21" s="45"/>
      <c r="CHE21" s="45"/>
      <c r="CHF21" s="45"/>
      <c r="CHG21" s="45"/>
      <c r="CHH21" s="45"/>
      <c r="CHI21" s="45"/>
      <c r="CHJ21" s="45"/>
      <c r="CHK21" s="45"/>
      <c r="CHL21" s="45"/>
      <c r="CHM21" s="45"/>
      <c r="CHN21" s="45"/>
      <c r="CHO21" s="45"/>
      <c r="CHP21" s="45"/>
      <c r="CHQ21" s="45"/>
      <c r="CHR21" s="45"/>
      <c r="CHS21" s="45"/>
      <c r="CHT21" s="45"/>
      <c r="CHU21" s="45"/>
      <c r="CHV21" s="45"/>
      <c r="CHW21" s="45"/>
      <c r="CHX21" s="45"/>
      <c r="CHY21" s="45"/>
      <c r="CHZ21" s="45"/>
      <c r="CIA21" s="45"/>
      <c r="CIB21" s="45"/>
      <c r="CIC21" s="45"/>
      <c r="CID21" s="45"/>
      <c r="CIE21" s="45"/>
      <c r="CIF21" s="45"/>
      <c r="CIG21" s="45"/>
      <c r="CIH21" s="45"/>
      <c r="CII21" s="45"/>
      <c r="CIJ21" s="45"/>
      <c r="CIK21" s="45"/>
      <c r="CIL21" s="45"/>
      <c r="CIM21" s="45"/>
      <c r="CIN21" s="45"/>
      <c r="CIO21" s="45"/>
      <c r="CIP21" s="45"/>
      <c r="CIQ21" s="45"/>
      <c r="CIR21" s="45"/>
      <c r="CIS21" s="45"/>
      <c r="CIT21" s="45"/>
      <c r="CIU21" s="45"/>
      <c r="CIV21" s="45"/>
      <c r="CIW21" s="45"/>
      <c r="CIX21" s="45"/>
      <c r="CIY21" s="45"/>
      <c r="CIZ21" s="45"/>
      <c r="CJA21" s="45"/>
      <c r="CJB21" s="45"/>
      <c r="CJC21" s="45"/>
      <c r="CJD21" s="45"/>
      <c r="CJE21" s="45"/>
      <c r="CJF21" s="45"/>
      <c r="CJG21" s="45"/>
      <c r="CJH21" s="45"/>
      <c r="CJI21" s="45"/>
      <c r="CJJ21" s="45"/>
      <c r="CJK21" s="45"/>
      <c r="CJL21" s="45"/>
      <c r="CJM21" s="45"/>
      <c r="CJN21" s="45"/>
      <c r="CJO21" s="45"/>
      <c r="CJP21" s="45"/>
      <c r="CJQ21" s="45"/>
      <c r="CJR21" s="45"/>
      <c r="CJS21" s="45"/>
      <c r="CJT21" s="45"/>
      <c r="CJU21" s="45"/>
      <c r="CJV21" s="45"/>
      <c r="CJW21" s="45"/>
      <c r="CJX21" s="45"/>
      <c r="CJY21" s="45"/>
      <c r="CJZ21" s="45"/>
      <c r="CKA21" s="45"/>
      <c r="CKB21" s="45"/>
      <c r="CKC21" s="45"/>
      <c r="CKD21" s="45"/>
      <c r="CKE21" s="45"/>
      <c r="CKF21" s="45"/>
      <c r="CKG21" s="45"/>
      <c r="CKH21" s="45"/>
      <c r="CKI21" s="45"/>
      <c r="CKJ21" s="45"/>
      <c r="CKK21" s="45"/>
      <c r="CKL21" s="45"/>
      <c r="CKM21" s="45"/>
      <c r="CKN21" s="45"/>
      <c r="CKO21" s="45"/>
      <c r="CKP21" s="45"/>
      <c r="CKQ21" s="45"/>
      <c r="CKR21" s="45"/>
      <c r="CKS21" s="45"/>
      <c r="CKT21" s="45"/>
      <c r="CKU21" s="45"/>
      <c r="CKV21" s="45"/>
      <c r="CKW21" s="45"/>
      <c r="CKX21" s="45"/>
      <c r="CKY21" s="45"/>
      <c r="CKZ21" s="45"/>
      <c r="CLA21" s="45"/>
      <c r="CLB21" s="45"/>
      <c r="CLC21" s="45"/>
      <c r="CLD21" s="45"/>
      <c r="CLE21" s="45"/>
      <c r="CLF21" s="45"/>
      <c r="CLG21" s="45"/>
      <c r="CLH21" s="45"/>
      <c r="CLI21" s="45"/>
      <c r="CLJ21" s="45"/>
      <c r="CLK21" s="45"/>
      <c r="CLL21" s="45"/>
      <c r="CLM21" s="45"/>
      <c r="CLN21" s="45"/>
      <c r="CLO21" s="45"/>
      <c r="CLP21" s="45"/>
      <c r="CLQ21" s="45"/>
      <c r="CLR21" s="45"/>
      <c r="CLS21" s="45"/>
      <c r="CLT21" s="45"/>
      <c r="CLU21" s="45"/>
      <c r="CLV21" s="45"/>
      <c r="CLW21" s="45"/>
      <c r="CLX21" s="45"/>
      <c r="CLY21" s="45"/>
      <c r="CLZ21" s="45"/>
      <c r="CMA21" s="45"/>
      <c r="CMB21" s="45"/>
      <c r="CMC21" s="45"/>
      <c r="CMD21" s="45"/>
      <c r="CME21" s="45"/>
      <c r="CMF21" s="45"/>
      <c r="CMG21" s="45"/>
      <c r="CMH21" s="45"/>
      <c r="CMI21" s="45"/>
      <c r="CMJ21" s="45"/>
      <c r="CMK21" s="45"/>
      <c r="CML21" s="45"/>
      <c r="CMM21" s="45"/>
      <c r="CMN21" s="45"/>
      <c r="CMO21" s="45"/>
      <c r="CMP21" s="45"/>
      <c r="CMQ21" s="45"/>
      <c r="CMR21" s="45"/>
      <c r="CMS21" s="45"/>
      <c r="CMT21" s="45"/>
      <c r="CMU21" s="45"/>
      <c r="CMV21" s="45"/>
      <c r="CMW21" s="45"/>
      <c r="CMX21" s="45"/>
      <c r="CMY21" s="45"/>
      <c r="CMZ21" s="45"/>
      <c r="CNA21" s="45"/>
      <c r="CNB21" s="45"/>
      <c r="CNC21" s="45"/>
      <c r="CND21" s="45"/>
      <c r="CNE21" s="45"/>
      <c r="CNF21" s="45"/>
      <c r="CNG21" s="45"/>
      <c r="CNH21" s="45"/>
      <c r="CNI21" s="45"/>
      <c r="CNJ21" s="45"/>
      <c r="CNK21" s="45"/>
      <c r="CNL21" s="45"/>
      <c r="CNM21" s="45"/>
      <c r="CNN21" s="45"/>
      <c r="CNO21" s="45"/>
      <c r="CNP21" s="45"/>
      <c r="CNQ21" s="45"/>
      <c r="CNR21" s="45"/>
      <c r="CNS21" s="45"/>
      <c r="CNT21" s="45"/>
      <c r="CNU21" s="45"/>
      <c r="CNV21" s="45"/>
      <c r="CNW21" s="45"/>
      <c r="CNX21" s="45"/>
      <c r="CNY21" s="45"/>
      <c r="CNZ21" s="45"/>
      <c r="COA21" s="45"/>
      <c r="COB21" s="45"/>
      <c r="COC21" s="45"/>
      <c r="COD21" s="45"/>
      <c r="COE21" s="45"/>
      <c r="COF21" s="45"/>
      <c r="COG21" s="45"/>
      <c r="COH21" s="45"/>
      <c r="COI21" s="45"/>
      <c r="COJ21" s="45"/>
      <c r="COK21" s="45"/>
      <c r="COL21" s="45"/>
      <c r="COM21" s="45"/>
      <c r="CON21" s="45"/>
      <c r="COO21" s="45"/>
      <c r="COP21" s="45"/>
      <c r="COQ21" s="45"/>
      <c r="COR21" s="45"/>
      <c r="COS21" s="45"/>
      <c r="COT21" s="45"/>
      <c r="COU21" s="45"/>
      <c r="COV21" s="45"/>
      <c r="COW21" s="45"/>
      <c r="COX21" s="45"/>
      <c r="COY21" s="45"/>
      <c r="COZ21" s="45"/>
      <c r="CPA21" s="45"/>
      <c r="CPB21" s="45"/>
      <c r="CPC21" s="45"/>
      <c r="CPD21" s="45"/>
      <c r="CPE21" s="45"/>
      <c r="CPF21" s="45"/>
      <c r="CPG21" s="45"/>
      <c r="CPH21" s="45"/>
      <c r="CPI21" s="45"/>
      <c r="CPJ21" s="45"/>
      <c r="CPK21" s="45"/>
      <c r="CPL21" s="45"/>
      <c r="CPM21" s="45"/>
      <c r="CPN21" s="45"/>
      <c r="CPO21" s="45"/>
      <c r="CPP21" s="45"/>
      <c r="CPQ21" s="45"/>
      <c r="CPR21" s="45"/>
      <c r="CPS21" s="45"/>
      <c r="CPT21" s="45"/>
      <c r="CPU21" s="45"/>
      <c r="CPV21" s="45"/>
      <c r="CPW21" s="45"/>
      <c r="CPX21" s="45"/>
      <c r="CPY21" s="45"/>
      <c r="CPZ21" s="45"/>
      <c r="CQA21" s="45"/>
      <c r="CQB21" s="45"/>
      <c r="CQC21" s="45"/>
      <c r="CQD21" s="45"/>
      <c r="CQE21" s="45"/>
      <c r="CQF21" s="45"/>
      <c r="CQG21" s="45"/>
      <c r="CQH21" s="45"/>
      <c r="CQI21" s="45"/>
      <c r="CQJ21" s="45"/>
      <c r="CQK21" s="45"/>
      <c r="CQL21" s="45"/>
      <c r="CQM21" s="45"/>
      <c r="CQN21" s="45"/>
      <c r="CQO21" s="45"/>
      <c r="CQP21" s="45"/>
      <c r="CQQ21" s="45"/>
      <c r="CQR21" s="45"/>
      <c r="CQS21" s="45"/>
      <c r="CQT21" s="45"/>
      <c r="CQU21" s="45"/>
      <c r="CQV21" s="45"/>
      <c r="CQW21" s="45"/>
      <c r="CQX21" s="45"/>
      <c r="CQY21" s="45"/>
      <c r="CQZ21" s="45"/>
      <c r="CRA21" s="45"/>
      <c r="CRB21" s="45"/>
      <c r="CRC21" s="45"/>
      <c r="CRD21" s="45"/>
      <c r="CRE21" s="45"/>
      <c r="CRF21" s="45"/>
      <c r="CRG21" s="45"/>
      <c r="CRH21" s="45"/>
      <c r="CRI21" s="45"/>
      <c r="CRJ21" s="45"/>
      <c r="CRK21" s="45"/>
      <c r="CRL21" s="45"/>
      <c r="CRM21" s="45"/>
      <c r="CRN21" s="45"/>
      <c r="CRO21" s="45"/>
      <c r="CRP21" s="45"/>
      <c r="CRQ21" s="45"/>
      <c r="CRR21" s="45"/>
      <c r="CRS21" s="45"/>
      <c r="CRT21" s="45"/>
      <c r="CRU21" s="45"/>
      <c r="CRV21" s="45"/>
      <c r="CRW21" s="45"/>
      <c r="CRX21" s="45"/>
      <c r="CRY21" s="45"/>
      <c r="CRZ21" s="45"/>
      <c r="CSA21" s="45"/>
      <c r="CSB21" s="45"/>
      <c r="CSC21" s="45"/>
      <c r="CSD21" s="45"/>
      <c r="CSE21" s="45"/>
      <c r="CSF21" s="45"/>
      <c r="CSG21" s="45"/>
      <c r="CSH21" s="45"/>
      <c r="CSI21" s="45"/>
      <c r="CSJ21" s="45"/>
      <c r="CSK21" s="45"/>
      <c r="CSL21" s="45"/>
      <c r="CSM21" s="45"/>
      <c r="CSN21" s="45"/>
      <c r="CSO21" s="45"/>
      <c r="CSP21" s="45"/>
      <c r="CSQ21" s="45"/>
      <c r="CSR21" s="45"/>
      <c r="CSS21" s="45"/>
      <c r="CST21" s="45"/>
      <c r="CSU21" s="45"/>
      <c r="CSV21" s="45"/>
      <c r="CSW21" s="45"/>
      <c r="CSX21" s="45"/>
      <c r="CSY21" s="45"/>
      <c r="CSZ21" s="45"/>
      <c r="CTA21" s="45"/>
      <c r="CTB21" s="45"/>
      <c r="CTC21" s="45"/>
      <c r="CTD21" s="45"/>
      <c r="CTE21" s="45"/>
      <c r="CTF21" s="45"/>
      <c r="CTG21" s="45"/>
      <c r="CTH21" s="45"/>
      <c r="CTI21" s="45"/>
      <c r="CTJ21" s="45"/>
      <c r="CTK21" s="45"/>
      <c r="CTL21" s="45"/>
      <c r="CTM21" s="45"/>
      <c r="CTN21" s="45"/>
      <c r="CTO21" s="45"/>
      <c r="CTP21" s="45"/>
      <c r="CTQ21" s="45"/>
      <c r="CTR21" s="45"/>
      <c r="CTS21" s="45"/>
      <c r="CTT21" s="45"/>
      <c r="CTU21" s="45"/>
      <c r="CTV21" s="45"/>
      <c r="CTW21" s="45"/>
      <c r="CTX21" s="45"/>
      <c r="CTY21" s="45"/>
      <c r="CTZ21" s="45"/>
      <c r="CUA21" s="45"/>
      <c r="CUB21" s="45"/>
      <c r="CUC21" s="45"/>
      <c r="CUD21" s="45"/>
      <c r="CUE21" s="45"/>
      <c r="CUF21" s="45"/>
      <c r="CUG21" s="45"/>
      <c r="CUH21" s="45"/>
      <c r="CUI21" s="45"/>
      <c r="CUJ21" s="45"/>
      <c r="CUK21" s="45"/>
      <c r="CUL21" s="45"/>
      <c r="CUM21" s="45"/>
      <c r="CUN21" s="45"/>
      <c r="CUO21" s="45"/>
      <c r="CUP21" s="45"/>
      <c r="CUQ21" s="45"/>
      <c r="CUR21" s="45"/>
      <c r="CUS21" s="45"/>
      <c r="CUT21" s="45"/>
      <c r="CUU21" s="45"/>
      <c r="CUV21" s="45"/>
      <c r="CUW21" s="45"/>
      <c r="CUX21" s="45"/>
      <c r="CUY21" s="45"/>
      <c r="CUZ21" s="45"/>
      <c r="CVA21" s="45"/>
      <c r="CVB21" s="45"/>
      <c r="CVC21" s="45"/>
      <c r="CVD21" s="45"/>
      <c r="CVE21" s="45"/>
      <c r="CVF21" s="45"/>
      <c r="CVG21" s="45"/>
      <c r="CVH21" s="45"/>
      <c r="CVI21" s="45"/>
      <c r="CVJ21" s="45"/>
      <c r="CVK21" s="45"/>
      <c r="CVL21" s="45"/>
      <c r="CVM21" s="45"/>
      <c r="CVN21" s="45"/>
      <c r="CVO21" s="45"/>
      <c r="CVP21" s="45"/>
      <c r="CVQ21" s="45"/>
      <c r="CVR21" s="45"/>
      <c r="CVS21" s="45"/>
      <c r="CVT21" s="45"/>
      <c r="CVU21" s="45"/>
      <c r="CVV21" s="45"/>
      <c r="CVW21" s="45"/>
      <c r="CVX21" s="45"/>
      <c r="CVY21" s="45"/>
      <c r="CVZ21" s="45"/>
      <c r="CWA21" s="45"/>
      <c r="CWB21" s="45"/>
      <c r="CWC21" s="45"/>
      <c r="CWD21" s="45"/>
      <c r="CWE21" s="45"/>
      <c r="CWF21" s="45"/>
      <c r="CWG21" s="45"/>
      <c r="CWH21" s="45"/>
      <c r="CWI21" s="45"/>
      <c r="CWJ21" s="45"/>
      <c r="CWK21" s="45"/>
      <c r="CWL21" s="45"/>
      <c r="CWM21" s="45"/>
      <c r="CWN21" s="45"/>
      <c r="CWO21" s="45"/>
      <c r="CWP21" s="45"/>
      <c r="CWQ21" s="45"/>
      <c r="CWR21" s="45"/>
      <c r="CWS21" s="45"/>
      <c r="CWT21" s="45"/>
      <c r="CWU21" s="45"/>
      <c r="CWV21" s="45"/>
      <c r="CWW21" s="45"/>
      <c r="CWX21" s="45"/>
      <c r="CWY21" s="45"/>
      <c r="CWZ21" s="45"/>
      <c r="CXA21" s="45"/>
      <c r="CXB21" s="45"/>
      <c r="CXC21" s="45"/>
      <c r="CXD21" s="45"/>
      <c r="CXE21" s="45"/>
      <c r="CXF21" s="45"/>
      <c r="CXG21" s="45"/>
      <c r="CXH21" s="45"/>
      <c r="CXI21" s="45"/>
      <c r="CXJ21" s="45"/>
      <c r="CXK21" s="45"/>
      <c r="CXL21" s="45"/>
      <c r="CXM21" s="45"/>
      <c r="CXN21" s="45"/>
      <c r="CXO21" s="45"/>
      <c r="CXP21" s="45"/>
      <c r="CXQ21" s="45"/>
      <c r="CXR21" s="45"/>
      <c r="CXS21" s="45"/>
      <c r="CXT21" s="45"/>
      <c r="CXU21" s="45"/>
      <c r="CXV21" s="45"/>
      <c r="CXW21" s="45"/>
      <c r="CXX21" s="45"/>
      <c r="CXY21" s="45"/>
      <c r="CXZ21" s="45"/>
      <c r="CYA21" s="45"/>
      <c r="CYB21" s="45"/>
      <c r="CYC21" s="45"/>
      <c r="CYD21" s="45"/>
      <c r="CYE21" s="45"/>
      <c r="CYF21" s="45"/>
      <c r="CYG21" s="45"/>
      <c r="CYH21" s="45"/>
      <c r="CYI21" s="45"/>
      <c r="CYJ21" s="45"/>
      <c r="CYK21" s="45"/>
      <c r="CYL21" s="45"/>
      <c r="CYM21" s="45"/>
      <c r="CYN21" s="45"/>
      <c r="CYO21" s="45"/>
      <c r="CYP21" s="45"/>
      <c r="CYQ21" s="45"/>
      <c r="CYR21" s="45"/>
      <c r="CYS21" s="45"/>
      <c r="CYT21" s="45"/>
      <c r="CYU21" s="45"/>
      <c r="CYV21" s="45"/>
      <c r="CYW21" s="45"/>
      <c r="CYX21" s="45"/>
      <c r="CYY21" s="45"/>
      <c r="CYZ21" s="45"/>
      <c r="CZA21" s="45"/>
      <c r="CZB21" s="45"/>
      <c r="CZC21" s="45"/>
      <c r="CZD21" s="45"/>
      <c r="CZE21" s="45"/>
      <c r="CZF21" s="45"/>
      <c r="CZG21" s="45"/>
      <c r="CZH21" s="45"/>
      <c r="CZI21" s="45"/>
      <c r="CZJ21" s="45"/>
      <c r="CZK21" s="45"/>
      <c r="CZL21" s="45"/>
      <c r="CZM21" s="45"/>
      <c r="CZN21" s="45"/>
      <c r="CZO21" s="45"/>
      <c r="CZP21" s="45"/>
      <c r="CZQ21" s="45"/>
      <c r="CZR21" s="45"/>
      <c r="CZS21" s="45"/>
      <c r="CZT21" s="45"/>
      <c r="CZU21" s="45"/>
      <c r="CZV21" s="45"/>
      <c r="CZW21" s="45"/>
      <c r="CZX21" s="45"/>
      <c r="CZY21" s="45"/>
      <c r="CZZ21" s="45"/>
      <c r="DAA21" s="45"/>
      <c r="DAB21" s="45"/>
      <c r="DAC21" s="45"/>
      <c r="DAD21" s="45"/>
      <c r="DAE21" s="45"/>
      <c r="DAF21" s="45"/>
      <c r="DAG21" s="45"/>
      <c r="DAH21" s="45"/>
      <c r="DAI21" s="45"/>
      <c r="DAJ21" s="45"/>
      <c r="DAK21" s="45"/>
      <c r="DAL21" s="45"/>
      <c r="DAM21" s="45"/>
      <c r="DAN21" s="45"/>
      <c r="DAO21" s="45"/>
      <c r="DAP21" s="45"/>
      <c r="DAQ21" s="45"/>
      <c r="DAR21" s="45"/>
      <c r="DAS21" s="45"/>
      <c r="DAT21" s="45"/>
      <c r="DAU21" s="45"/>
      <c r="DAV21" s="45"/>
      <c r="DAW21" s="45"/>
      <c r="DAX21" s="45"/>
      <c r="DAY21" s="45"/>
      <c r="DAZ21" s="45"/>
      <c r="DBA21" s="45"/>
      <c r="DBB21" s="45"/>
      <c r="DBC21" s="45"/>
      <c r="DBD21" s="45"/>
      <c r="DBE21" s="45"/>
      <c r="DBF21" s="45"/>
      <c r="DBG21" s="45"/>
      <c r="DBH21" s="45"/>
      <c r="DBI21" s="45"/>
      <c r="DBJ21" s="45"/>
      <c r="DBK21" s="45"/>
      <c r="DBL21" s="45"/>
      <c r="DBM21" s="45"/>
      <c r="DBN21" s="45"/>
      <c r="DBO21" s="45"/>
      <c r="DBP21" s="45"/>
      <c r="DBQ21" s="45"/>
      <c r="DBR21" s="45"/>
      <c r="DBS21" s="45"/>
      <c r="DBT21" s="45"/>
      <c r="DBU21" s="45"/>
      <c r="DBV21" s="45"/>
      <c r="DBW21" s="45"/>
      <c r="DBX21" s="45"/>
      <c r="DBY21" s="45"/>
      <c r="DBZ21" s="45"/>
      <c r="DCA21" s="45"/>
      <c r="DCB21" s="45"/>
      <c r="DCC21" s="45"/>
      <c r="DCD21" s="45"/>
      <c r="DCE21" s="45"/>
      <c r="DCF21" s="45"/>
      <c r="DCG21" s="45"/>
      <c r="DCH21" s="45"/>
      <c r="DCI21" s="45"/>
      <c r="DCJ21" s="45"/>
      <c r="DCK21" s="45"/>
      <c r="DCL21" s="45"/>
      <c r="DCM21" s="45"/>
      <c r="DCN21" s="45"/>
      <c r="DCO21" s="45"/>
      <c r="DCP21" s="45"/>
      <c r="DCQ21" s="45"/>
      <c r="DCR21" s="45"/>
      <c r="DCS21" s="45"/>
      <c r="DCT21" s="45"/>
      <c r="DCU21" s="45"/>
      <c r="DCV21" s="45"/>
      <c r="DCW21" s="45"/>
      <c r="DCX21" s="45"/>
      <c r="DCY21" s="45"/>
      <c r="DCZ21" s="45"/>
      <c r="DDA21" s="45"/>
      <c r="DDB21" s="45"/>
      <c r="DDC21" s="45"/>
      <c r="DDD21" s="45"/>
      <c r="DDE21" s="45"/>
      <c r="DDF21" s="45"/>
      <c r="DDG21" s="45"/>
      <c r="DDH21" s="45"/>
      <c r="DDI21" s="45"/>
      <c r="DDJ21" s="45"/>
      <c r="DDK21" s="45"/>
      <c r="DDL21" s="45"/>
      <c r="DDM21" s="45"/>
      <c r="DDN21" s="45"/>
      <c r="DDO21" s="45"/>
      <c r="DDP21" s="45"/>
      <c r="DDQ21" s="45"/>
      <c r="DDR21" s="45"/>
      <c r="DDS21" s="45"/>
      <c r="DDT21" s="45"/>
      <c r="DDU21" s="45"/>
      <c r="DDV21" s="45"/>
      <c r="DDW21" s="45"/>
      <c r="DDX21" s="45"/>
      <c r="DDY21" s="45"/>
      <c r="DDZ21" s="45"/>
      <c r="DEA21" s="45"/>
      <c r="DEB21" s="45"/>
      <c r="DEC21" s="45"/>
      <c r="DED21" s="45"/>
      <c r="DEE21" s="45"/>
      <c r="DEF21" s="45"/>
      <c r="DEG21" s="45"/>
      <c r="DEH21" s="45"/>
      <c r="DEI21" s="45"/>
      <c r="DEJ21" s="45"/>
      <c r="DEK21" s="45"/>
      <c r="DEL21" s="45"/>
      <c r="DEM21" s="45"/>
      <c r="DEN21" s="45"/>
      <c r="DEO21" s="45"/>
      <c r="DEP21" s="45"/>
      <c r="DEQ21" s="45"/>
      <c r="DER21" s="45"/>
      <c r="DES21" s="45"/>
      <c r="DET21" s="45"/>
      <c r="DEU21" s="45"/>
      <c r="DEV21" s="45"/>
      <c r="DEW21" s="45"/>
      <c r="DEX21" s="45"/>
      <c r="DEY21" s="45"/>
      <c r="DEZ21" s="45"/>
      <c r="DFA21" s="45"/>
      <c r="DFB21" s="45"/>
      <c r="DFC21" s="45"/>
      <c r="DFD21" s="45"/>
      <c r="DFE21" s="45"/>
      <c r="DFF21" s="45"/>
      <c r="DFG21" s="45"/>
      <c r="DFH21" s="45"/>
      <c r="DFI21" s="45"/>
      <c r="DFJ21" s="45"/>
      <c r="DFK21" s="45"/>
      <c r="DFL21" s="45"/>
      <c r="DFM21" s="45"/>
      <c r="DFN21" s="45"/>
      <c r="DFO21" s="45"/>
      <c r="DFP21" s="45"/>
      <c r="DFQ21" s="45"/>
      <c r="DFR21" s="45"/>
      <c r="DFS21" s="45"/>
      <c r="DFT21" s="45"/>
      <c r="DFU21" s="45"/>
      <c r="DFV21" s="45"/>
      <c r="DFW21" s="45"/>
      <c r="DFX21" s="45"/>
      <c r="DFY21" s="45"/>
      <c r="DFZ21" s="45"/>
      <c r="DGA21" s="45"/>
      <c r="DGB21" s="45"/>
      <c r="DGC21" s="45"/>
      <c r="DGD21" s="45"/>
      <c r="DGE21" s="45"/>
      <c r="DGF21" s="45"/>
      <c r="DGG21" s="45"/>
      <c r="DGH21" s="45"/>
      <c r="DGI21" s="45"/>
      <c r="DGJ21" s="45"/>
      <c r="DGK21" s="45"/>
      <c r="DGL21" s="45"/>
      <c r="DGM21" s="45"/>
      <c r="DGN21" s="45"/>
      <c r="DGO21" s="45"/>
      <c r="DGP21" s="45"/>
      <c r="DGQ21" s="45"/>
      <c r="DGR21" s="45"/>
      <c r="DGS21" s="45"/>
      <c r="DGT21" s="45"/>
      <c r="DGU21" s="45"/>
      <c r="DGV21" s="45"/>
      <c r="DGW21" s="45"/>
      <c r="DGX21" s="45"/>
      <c r="DGY21" s="45"/>
      <c r="DGZ21" s="45"/>
      <c r="DHA21" s="45"/>
      <c r="DHB21" s="45"/>
      <c r="DHC21" s="45"/>
      <c r="DHD21" s="45"/>
      <c r="DHE21" s="45"/>
      <c r="DHF21" s="45"/>
      <c r="DHG21" s="45"/>
      <c r="DHH21" s="45"/>
      <c r="DHI21" s="45"/>
      <c r="DHJ21" s="45"/>
      <c r="DHK21" s="45"/>
      <c r="DHL21" s="45"/>
      <c r="DHM21" s="45"/>
      <c r="DHN21" s="45"/>
      <c r="DHO21" s="45"/>
      <c r="DHP21" s="45"/>
      <c r="DHQ21" s="45"/>
      <c r="DHR21" s="45"/>
      <c r="DHS21" s="45"/>
      <c r="DHT21" s="45"/>
      <c r="DHU21" s="45"/>
      <c r="DHV21" s="45"/>
      <c r="DHW21" s="45"/>
      <c r="DHX21" s="45"/>
      <c r="DHY21" s="45"/>
      <c r="DHZ21" s="45"/>
      <c r="DIA21" s="45"/>
      <c r="DIB21" s="45"/>
      <c r="DIC21" s="45"/>
      <c r="DID21" s="45"/>
      <c r="DIE21" s="45"/>
      <c r="DIF21" s="45"/>
      <c r="DIG21" s="45"/>
      <c r="DIH21" s="45"/>
      <c r="DII21" s="45"/>
      <c r="DIJ21" s="45"/>
      <c r="DIK21" s="45"/>
      <c r="DIL21" s="45"/>
      <c r="DIM21" s="45"/>
      <c r="DIN21" s="45"/>
      <c r="DIO21" s="45"/>
      <c r="DIP21" s="45"/>
      <c r="DIQ21" s="45"/>
      <c r="DIR21" s="45"/>
      <c r="DIS21" s="45"/>
      <c r="DIT21" s="45"/>
      <c r="DIU21" s="45"/>
      <c r="DIV21" s="45"/>
      <c r="DIW21" s="45"/>
      <c r="DIX21" s="45"/>
      <c r="DIY21" s="45"/>
      <c r="DIZ21" s="45"/>
      <c r="DJA21" s="45"/>
      <c r="DJB21" s="45"/>
      <c r="DJC21" s="45"/>
      <c r="DJD21" s="45"/>
      <c r="DJE21" s="45"/>
      <c r="DJF21" s="45"/>
      <c r="DJG21" s="45"/>
      <c r="DJH21" s="45"/>
      <c r="DJI21" s="45"/>
      <c r="DJJ21" s="45"/>
      <c r="DJK21" s="45"/>
      <c r="DJL21" s="45"/>
      <c r="DJM21" s="45"/>
      <c r="DJN21" s="45"/>
      <c r="DJO21" s="45"/>
      <c r="DJP21" s="45"/>
      <c r="DJQ21" s="45"/>
      <c r="DJR21" s="45"/>
      <c r="DJS21" s="45"/>
      <c r="DJT21" s="45"/>
      <c r="DJU21" s="45"/>
      <c r="DJV21" s="45"/>
      <c r="DJW21" s="45"/>
      <c r="DJX21" s="45"/>
      <c r="DJY21" s="45"/>
      <c r="DJZ21" s="45"/>
      <c r="DKA21" s="45"/>
      <c r="DKB21" s="45"/>
      <c r="DKC21" s="45"/>
      <c r="DKD21" s="45"/>
      <c r="DKE21" s="45"/>
      <c r="DKF21" s="45"/>
      <c r="DKG21" s="45"/>
      <c r="DKH21" s="45"/>
      <c r="DKI21" s="45"/>
      <c r="DKJ21" s="45"/>
      <c r="DKK21" s="45"/>
      <c r="DKL21" s="45"/>
      <c r="DKM21" s="45"/>
      <c r="DKN21" s="45"/>
      <c r="DKO21" s="45"/>
      <c r="DKP21" s="45"/>
      <c r="DKQ21" s="45"/>
      <c r="DKR21" s="45"/>
      <c r="DKS21" s="45"/>
      <c r="DKT21" s="45"/>
      <c r="DKU21" s="45"/>
      <c r="DKV21" s="45"/>
      <c r="DKW21" s="45"/>
      <c r="DKX21" s="45"/>
      <c r="DKY21" s="45"/>
      <c r="DKZ21" s="45"/>
      <c r="DLA21" s="45"/>
      <c r="DLB21" s="45"/>
      <c r="DLC21" s="45"/>
      <c r="DLD21" s="45"/>
      <c r="DLE21" s="45"/>
      <c r="DLF21" s="45"/>
      <c r="DLG21" s="45"/>
      <c r="DLH21" s="45"/>
      <c r="DLI21" s="45"/>
      <c r="DLJ21" s="45"/>
      <c r="DLK21" s="45"/>
      <c r="DLL21" s="45"/>
      <c r="DLM21" s="45"/>
      <c r="DLN21" s="45"/>
      <c r="DLO21" s="45"/>
      <c r="DLP21" s="45"/>
      <c r="DLQ21" s="45"/>
      <c r="DLR21" s="45"/>
      <c r="DLS21" s="45"/>
      <c r="DLT21" s="45"/>
      <c r="DLU21" s="45"/>
      <c r="DLV21" s="45"/>
      <c r="DLW21" s="45"/>
      <c r="DLX21" s="45"/>
      <c r="DLY21" s="45"/>
      <c r="DLZ21" s="45"/>
      <c r="DMA21" s="45"/>
      <c r="DMB21" s="45"/>
      <c r="DMC21" s="45"/>
      <c r="DMD21" s="45"/>
      <c r="DME21" s="45"/>
      <c r="DMF21" s="45"/>
      <c r="DMG21" s="45"/>
      <c r="DMH21" s="45"/>
      <c r="DMI21" s="45"/>
      <c r="DMJ21" s="45"/>
      <c r="DMK21" s="45"/>
      <c r="DML21" s="45"/>
      <c r="DMM21" s="45"/>
      <c r="DMN21" s="45"/>
      <c r="DMO21" s="45"/>
      <c r="DMP21" s="45"/>
      <c r="DMQ21" s="45"/>
      <c r="DMR21" s="45"/>
      <c r="DMS21" s="45"/>
      <c r="DMT21" s="45"/>
      <c r="DMU21" s="45"/>
      <c r="DMV21" s="45"/>
      <c r="DMW21" s="45"/>
      <c r="DMX21" s="45"/>
      <c r="DMY21" s="45"/>
      <c r="DMZ21" s="45"/>
      <c r="DNA21" s="45"/>
      <c r="DNB21" s="45"/>
      <c r="DNC21" s="45"/>
      <c r="DND21" s="45"/>
      <c r="DNE21" s="45"/>
      <c r="DNF21" s="45"/>
      <c r="DNG21" s="45"/>
      <c r="DNH21" s="45"/>
      <c r="DNI21" s="45"/>
      <c r="DNJ21" s="45"/>
      <c r="DNK21" s="45"/>
      <c r="DNL21" s="45"/>
      <c r="DNM21" s="45"/>
      <c r="DNN21" s="45"/>
      <c r="DNO21" s="45"/>
      <c r="DNP21" s="45"/>
      <c r="DNQ21" s="45"/>
      <c r="DNR21" s="45"/>
      <c r="DNS21" s="45"/>
      <c r="DNT21" s="45"/>
      <c r="DNU21" s="45"/>
      <c r="DNV21" s="45"/>
      <c r="DNW21" s="45"/>
      <c r="DNX21" s="45"/>
      <c r="DNY21" s="45"/>
      <c r="DNZ21" s="45"/>
      <c r="DOA21" s="45"/>
      <c r="DOB21" s="45"/>
      <c r="DOC21" s="45"/>
      <c r="DOD21" s="45"/>
      <c r="DOE21" s="45"/>
      <c r="DOF21" s="45"/>
      <c r="DOG21" s="45"/>
      <c r="DOH21" s="45"/>
      <c r="DOI21" s="45"/>
      <c r="DOJ21" s="45"/>
      <c r="DOK21" s="45"/>
      <c r="DOL21" s="45"/>
      <c r="DOM21" s="45"/>
      <c r="DON21" s="45"/>
      <c r="DOO21" s="45"/>
      <c r="DOP21" s="45"/>
      <c r="DOQ21" s="45"/>
      <c r="DOR21" s="45"/>
      <c r="DOS21" s="45"/>
      <c r="DOT21" s="45"/>
      <c r="DOU21" s="45"/>
      <c r="DOV21" s="45"/>
      <c r="DOW21" s="45"/>
      <c r="DOX21" s="45"/>
      <c r="DOY21" s="45"/>
      <c r="DOZ21" s="45"/>
      <c r="DPA21" s="45"/>
      <c r="DPB21" s="45"/>
      <c r="DPC21" s="45"/>
      <c r="DPD21" s="45"/>
      <c r="DPE21" s="45"/>
      <c r="DPF21" s="45"/>
      <c r="DPG21" s="45"/>
      <c r="DPH21" s="45"/>
      <c r="DPI21" s="45"/>
      <c r="DPJ21" s="45"/>
      <c r="DPK21" s="45"/>
      <c r="DPL21" s="45"/>
      <c r="DPM21" s="45"/>
      <c r="DPN21" s="45"/>
      <c r="DPO21" s="45"/>
      <c r="DPP21" s="45"/>
      <c r="DPQ21" s="45"/>
      <c r="DPR21" s="45"/>
      <c r="DPS21" s="45"/>
      <c r="DPT21" s="45"/>
      <c r="DPU21" s="45"/>
      <c r="DPV21" s="45"/>
      <c r="DPW21" s="45"/>
      <c r="DPX21" s="45"/>
      <c r="DPY21" s="45"/>
      <c r="DPZ21" s="45"/>
      <c r="DQA21" s="45"/>
      <c r="DQB21" s="45"/>
      <c r="DQC21" s="45"/>
      <c r="DQD21" s="45"/>
      <c r="DQE21" s="45"/>
      <c r="DQF21" s="45"/>
      <c r="DQG21" s="45"/>
      <c r="DQH21" s="45"/>
      <c r="DQI21" s="45"/>
      <c r="DQJ21" s="45"/>
      <c r="DQK21" s="45"/>
      <c r="DQL21" s="45"/>
      <c r="DQM21" s="45"/>
      <c r="DQN21" s="45"/>
      <c r="DQO21" s="45"/>
      <c r="DQP21" s="45"/>
      <c r="DQQ21" s="45"/>
      <c r="DQR21" s="45"/>
      <c r="DQS21" s="45"/>
      <c r="DQT21" s="45"/>
      <c r="DQU21" s="45"/>
      <c r="DQV21" s="45"/>
      <c r="DQW21" s="45"/>
      <c r="DQX21" s="45"/>
      <c r="DQY21" s="45"/>
      <c r="DQZ21" s="45"/>
      <c r="DRA21" s="45"/>
      <c r="DRB21" s="45"/>
      <c r="DRC21" s="45"/>
      <c r="DRD21" s="45"/>
      <c r="DRE21" s="45"/>
      <c r="DRF21" s="45"/>
      <c r="DRG21" s="45"/>
      <c r="DRH21" s="45"/>
      <c r="DRI21" s="45"/>
      <c r="DRJ21" s="45"/>
      <c r="DRK21" s="45"/>
      <c r="DRL21" s="45"/>
      <c r="DRM21" s="45"/>
      <c r="DRN21" s="45"/>
      <c r="DRO21" s="45"/>
      <c r="DRP21" s="45"/>
      <c r="DRQ21" s="45"/>
      <c r="DRR21" s="45"/>
      <c r="DRS21" s="45"/>
      <c r="DRT21" s="45"/>
      <c r="DRU21" s="45"/>
      <c r="DRV21" s="45"/>
      <c r="DRW21" s="45"/>
      <c r="DRX21" s="45"/>
      <c r="DRY21" s="45"/>
      <c r="DRZ21" s="45"/>
      <c r="DSA21" s="45"/>
      <c r="DSB21" s="45"/>
      <c r="DSC21" s="45"/>
      <c r="DSD21" s="45"/>
      <c r="DSE21" s="45"/>
      <c r="DSF21" s="45"/>
      <c r="DSG21" s="45"/>
      <c r="DSH21" s="45"/>
      <c r="DSI21" s="45"/>
      <c r="DSJ21" s="45"/>
      <c r="DSK21" s="45"/>
      <c r="DSL21" s="45"/>
      <c r="DSM21" s="45"/>
      <c r="DSN21" s="45"/>
      <c r="DSO21" s="45"/>
      <c r="DSP21" s="45"/>
      <c r="DSQ21" s="45"/>
      <c r="DSR21" s="45"/>
      <c r="DSS21" s="45"/>
      <c r="DST21" s="45"/>
      <c r="DSU21" s="45"/>
      <c r="DSV21" s="45"/>
      <c r="DSW21" s="45"/>
      <c r="DSX21" s="45"/>
      <c r="DSY21" s="45"/>
      <c r="DSZ21" s="45"/>
      <c r="DTA21" s="45"/>
      <c r="DTB21" s="45"/>
      <c r="DTC21" s="45"/>
      <c r="DTD21" s="45"/>
      <c r="DTE21" s="45"/>
      <c r="DTF21" s="45"/>
      <c r="DTG21" s="45"/>
      <c r="DTH21" s="45"/>
      <c r="DTI21" s="45"/>
      <c r="DTJ21" s="45"/>
      <c r="DTK21" s="45"/>
      <c r="DTL21" s="45"/>
      <c r="DTM21" s="45"/>
      <c r="DTN21" s="45"/>
      <c r="DTO21" s="45"/>
      <c r="DTP21" s="45"/>
      <c r="DTQ21" s="45"/>
      <c r="DTR21" s="45"/>
      <c r="DTS21" s="45"/>
      <c r="DTT21" s="45"/>
      <c r="DTU21" s="45"/>
      <c r="DTV21" s="45"/>
      <c r="DTW21" s="45"/>
      <c r="DTX21" s="45"/>
      <c r="DTY21" s="45"/>
      <c r="DTZ21" s="45"/>
      <c r="DUA21" s="45"/>
      <c r="DUB21" s="45"/>
      <c r="DUC21" s="45"/>
      <c r="DUD21" s="45"/>
      <c r="DUE21" s="45"/>
      <c r="DUF21" s="45"/>
      <c r="DUG21" s="45"/>
      <c r="DUH21" s="45"/>
      <c r="DUI21" s="45"/>
      <c r="DUJ21" s="45"/>
      <c r="DUK21" s="45"/>
      <c r="DUL21" s="45"/>
      <c r="DUM21" s="45"/>
      <c r="DUN21" s="45"/>
      <c r="DUO21" s="45"/>
      <c r="DUP21" s="45"/>
      <c r="DUQ21" s="45"/>
      <c r="DUR21" s="45"/>
      <c r="DUS21" s="45"/>
      <c r="DUT21" s="45"/>
      <c r="DUU21" s="45"/>
      <c r="DUV21" s="45"/>
      <c r="DUW21" s="45"/>
      <c r="DUX21" s="45"/>
      <c r="DUY21" s="45"/>
      <c r="DUZ21" s="45"/>
      <c r="DVA21" s="45"/>
      <c r="DVB21" s="45"/>
      <c r="DVC21" s="45"/>
      <c r="DVD21" s="45"/>
      <c r="DVE21" s="45"/>
      <c r="DVF21" s="45"/>
      <c r="DVG21" s="45"/>
      <c r="DVH21" s="45"/>
      <c r="DVI21" s="45"/>
      <c r="DVJ21" s="45"/>
      <c r="DVK21" s="45"/>
      <c r="DVL21" s="45"/>
      <c r="DVM21" s="45"/>
      <c r="DVN21" s="45"/>
      <c r="DVO21" s="45"/>
      <c r="DVP21" s="45"/>
      <c r="DVQ21" s="45"/>
      <c r="DVR21" s="45"/>
      <c r="DVS21" s="45"/>
      <c r="DVT21" s="45"/>
      <c r="DVU21" s="45"/>
      <c r="DVV21" s="45"/>
      <c r="DVW21" s="45"/>
      <c r="DVX21" s="45"/>
      <c r="DVY21" s="45"/>
      <c r="DVZ21" s="45"/>
      <c r="DWA21" s="45"/>
      <c r="DWB21" s="45"/>
      <c r="DWC21" s="45"/>
      <c r="DWD21" s="45"/>
      <c r="DWE21" s="45"/>
      <c r="DWF21" s="45"/>
      <c r="DWG21" s="45"/>
      <c r="DWH21" s="45"/>
      <c r="DWI21" s="45"/>
      <c r="DWJ21" s="45"/>
      <c r="DWK21" s="45"/>
      <c r="DWL21" s="45"/>
      <c r="DWM21" s="45"/>
      <c r="DWN21" s="45"/>
      <c r="DWO21" s="45"/>
      <c r="DWP21" s="45"/>
      <c r="DWQ21" s="45"/>
      <c r="DWR21" s="45"/>
      <c r="DWS21" s="45"/>
      <c r="DWT21" s="45"/>
      <c r="DWU21" s="45"/>
      <c r="DWV21" s="45"/>
      <c r="DWW21" s="45"/>
      <c r="DWX21" s="45"/>
      <c r="DWY21" s="45"/>
      <c r="DWZ21" s="45"/>
      <c r="DXA21" s="45"/>
      <c r="DXB21" s="45"/>
      <c r="DXC21" s="45"/>
      <c r="DXD21" s="45"/>
      <c r="DXE21" s="45"/>
      <c r="DXF21" s="45"/>
      <c r="DXG21" s="45"/>
      <c r="DXH21" s="45"/>
      <c r="DXI21" s="45"/>
      <c r="DXJ21" s="45"/>
      <c r="DXK21" s="45"/>
      <c r="DXL21" s="45"/>
      <c r="DXM21" s="45"/>
      <c r="DXN21" s="45"/>
      <c r="DXO21" s="45"/>
      <c r="DXP21" s="45"/>
      <c r="DXQ21" s="45"/>
      <c r="DXR21" s="45"/>
      <c r="DXS21" s="45"/>
      <c r="DXT21" s="45"/>
      <c r="DXU21" s="45"/>
      <c r="DXV21" s="45"/>
      <c r="DXW21" s="45"/>
      <c r="DXX21" s="45"/>
      <c r="DXY21" s="45"/>
      <c r="DXZ21" s="45"/>
      <c r="DYA21" s="45"/>
      <c r="DYB21" s="45"/>
      <c r="DYC21" s="45"/>
      <c r="DYD21" s="45"/>
      <c r="DYE21" s="45"/>
      <c r="DYF21" s="45"/>
      <c r="DYG21" s="45"/>
      <c r="DYH21" s="45"/>
      <c r="DYI21" s="45"/>
      <c r="DYJ21" s="45"/>
      <c r="DYK21" s="45"/>
      <c r="DYL21" s="45"/>
      <c r="DYM21" s="45"/>
      <c r="DYN21" s="45"/>
      <c r="DYO21" s="45"/>
      <c r="DYP21" s="45"/>
      <c r="DYQ21" s="45"/>
      <c r="DYR21" s="45"/>
      <c r="DYS21" s="45"/>
      <c r="DYT21" s="45"/>
      <c r="DYU21" s="45"/>
      <c r="DYV21" s="45"/>
      <c r="DYW21" s="45"/>
      <c r="DYX21" s="45"/>
      <c r="DYY21" s="45"/>
      <c r="DYZ21" s="45"/>
      <c r="DZA21" s="45"/>
      <c r="DZB21" s="45"/>
      <c r="DZC21" s="45"/>
      <c r="DZD21" s="45"/>
      <c r="DZE21" s="45"/>
      <c r="DZF21" s="45"/>
      <c r="DZG21" s="45"/>
      <c r="DZH21" s="45"/>
      <c r="DZI21" s="45"/>
      <c r="DZJ21" s="45"/>
      <c r="DZK21" s="45"/>
      <c r="DZL21" s="45"/>
      <c r="DZM21" s="45"/>
      <c r="DZN21" s="45"/>
      <c r="DZO21" s="45"/>
      <c r="DZP21" s="45"/>
      <c r="DZQ21" s="45"/>
      <c r="DZR21" s="45"/>
      <c r="DZS21" s="45"/>
      <c r="DZT21" s="45"/>
      <c r="DZU21" s="45"/>
      <c r="DZV21" s="45"/>
      <c r="DZW21" s="45"/>
      <c r="DZX21" s="45"/>
      <c r="DZY21" s="45"/>
      <c r="DZZ21" s="45"/>
      <c r="EAA21" s="45"/>
      <c r="EAB21" s="45"/>
      <c r="EAC21" s="45"/>
      <c r="EAD21" s="45"/>
      <c r="EAE21" s="45"/>
      <c r="EAF21" s="45"/>
      <c r="EAG21" s="45"/>
      <c r="EAH21" s="45"/>
      <c r="EAI21" s="45"/>
      <c r="EAJ21" s="45"/>
      <c r="EAK21" s="45"/>
      <c r="EAL21" s="45"/>
      <c r="EAM21" s="45"/>
      <c r="EAN21" s="45"/>
      <c r="EAO21" s="45"/>
      <c r="EAP21" s="45"/>
      <c r="EAQ21" s="45"/>
      <c r="EAR21" s="45"/>
      <c r="EAS21" s="45"/>
      <c r="EAT21" s="45"/>
      <c r="EAU21" s="45"/>
      <c r="EAV21" s="45"/>
      <c r="EAW21" s="45"/>
      <c r="EAX21" s="45"/>
      <c r="EAY21" s="45"/>
      <c r="EAZ21" s="45"/>
      <c r="EBA21" s="45"/>
      <c r="EBB21" s="45"/>
      <c r="EBC21" s="45"/>
      <c r="EBD21" s="45"/>
      <c r="EBE21" s="45"/>
      <c r="EBF21" s="45"/>
      <c r="EBG21" s="45"/>
      <c r="EBH21" s="45"/>
      <c r="EBI21" s="45"/>
      <c r="EBJ21" s="45"/>
      <c r="EBK21" s="45"/>
      <c r="EBL21" s="45"/>
      <c r="EBM21" s="45"/>
      <c r="EBN21" s="45"/>
      <c r="EBO21" s="45"/>
      <c r="EBP21" s="45"/>
      <c r="EBQ21" s="45"/>
      <c r="EBR21" s="45"/>
      <c r="EBS21" s="45"/>
      <c r="EBT21" s="45"/>
      <c r="EBU21" s="45"/>
      <c r="EBV21" s="45"/>
      <c r="EBW21" s="45"/>
      <c r="EBX21" s="45"/>
      <c r="EBY21" s="45"/>
      <c r="EBZ21" s="45"/>
      <c r="ECA21" s="45"/>
      <c r="ECB21" s="45"/>
      <c r="ECC21" s="45"/>
      <c r="ECD21" s="45"/>
      <c r="ECE21" s="45"/>
      <c r="ECF21" s="45"/>
      <c r="ECG21" s="45"/>
      <c r="ECH21" s="45"/>
      <c r="ECI21" s="45"/>
      <c r="ECJ21" s="45"/>
      <c r="ECK21" s="45"/>
      <c r="ECL21" s="45"/>
      <c r="ECM21" s="45"/>
      <c r="ECN21" s="45"/>
      <c r="ECO21" s="45"/>
      <c r="ECP21" s="45"/>
      <c r="ECQ21" s="45"/>
      <c r="ECR21" s="45"/>
      <c r="ECS21" s="45"/>
      <c r="ECT21" s="45"/>
      <c r="ECU21" s="45"/>
      <c r="ECV21" s="45"/>
      <c r="ECW21" s="45"/>
      <c r="ECX21" s="45"/>
      <c r="ECY21" s="45"/>
      <c r="ECZ21" s="45"/>
      <c r="EDA21" s="45"/>
      <c r="EDB21" s="45"/>
      <c r="EDC21" s="45"/>
      <c r="EDD21" s="45"/>
      <c r="EDE21" s="45"/>
      <c r="EDF21" s="45"/>
      <c r="EDG21" s="45"/>
      <c r="EDH21" s="45"/>
      <c r="EDI21" s="45"/>
      <c r="EDJ21" s="45"/>
      <c r="EDK21" s="45"/>
      <c r="EDL21" s="45"/>
      <c r="EDM21" s="45"/>
      <c r="EDN21" s="45"/>
      <c r="EDO21" s="45"/>
      <c r="EDP21" s="45"/>
      <c r="EDQ21" s="45"/>
      <c r="EDR21" s="45"/>
      <c r="EDS21" s="45"/>
      <c r="EDT21" s="45"/>
      <c r="EDU21" s="45"/>
      <c r="EDV21" s="45"/>
      <c r="EDW21" s="45"/>
      <c r="EDX21" s="45"/>
      <c r="EDY21" s="45"/>
      <c r="EDZ21" s="45"/>
      <c r="EEA21" s="45"/>
      <c r="EEB21" s="45"/>
      <c r="EEC21" s="45"/>
      <c r="EED21" s="45"/>
      <c r="EEE21" s="45"/>
      <c r="EEF21" s="45"/>
      <c r="EEG21" s="45"/>
      <c r="EEH21" s="45"/>
      <c r="EEI21" s="45"/>
      <c r="EEJ21" s="45"/>
      <c r="EEK21" s="45"/>
      <c r="EEL21" s="45"/>
      <c r="EEM21" s="45"/>
      <c r="EEN21" s="45"/>
      <c r="EEO21" s="45"/>
      <c r="EEP21" s="45"/>
      <c r="EEQ21" s="45"/>
      <c r="EER21" s="45"/>
      <c r="EES21" s="45"/>
      <c r="EET21" s="45"/>
      <c r="EEU21" s="45"/>
      <c r="EEV21" s="45"/>
      <c r="EEW21" s="45"/>
      <c r="EEX21" s="45"/>
      <c r="EEY21" s="45"/>
      <c r="EEZ21" s="45"/>
      <c r="EFA21" s="45"/>
      <c r="EFB21" s="45"/>
      <c r="EFC21" s="45"/>
      <c r="EFD21" s="45"/>
      <c r="EFE21" s="45"/>
      <c r="EFF21" s="45"/>
      <c r="EFG21" s="45"/>
      <c r="EFH21" s="45"/>
      <c r="EFI21" s="45"/>
      <c r="EFJ21" s="45"/>
      <c r="EFK21" s="45"/>
      <c r="EFL21" s="45"/>
      <c r="EFM21" s="45"/>
      <c r="EFN21" s="45"/>
      <c r="EFO21" s="45"/>
      <c r="EFP21" s="45"/>
      <c r="EFQ21" s="45"/>
      <c r="EFR21" s="45"/>
      <c r="EFS21" s="45"/>
      <c r="EFT21" s="45"/>
      <c r="EFU21" s="45"/>
      <c r="EFV21" s="45"/>
      <c r="EFW21" s="45"/>
      <c r="EFX21" s="45"/>
      <c r="EFY21" s="45"/>
      <c r="EFZ21" s="45"/>
      <c r="EGA21" s="45"/>
      <c r="EGB21" s="45"/>
      <c r="EGC21" s="45"/>
      <c r="EGD21" s="45"/>
      <c r="EGE21" s="45"/>
      <c r="EGF21" s="45"/>
      <c r="EGG21" s="45"/>
      <c r="EGH21" s="45"/>
      <c r="EGI21" s="45"/>
      <c r="EGJ21" s="45"/>
      <c r="EGK21" s="45"/>
      <c r="EGL21" s="45"/>
      <c r="EGM21" s="45"/>
      <c r="EGN21" s="45"/>
      <c r="EGO21" s="45"/>
      <c r="EGP21" s="45"/>
      <c r="EGQ21" s="45"/>
      <c r="EGR21" s="45"/>
      <c r="EGS21" s="45"/>
      <c r="EGT21" s="45"/>
      <c r="EGU21" s="45"/>
      <c r="EGV21" s="45"/>
      <c r="EGW21" s="45"/>
      <c r="EGX21" s="45"/>
      <c r="EGY21" s="45"/>
      <c r="EGZ21" s="45"/>
      <c r="EHA21" s="45"/>
      <c r="EHB21" s="45"/>
      <c r="EHC21" s="45"/>
      <c r="EHD21" s="45"/>
      <c r="EHE21" s="45"/>
      <c r="EHF21" s="45"/>
      <c r="EHG21" s="45"/>
      <c r="EHH21" s="45"/>
      <c r="EHI21" s="45"/>
      <c r="EHJ21" s="45"/>
      <c r="EHK21" s="45"/>
      <c r="EHL21" s="45"/>
      <c r="EHM21" s="45"/>
      <c r="EHN21" s="45"/>
      <c r="EHO21" s="45"/>
      <c r="EHP21" s="45"/>
      <c r="EHQ21" s="45"/>
      <c r="EHR21" s="45"/>
      <c r="EHS21" s="45"/>
      <c r="EHT21" s="45"/>
      <c r="EHU21" s="45"/>
      <c r="EHV21" s="45"/>
      <c r="EHW21" s="45"/>
      <c r="EHX21" s="45"/>
      <c r="EHY21" s="45"/>
      <c r="EHZ21" s="45"/>
      <c r="EIA21" s="45"/>
      <c r="EIB21" s="45"/>
      <c r="EIC21" s="45"/>
      <c r="EID21" s="45"/>
      <c r="EIE21" s="45"/>
      <c r="EIF21" s="45"/>
      <c r="EIG21" s="45"/>
      <c r="EIH21" s="45"/>
      <c r="EII21" s="45"/>
      <c r="EIJ21" s="45"/>
      <c r="EIK21" s="45"/>
      <c r="EIL21" s="45"/>
      <c r="EIM21" s="45"/>
      <c r="EIN21" s="45"/>
      <c r="EIO21" s="45"/>
      <c r="EIP21" s="45"/>
      <c r="EIQ21" s="45"/>
      <c r="EIR21" s="45"/>
      <c r="EIS21" s="45"/>
      <c r="EIT21" s="45"/>
      <c r="EIU21" s="45"/>
      <c r="EIV21" s="45"/>
      <c r="EIW21" s="45"/>
      <c r="EIX21" s="45"/>
      <c r="EIY21" s="45"/>
      <c r="EIZ21" s="45"/>
      <c r="EJA21" s="45"/>
      <c r="EJB21" s="45"/>
      <c r="EJC21" s="45"/>
      <c r="EJD21" s="45"/>
      <c r="EJE21" s="45"/>
      <c r="EJF21" s="45"/>
      <c r="EJG21" s="45"/>
      <c r="EJH21" s="45"/>
      <c r="EJI21" s="45"/>
      <c r="EJJ21" s="45"/>
      <c r="EJK21" s="45"/>
      <c r="EJL21" s="45"/>
      <c r="EJM21" s="45"/>
      <c r="EJN21" s="45"/>
      <c r="EJO21" s="45"/>
      <c r="EJP21" s="45"/>
      <c r="EJQ21" s="45"/>
      <c r="EJR21" s="45"/>
      <c r="EJS21" s="45"/>
      <c r="EJT21" s="45"/>
      <c r="EJU21" s="45"/>
      <c r="EJV21" s="45"/>
      <c r="EJW21" s="45"/>
      <c r="EJX21" s="45"/>
      <c r="EJY21" s="45"/>
      <c r="EJZ21" s="45"/>
      <c r="EKA21" s="45"/>
      <c r="EKB21" s="45"/>
      <c r="EKC21" s="45"/>
      <c r="EKD21" s="45"/>
      <c r="EKE21" s="45"/>
      <c r="EKF21" s="45"/>
      <c r="EKG21" s="45"/>
      <c r="EKH21" s="45"/>
      <c r="EKI21" s="45"/>
      <c r="EKJ21" s="45"/>
      <c r="EKK21" s="45"/>
      <c r="EKL21" s="45"/>
      <c r="EKM21" s="45"/>
      <c r="EKN21" s="45"/>
      <c r="EKO21" s="45"/>
      <c r="EKP21" s="45"/>
      <c r="EKQ21" s="45"/>
      <c r="EKR21" s="45"/>
      <c r="EKS21" s="45"/>
      <c r="EKT21" s="45"/>
      <c r="EKU21" s="45"/>
      <c r="EKV21" s="45"/>
      <c r="EKW21" s="45"/>
      <c r="EKX21" s="45"/>
      <c r="EKY21" s="45"/>
      <c r="EKZ21" s="45"/>
      <c r="ELA21" s="45"/>
      <c r="ELB21" s="45"/>
      <c r="ELC21" s="45"/>
      <c r="ELD21" s="45"/>
      <c r="ELE21" s="45"/>
      <c r="ELF21" s="45"/>
      <c r="ELG21" s="45"/>
      <c r="ELH21" s="45"/>
      <c r="ELI21" s="45"/>
      <c r="ELJ21" s="45"/>
      <c r="ELK21" s="45"/>
      <c r="ELL21" s="45"/>
      <c r="ELM21" s="45"/>
      <c r="ELN21" s="45"/>
      <c r="ELO21" s="45"/>
      <c r="ELP21" s="45"/>
      <c r="ELQ21" s="45"/>
      <c r="ELR21" s="45"/>
      <c r="ELS21" s="45"/>
      <c r="ELT21" s="45"/>
      <c r="ELU21" s="45"/>
      <c r="ELV21" s="45"/>
      <c r="ELW21" s="45"/>
      <c r="ELX21" s="45"/>
      <c r="ELY21" s="45"/>
      <c r="ELZ21" s="45"/>
      <c r="EMA21" s="45"/>
      <c r="EMB21" s="45"/>
      <c r="EMC21" s="45"/>
      <c r="EMD21" s="45"/>
      <c r="EME21" s="45"/>
      <c r="EMF21" s="45"/>
      <c r="EMG21" s="45"/>
      <c r="EMH21" s="45"/>
      <c r="EMI21" s="45"/>
      <c r="EMJ21" s="45"/>
      <c r="EMK21" s="45"/>
      <c r="EML21" s="45"/>
      <c r="EMM21" s="45"/>
      <c r="EMN21" s="45"/>
      <c r="EMO21" s="45"/>
      <c r="EMP21" s="45"/>
      <c r="EMQ21" s="45"/>
      <c r="EMR21" s="45"/>
      <c r="EMS21" s="45"/>
      <c r="EMT21" s="45"/>
      <c r="EMU21" s="45"/>
      <c r="EMV21" s="45"/>
      <c r="EMW21" s="45"/>
      <c r="EMX21" s="45"/>
      <c r="EMY21" s="45"/>
      <c r="EMZ21" s="45"/>
      <c r="ENA21" s="45"/>
      <c r="ENB21" s="45"/>
      <c r="ENC21" s="45"/>
      <c r="END21" s="45"/>
      <c r="ENE21" s="45"/>
      <c r="ENF21" s="45"/>
      <c r="ENG21" s="45"/>
      <c r="ENH21" s="45"/>
      <c r="ENI21" s="45"/>
      <c r="ENJ21" s="45"/>
      <c r="ENK21" s="45"/>
      <c r="ENL21" s="45"/>
      <c r="ENM21" s="45"/>
      <c r="ENN21" s="45"/>
      <c r="ENO21" s="45"/>
      <c r="ENP21" s="45"/>
      <c r="ENQ21" s="45"/>
      <c r="ENR21" s="45"/>
      <c r="ENS21" s="45"/>
      <c r="ENT21" s="45"/>
      <c r="ENU21" s="45"/>
      <c r="ENV21" s="45"/>
      <c r="ENW21" s="45"/>
      <c r="ENX21" s="45"/>
      <c r="ENY21" s="45"/>
      <c r="ENZ21" s="45"/>
      <c r="EOA21" s="45"/>
      <c r="EOB21" s="45"/>
      <c r="EOC21" s="45"/>
      <c r="EOD21" s="45"/>
      <c r="EOE21" s="45"/>
      <c r="EOF21" s="45"/>
      <c r="EOG21" s="45"/>
      <c r="EOH21" s="45"/>
      <c r="EOI21" s="45"/>
      <c r="EOJ21" s="45"/>
      <c r="EOK21" s="45"/>
      <c r="EOL21" s="45"/>
      <c r="EOM21" s="45"/>
      <c r="EON21" s="45"/>
      <c r="EOO21" s="45"/>
      <c r="EOP21" s="45"/>
      <c r="EOQ21" s="45"/>
      <c r="EOR21" s="45"/>
      <c r="EOS21" s="45"/>
      <c r="EOT21" s="45"/>
      <c r="EOU21" s="45"/>
      <c r="EOV21" s="45"/>
      <c r="EOW21" s="45"/>
      <c r="EOX21" s="45"/>
      <c r="EOY21" s="45"/>
      <c r="EOZ21" s="45"/>
      <c r="EPA21" s="45"/>
      <c r="EPB21" s="45"/>
      <c r="EPC21" s="45"/>
      <c r="EPD21" s="45"/>
      <c r="EPE21" s="45"/>
      <c r="EPF21" s="45"/>
      <c r="EPG21" s="45"/>
      <c r="EPH21" s="45"/>
      <c r="EPI21" s="45"/>
      <c r="EPJ21" s="45"/>
      <c r="EPK21" s="45"/>
      <c r="EPL21" s="45"/>
      <c r="EPM21" s="45"/>
      <c r="EPN21" s="45"/>
      <c r="EPO21" s="45"/>
      <c r="EPP21" s="45"/>
      <c r="EPQ21" s="45"/>
      <c r="EPR21" s="45"/>
      <c r="EPS21" s="45"/>
      <c r="EPT21" s="45"/>
      <c r="EPU21" s="45"/>
      <c r="EPV21" s="45"/>
      <c r="EPW21" s="45"/>
      <c r="EPX21" s="45"/>
      <c r="EPY21" s="45"/>
      <c r="EPZ21" s="45"/>
      <c r="EQA21" s="45"/>
      <c r="EQB21" s="45"/>
      <c r="EQC21" s="45"/>
      <c r="EQD21" s="45"/>
      <c r="EQE21" s="45"/>
      <c r="EQF21" s="45"/>
      <c r="EQG21" s="45"/>
      <c r="EQH21" s="45"/>
      <c r="EQI21" s="45"/>
      <c r="EQJ21" s="45"/>
      <c r="EQK21" s="45"/>
      <c r="EQL21" s="45"/>
      <c r="EQM21" s="45"/>
      <c r="EQN21" s="45"/>
      <c r="EQO21" s="45"/>
      <c r="EQP21" s="45"/>
      <c r="EQQ21" s="45"/>
      <c r="EQR21" s="45"/>
      <c r="EQS21" s="45"/>
      <c r="EQT21" s="45"/>
      <c r="EQU21" s="45"/>
      <c r="EQV21" s="45"/>
      <c r="EQW21" s="45"/>
      <c r="EQX21" s="45"/>
      <c r="EQY21" s="45"/>
      <c r="EQZ21" s="45"/>
      <c r="ERA21" s="45"/>
      <c r="ERB21" s="45"/>
      <c r="ERC21" s="45"/>
      <c r="ERD21" s="45"/>
      <c r="ERE21" s="45"/>
      <c r="ERF21" s="45"/>
      <c r="ERG21" s="45"/>
      <c r="ERH21" s="45"/>
      <c r="ERI21" s="45"/>
      <c r="ERJ21" s="45"/>
      <c r="ERK21" s="45"/>
      <c r="ERL21" s="45"/>
      <c r="ERM21" s="45"/>
      <c r="ERN21" s="45"/>
      <c r="ERO21" s="45"/>
      <c r="ERP21" s="45"/>
      <c r="ERQ21" s="45"/>
      <c r="ERR21" s="45"/>
      <c r="ERS21" s="45"/>
      <c r="ERT21" s="45"/>
      <c r="ERU21" s="45"/>
      <c r="ERV21" s="45"/>
      <c r="ERW21" s="45"/>
      <c r="ERX21" s="45"/>
      <c r="ERY21" s="45"/>
      <c r="ERZ21" s="45"/>
      <c r="ESA21" s="45"/>
      <c r="ESB21" s="45"/>
      <c r="ESC21" s="45"/>
      <c r="ESD21" s="45"/>
      <c r="ESE21" s="45"/>
      <c r="ESF21" s="45"/>
      <c r="ESG21" s="45"/>
      <c r="ESH21" s="45"/>
      <c r="ESI21" s="45"/>
      <c r="ESJ21" s="45"/>
      <c r="ESK21" s="45"/>
      <c r="ESL21" s="45"/>
      <c r="ESM21" s="45"/>
      <c r="ESN21" s="45"/>
      <c r="ESO21" s="45"/>
      <c r="ESP21" s="45"/>
      <c r="ESQ21" s="45"/>
      <c r="ESR21" s="45"/>
      <c r="ESS21" s="45"/>
      <c r="EST21" s="45"/>
      <c r="ESU21" s="45"/>
      <c r="ESV21" s="45"/>
      <c r="ESW21" s="45"/>
      <c r="ESX21" s="45"/>
      <c r="ESY21" s="45"/>
      <c r="ESZ21" s="45"/>
      <c r="ETA21" s="45"/>
      <c r="ETB21" s="45"/>
      <c r="ETC21" s="45"/>
      <c r="ETD21" s="45"/>
      <c r="ETE21" s="45"/>
      <c r="ETF21" s="45"/>
      <c r="ETG21" s="45"/>
      <c r="ETH21" s="45"/>
      <c r="ETI21" s="45"/>
      <c r="ETJ21" s="45"/>
      <c r="ETK21" s="45"/>
      <c r="ETL21" s="45"/>
      <c r="ETM21" s="45"/>
      <c r="ETN21" s="45"/>
      <c r="ETO21" s="45"/>
      <c r="ETP21" s="45"/>
      <c r="ETQ21" s="45"/>
      <c r="ETR21" s="45"/>
      <c r="ETS21" s="45"/>
      <c r="ETT21" s="45"/>
      <c r="ETU21" s="45"/>
      <c r="ETV21" s="45"/>
      <c r="ETW21" s="45"/>
      <c r="ETX21" s="45"/>
      <c r="ETY21" s="45"/>
      <c r="ETZ21" s="45"/>
      <c r="EUA21" s="45"/>
      <c r="EUB21" s="45"/>
      <c r="EUC21" s="45"/>
      <c r="EUD21" s="45"/>
      <c r="EUE21" s="45"/>
      <c r="EUF21" s="45"/>
      <c r="EUG21" s="45"/>
      <c r="EUH21" s="45"/>
      <c r="EUI21" s="45"/>
      <c r="EUJ21" s="45"/>
      <c r="EUK21" s="45"/>
      <c r="EUL21" s="45"/>
      <c r="EUM21" s="45"/>
      <c r="EUN21" s="45"/>
      <c r="EUO21" s="45"/>
      <c r="EUP21" s="45"/>
      <c r="EUQ21" s="45"/>
      <c r="EUR21" s="45"/>
      <c r="EUS21" s="45"/>
      <c r="EUT21" s="45"/>
      <c r="EUU21" s="45"/>
      <c r="EUV21" s="45"/>
      <c r="EUW21" s="45"/>
      <c r="EUX21" s="45"/>
      <c r="EUY21" s="45"/>
      <c r="EUZ21" s="45"/>
      <c r="EVA21" s="45"/>
      <c r="EVB21" s="45"/>
      <c r="EVC21" s="45"/>
      <c r="EVD21" s="45"/>
      <c r="EVE21" s="45"/>
      <c r="EVF21" s="45"/>
      <c r="EVG21" s="45"/>
      <c r="EVH21" s="45"/>
      <c r="EVI21" s="45"/>
      <c r="EVJ21" s="45"/>
      <c r="EVK21" s="45"/>
      <c r="EVL21" s="45"/>
      <c r="EVM21" s="45"/>
      <c r="EVN21" s="45"/>
      <c r="EVO21" s="45"/>
      <c r="EVP21" s="45"/>
      <c r="EVQ21" s="45"/>
      <c r="EVR21" s="45"/>
      <c r="EVS21" s="45"/>
      <c r="EVT21" s="45"/>
      <c r="EVU21" s="45"/>
      <c r="EVV21" s="45"/>
      <c r="EVW21" s="45"/>
      <c r="EVX21" s="45"/>
      <c r="EVY21" s="45"/>
      <c r="EVZ21" s="45"/>
      <c r="EWA21" s="45"/>
      <c r="EWB21" s="45"/>
      <c r="EWC21" s="45"/>
      <c r="EWD21" s="45"/>
      <c r="EWE21" s="45"/>
      <c r="EWF21" s="45"/>
      <c r="EWG21" s="45"/>
      <c r="EWH21" s="45"/>
      <c r="EWI21" s="45"/>
      <c r="EWJ21" s="45"/>
      <c r="EWK21" s="45"/>
      <c r="EWL21" s="45"/>
      <c r="EWM21" s="45"/>
      <c r="EWN21" s="45"/>
      <c r="EWO21" s="45"/>
      <c r="EWP21" s="45"/>
      <c r="EWQ21" s="45"/>
      <c r="EWR21" s="45"/>
      <c r="EWS21" s="45"/>
      <c r="EWT21" s="45"/>
      <c r="EWU21" s="45"/>
      <c r="EWV21" s="45"/>
      <c r="EWW21" s="45"/>
      <c r="EWX21" s="45"/>
      <c r="EWY21" s="45"/>
      <c r="EWZ21" s="45"/>
      <c r="EXA21" s="45"/>
      <c r="EXB21" s="45"/>
      <c r="EXC21" s="45"/>
      <c r="EXD21" s="45"/>
      <c r="EXE21" s="45"/>
      <c r="EXF21" s="45"/>
      <c r="EXG21" s="45"/>
      <c r="EXH21" s="45"/>
      <c r="EXI21" s="45"/>
      <c r="EXJ21" s="45"/>
      <c r="EXK21" s="45"/>
      <c r="EXL21" s="45"/>
      <c r="EXM21" s="45"/>
      <c r="EXN21" s="45"/>
      <c r="EXO21" s="45"/>
      <c r="EXP21" s="45"/>
      <c r="EXQ21" s="45"/>
      <c r="EXR21" s="45"/>
      <c r="EXS21" s="45"/>
      <c r="EXT21" s="45"/>
      <c r="EXU21" s="45"/>
      <c r="EXV21" s="45"/>
      <c r="EXW21" s="45"/>
      <c r="EXX21" s="45"/>
      <c r="EXY21" s="45"/>
      <c r="EXZ21" s="45"/>
      <c r="EYA21" s="45"/>
      <c r="EYB21" s="45"/>
      <c r="EYC21" s="45"/>
      <c r="EYD21" s="45"/>
      <c r="EYE21" s="45"/>
      <c r="EYF21" s="45"/>
      <c r="EYG21" s="45"/>
      <c r="EYH21" s="45"/>
      <c r="EYI21" s="45"/>
      <c r="EYJ21" s="45"/>
      <c r="EYK21" s="45"/>
      <c r="EYL21" s="45"/>
      <c r="EYM21" s="45"/>
      <c r="EYN21" s="45"/>
      <c r="EYO21" s="45"/>
      <c r="EYP21" s="45"/>
      <c r="EYQ21" s="45"/>
      <c r="EYR21" s="45"/>
      <c r="EYS21" s="45"/>
      <c r="EYT21" s="45"/>
      <c r="EYU21" s="45"/>
      <c r="EYV21" s="45"/>
      <c r="EYW21" s="45"/>
      <c r="EYX21" s="45"/>
      <c r="EYY21" s="45"/>
      <c r="EYZ21" s="45"/>
      <c r="EZA21" s="45"/>
      <c r="EZB21" s="45"/>
      <c r="EZC21" s="45"/>
      <c r="EZD21" s="45"/>
      <c r="EZE21" s="45"/>
      <c r="EZF21" s="45"/>
      <c r="EZG21" s="45"/>
      <c r="EZH21" s="45"/>
      <c r="EZI21" s="45"/>
      <c r="EZJ21" s="45"/>
      <c r="EZK21" s="45"/>
      <c r="EZL21" s="45"/>
      <c r="EZM21" s="45"/>
      <c r="EZN21" s="45"/>
      <c r="EZO21" s="45"/>
      <c r="EZP21" s="45"/>
      <c r="EZQ21" s="45"/>
      <c r="EZR21" s="45"/>
      <c r="EZS21" s="45"/>
      <c r="EZT21" s="45"/>
      <c r="EZU21" s="45"/>
      <c r="EZV21" s="45"/>
      <c r="EZW21" s="45"/>
      <c r="EZX21" s="45"/>
      <c r="EZY21" s="45"/>
      <c r="EZZ21" s="45"/>
      <c r="FAA21" s="45"/>
      <c r="FAB21" s="45"/>
      <c r="FAC21" s="45"/>
      <c r="FAD21" s="45"/>
      <c r="FAE21" s="45"/>
      <c r="FAF21" s="45"/>
      <c r="FAG21" s="45"/>
      <c r="FAH21" s="45"/>
      <c r="FAI21" s="45"/>
      <c r="FAJ21" s="45"/>
      <c r="FAK21" s="45"/>
      <c r="FAL21" s="45"/>
      <c r="FAM21" s="45"/>
      <c r="FAN21" s="45"/>
      <c r="FAO21" s="45"/>
      <c r="FAP21" s="45"/>
      <c r="FAQ21" s="45"/>
      <c r="FAR21" s="45"/>
      <c r="FAS21" s="45"/>
      <c r="FAT21" s="45"/>
      <c r="FAU21" s="45"/>
      <c r="FAV21" s="45"/>
      <c r="FAW21" s="45"/>
      <c r="FAX21" s="45"/>
      <c r="FAY21" s="45"/>
      <c r="FAZ21" s="45"/>
      <c r="FBA21" s="45"/>
      <c r="FBB21" s="45"/>
      <c r="FBC21" s="45"/>
      <c r="FBD21" s="45"/>
      <c r="FBE21" s="45"/>
      <c r="FBF21" s="45"/>
      <c r="FBG21" s="45"/>
      <c r="FBH21" s="45"/>
      <c r="FBI21" s="45"/>
      <c r="FBJ21" s="45"/>
      <c r="FBK21" s="45"/>
      <c r="FBL21" s="45"/>
      <c r="FBM21" s="45"/>
      <c r="FBN21" s="45"/>
      <c r="FBO21" s="45"/>
      <c r="FBP21" s="45"/>
      <c r="FBQ21" s="45"/>
      <c r="FBR21" s="45"/>
      <c r="FBS21" s="45"/>
      <c r="FBT21" s="45"/>
      <c r="FBU21" s="45"/>
      <c r="FBV21" s="45"/>
      <c r="FBW21" s="45"/>
      <c r="FBX21" s="45"/>
      <c r="FBY21" s="45"/>
      <c r="FBZ21" s="45"/>
      <c r="FCA21" s="45"/>
      <c r="FCB21" s="45"/>
      <c r="FCC21" s="45"/>
      <c r="FCD21" s="45"/>
      <c r="FCE21" s="45"/>
      <c r="FCF21" s="45"/>
      <c r="FCG21" s="45"/>
      <c r="FCH21" s="45"/>
      <c r="FCI21" s="45"/>
      <c r="FCJ21" s="45"/>
      <c r="FCK21" s="45"/>
      <c r="FCL21" s="45"/>
      <c r="FCM21" s="45"/>
      <c r="FCN21" s="45"/>
      <c r="FCO21" s="45"/>
      <c r="FCP21" s="45"/>
      <c r="FCQ21" s="45"/>
      <c r="FCR21" s="45"/>
      <c r="FCS21" s="45"/>
      <c r="FCT21" s="45"/>
      <c r="FCU21" s="45"/>
      <c r="FCV21" s="45"/>
      <c r="FCW21" s="45"/>
      <c r="FCX21" s="45"/>
      <c r="FCY21" s="45"/>
      <c r="FCZ21" s="45"/>
      <c r="FDA21" s="45"/>
      <c r="FDB21" s="45"/>
      <c r="FDC21" s="45"/>
      <c r="FDD21" s="45"/>
      <c r="FDE21" s="45"/>
      <c r="FDF21" s="45"/>
      <c r="FDG21" s="45"/>
      <c r="FDH21" s="45"/>
      <c r="FDI21" s="45"/>
      <c r="FDJ21" s="45"/>
      <c r="FDK21" s="45"/>
      <c r="FDL21" s="45"/>
      <c r="FDM21" s="45"/>
      <c r="FDN21" s="45"/>
      <c r="FDO21" s="45"/>
      <c r="FDP21" s="45"/>
      <c r="FDQ21" s="45"/>
      <c r="FDR21" s="45"/>
      <c r="FDS21" s="45"/>
      <c r="FDT21" s="45"/>
      <c r="FDU21" s="45"/>
      <c r="FDV21" s="45"/>
      <c r="FDW21" s="45"/>
      <c r="FDX21" s="45"/>
      <c r="FDY21" s="45"/>
      <c r="FDZ21" s="45"/>
      <c r="FEA21" s="45"/>
      <c r="FEB21" s="45"/>
      <c r="FEC21" s="45"/>
      <c r="FED21" s="45"/>
      <c r="FEE21" s="45"/>
      <c r="FEF21" s="45"/>
      <c r="FEG21" s="45"/>
      <c r="FEH21" s="45"/>
      <c r="FEI21" s="45"/>
      <c r="FEJ21" s="45"/>
      <c r="FEK21" s="45"/>
      <c r="FEL21" s="45"/>
      <c r="FEM21" s="45"/>
      <c r="FEN21" s="45"/>
      <c r="FEO21" s="45"/>
      <c r="FEP21" s="45"/>
      <c r="FEQ21" s="45"/>
      <c r="FER21" s="45"/>
      <c r="FES21" s="45"/>
      <c r="FET21" s="45"/>
      <c r="FEU21" s="45"/>
      <c r="FEV21" s="45"/>
      <c r="FEW21" s="45"/>
      <c r="FEX21" s="45"/>
      <c r="FEY21" s="45"/>
      <c r="FEZ21" s="45"/>
      <c r="FFA21" s="45"/>
      <c r="FFB21" s="45"/>
      <c r="FFC21" s="45"/>
      <c r="FFD21" s="45"/>
      <c r="FFE21" s="45"/>
      <c r="FFF21" s="45"/>
      <c r="FFG21" s="45"/>
      <c r="FFH21" s="45"/>
      <c r="FFI21" s="45"/>
      <c r="FFJ21" s="45"/>
      <c r="FFK21" s="45"/>
      <c r="FFL21" s="45"/>
      <c r="FFM21" s="45"/>
      <c r="FFN21" s="45"/>
      <c r="FFO21" s="45"/>
      <c r="FFP21" s="45"/>
      <c r="FFQ21" s="45"/>
      <c r="FFR21" s="45"/>
      <c r="FFS21" s="45"/>
      <c r="FFT21" s="45"/>
      <c r="FFU21" s="45"/>
      <c r="FFV21" s="45"/>
      <c r="FFW21" s="45"/>
      <c r="FFX21" s="45"/>
      <c r="FFY21" s="45"/>
      <c r="FFZ21" s="45"/>
      <c r="FGA21" s="45"/>
      <c r="FGB21" s="45"/>
      <c r="FGC21" s="45"/>
      <c r="FGD21" s="45"/>
      <c r="FGE21" s="45"/>
      <c r="FGF21" s="45"/>
      <c r="FGG21" s="45"/>
      <c r="FGH21" s="45"/>
      <c r="FGI21" s="45"/>
      <c r="FGJ21" s="45"/>
      <c r="FGK21" s="45"/>
      <c r="FGL21" s="45"/>
      <c r="FGM21" s="45"/>
      <c r="FGN21" s="45"/>
      <c r="FGO21" s="45"/>
      <c r="FGP21" s="45"/>
      <c r="FGQ21" s="45"/>
      <c r="FGR21" s="45"/>
      <c r="FGS21" s="45"/>
      <c r="FGT21" s="45"/>
      <c r="FGU21" s="45"/>
      <c r="FGV21" s="45"/>
      <c r="FGW21" s="45"/>
      <c r="FGX21" s="45"/>
      <c r="FGY21" s="45"/>
      <c r="FGZ21" s="45"/>
      <c r="FHA21" s="45"/>
      <c r="FHB21" s="45"/>
      <c r="FHC21" s="45"/>
      <c r="FHD21" s="45"/>
      <c r="FHE21" s="45"/>
      <c r="FHF21" s="45"/>
      <c r="FHG21" s="45"/>
      <c r="FHH21" s="45"/>
      <c r="FHI21" s="45"/>
      <c r="FHJ21" s="45"/>
      <c r="FHK21" s="45"/>
      <c r="FHL21" s="45"/>
      <c r="FHM21" s="45"/>
      <c r="FHN21" s="45"/>
      <c r="FHO21" s="45"/>
      <c r="FHP21" s="45"/>
      <c r="FHQ21" s="45"/>
      <c r="FHR21" s="45"/>
      <c r="FHS21" s="45"/>
      <c r="FHT21" s="45"/>
      <c r="FHU21" s="45"/>
      <c r="FHV21" s="45"/>
      <c r="FHW21" s="45"/>
      <c r="FHX21" s="45"/>
      <c r="FHY21" s="45"/>
      <c r="FHZ21" s="45"/>
      <c r="FIA21" s="45"/>
      <c r="FIB21" s="45"/>
      <c r="FIC21" s="45"/>
      <c r="FID21" s="45"/>
      <c r="FIE21" s="45"/>
      <c r="FIF21" s="45"/>
      <c r="FIG21" s="45"/>
      <c r="FIH21" s="45"/>
      <c r="FII21" s="45"/>
      <c r="FIJ21" s="45"/>
      <c r="FIK21" s="45"/>
      <c r="FIL21" s="45"/>
      <c r="FIM21" s="45"/>
      <c r="FIN21" s="45"/>
      <c r="FIO21" s="45"/>
      <c r="FIP21" s="45"/>
      <c r="FIQ21" s="45"/>
      <c r="FIR21" s="45"/>
      <c r="FIS21" s="45"/>
      <c r="FIT21" s="45"/>
      <c r="FIU21" s="45"/>
      <c r="FIV21" s="45"/>
      <c r="FIW21" s="45"/>
      <c r="FIX21" s="45"/>
      <c r="FIY21" s="45"/>
      <c r="FIZ21" s="45"/>
      <c r="FJA21" s="45"/>
      <c r="FJB21" s="45"/>
      <c r="FJC21" s="45"/>
      <c r="FJD21" s="45"/>
      <c r="FJE21" s="45"/>
      <c r="FJF21" s="45"/>
      <c r="FJG21" s="45"/>
      <c r="FJH21" s="45"/>
      <c r="FJI21" s="45"/>
      <c r="FJJ21" s="45"/>
      <c r="FJK21" s="45"/>
      <c r="FJL21" s="45"/>
      <c r="FJM21" s="45"/>
      <c r="FJN21" s="45"/>
      <c r="FJO21" s="45"/>
      <c r="FJP21" s="45"/>
      <c r="FJQ21" s="45"/>
      <c r="FJR21" s="45"/>
      <c r="FJS21" s="45"/>
      <c r="FJT21" s="45"/>
      <c r="FJU21" s="45"/>
      <c r="FJV21" s="45"/>
      <c r="FJW21" s="45"/>
      <c r="FJX21" s="45"/>
      <c r="FJY21" s="45"/>
      <c r="FJZ21" s="45"/>
      <c r="FKA21" s="45"/>
      <c r="FKB21" s="45"/>
      <c r="FKC21" s="45"/>
      <c r="FKD21" s="45"/>
      <c r="FKE21" s="45"/>
      <c r="FKF21" s="45"/>
      <c r="FKG21" s="45"/>
      <c r="FKH21" s="45"/>
      <c r="FKI21" s="45"/>
      <c r="FKJ21" s="45"/>
      <c r="FKK21" s="45"/>
      <c r="FKL21" s="45"/>
      <c r="FKM21" s="45"/>
      <c r="FKN21" s="45"/>
      <c r="FKO21" s="45"/>
      <c r="FKP21" s="45"/>
      <c r="FKQ21" s="45"/>
      <c r="FKR21" s="45"/>
      <c r="FKS21" s="45"/>
      <c r="FKT21" s="45"/>
      <c r="FKU21" s="45"/>
      <c r="FKV21" s="45"/>
      <c r="FKW21" s="45"/>
      <c r="FKX21" s="45"/>
      <c r="FKY21" s="45"/>
      <c r="FKZ21" s="45"/>
      <c r="FLA21" s="45"/>
      <c r="FLB21" s="45"/>
      <c r="FLC21" s="45"/>
      <c r="FLD21" s="45"/>
      <c r="FLE21" s="45"/>
      <c r="FLF21" s="45"/>
      <c r="FLG21" s="45"/>
      <c r="FLH21" s="45"/>
      <c r="FLI21" s="45"/>
      <c r="FLJ21" s="45"/>
      <c r="FLK21" s="45"/>
      <c r="FLL21" s="45"/>
      <c r="FLM21" s="45"/>
      <c r="FLN21" s="45"/>
      <c r="FLO21" s="45"/>
      <c r="FLP21" s="45"/>
      <c r="FLQ21" s="45"/>
      <c r="FLR21" s="45"/>
      <c r="FLS21" s="45"/>
      <c r="FLT21" s="45"/>
      <c r="FLU21" s="45"/>
      <c r="FLV21" s="45"/>
      <c r="FLW21" s="45"/>
      <c r="FLX21" s="45"/>
      <c r="FLY21" s="45"/>
      <c r="FLZ21" s="45"/>
      <c r="FMA21" s="45"/>
      <c r="FMB21" s="45"/>
      <c r="FMC21" s="45"/>
      <c r="FMD21" s="45"/>
      <c r="FME21" s="45"/>
      <c r="FMF21" s="45"/>
      <c r="FMG21" s="45"/>
      <c r="FMH21" s="45"/>
      <c r="FMI21" s="45"/>
      <c r="FMJ21" s="45"/>
      <c r="FMK21" s="45"/>
      <c r="FML21" s="45"/>
      <c r="FMM21" s="45"/>
      <c r="FMN21" s="45"/>
      <c r="FMO21" s="45"/>
      <c r="FMP21" s="45"/>
      <c r="FMQ21" s="45"/>
      <c r="FMR21" s="45"/>
      <c r="FMS21" s="45"/>
      <c r="FMT21" s="45"/>
      <c r="FMU21" s="45"/>
      <c r="FMV21" s="45"/>
      <c r="FMW21" s="45"/>
      <c r="FMX21" s="45"/>
      <c r="FMY21" s="45"/>
      <c r="FMZ21" s="45"/>
      <c r="FNA21" s="45"/>
      <c r="FNB21" s="45"/>
      <c r="FNC21" s="45"/>
      <c r="FND21" s="45"/>
      <c r="FNE21" s="45"/>
      <c r="FNF21" s="45"/>
      <c r="FNG21" s="45"/>
      <c r="FNH21" s="45"/>
      <c r="FNI21" s="45"/>
      <c r="FNJ21" s="45"/>
      <c r="FNK21" s="45"/>
      <c r="FNL21" s="45"/>
      <c r="FNM21" s="45"/>
      <c r="FNN21" s="45"/>
      <c r="FNO21" s="45"/>
      <c r="FNP21" s="45"/>
      <c r="FNQ21" s="45"/>
      <c r="FNR21" s="45"/>
      <c r="FNS21" s="45"/>
      <c r="FNT21" s="45"/>
      <c r="FNU21" s="45"/>
      <c r="FNV21" s="45"/>
      <c r="FNW21" s="45"/>
      <c r="FNX21" s="45"/>
      <c r="FNY21" s="45"/>
      <c r="FNZ21" s="45"/>
      <c r="FOA21" s="45"/>
      <c r="FOB21" s="45"/>
      <c r="FOC21" s="45"/>
      <c r="FOD21" s="45"/>
      <c r="FOE21" s="45"/>
      <c r="FOF21" s="45"/>
      <c r="FOG21" s="45"/>
      <c r="FOH21" s="45"/>
      <c r="FOI21" s="45"/>
      <c r="FOJ21" s="45"/>
      <c r="FOK21" s="45"/>
      <c r="FOL21" s="45"/>
      <c r="FOM21" s="45"/>
      <c r="FON21" s="45"/>
      <c r="FOO21" s="45"/>
      <c r="FOP21" s="45"/>
      <c r="FOQ21" s="45"/>
      <c r="FOR21" s="45"/>
      <c r="FOS21" s="45"/>
      <c r="FOT21" s="45"/>
      <c r="FOU21" s="45"/>
      <c r="FOV21" s="45"/>
      <c r="FOW21" s="45"/>
      <c r="FOX21" s="45"/>
      <c r="FOY21" s="45"/>
      <c r="FOZ21" s="45"/>
      <c r="FPA21" s="45"/>
      <c r="FPB21" s="45"/>
      <c r="FPC21" s="45"/>
      <c r="FPD21" s="45"/>
      <c r="FPE21" s="45"/>
      <c r="FPF21" s="45"/>
      <c r="FPG21" s="45"/>
      <c r="FPH21" s="45"/>
      <c r="FPI21" s="45"/>
      <c r="FPJ21" s="45"/>
      <c r="FPK21" s="45"/>
      <c r="FPL21" s="45"/>
      <c r="FPM21" s="45"/>
      <c r="FPN21" s="45"/>
      <c r="FPO21" s="45"/>
      <c r="FPP21" s="45"/>
      <c r="FPQ21" s="45"/>
      <c r="FPR21" s="45"/>
      <c r="FPS21" s="45"/>
      <c r="FPT21" s="45"/>
      <c r="FPU21" s="45"/>
      <c r="FPV21" s="45"/>
      <c r="FPW21" s="45"/>
      <c r="FPX21" s="45"/>
      <c r="FPY21" s="45"/>
      <c r="FPZ21" s="45"/>
      <c r="FQA21" s="45"/>
      <c r="FQB21" s="45"/>
      <c r="FQC21" s="45"/>
      <c r="FQD21" s="45"/>
      <c r="FQE21" s="45"/>
      <c r="FQF21" s="45"/>
      <c r="FQG21" s="45"/>
      <c r="FQH21" s="45"/>
      <c r="FQI21" s="45"/>
      <c r="FQJ21" s="45"/>
      <c r="FQK21" s="45"/>
      <c r="FQL21" s="45"/>
      <c r="FQM21" s="45"/>
      <c r="FQN21" s="45"/>
      <c r="FQO21" s="45"/>
      <c r="FQP21" s="45"/>
      <c r="FQQ21" s="45"/>
      <c r="FQR21" s="45"/>
      <c r="FQS21" s="45"/>
      <c r="FQT21" s="45"/>
      <c r="FQU21" s="45"/>
      <c r="FQV21" s="45"/>
      <c r="FQW21" s="45"/>
      <c r="FQX21" s="45"/>
      <c r="FQY21" s="45"/>
      <c r="FQZ21" s="45"/>
      <c r="FRA21" s="45"/>
      <c r="FRB21" s="45"/>
      <c r="FRC21" s="45"/>
      <c r="FRD21" s="45"/>
      <c r="FRE21" s="45"/>
      <c r="FRF21" s="45"/>
      <c r="FRG21" s="45"/>
      <c r="FRH21" s="45"/>
      <c r="FRI21" s="45"/>
      <c r="FRJ21" s="45"/>
      <c r="FRK21" s="45"/>
      <c r="FRL21" s="45"/>
      <c r="FRM21" s="45"/>
      <c r="FRN21" s="45"/>
      <c r="FRO21" s="45"/>
      <c r="FRP21" s="45"/>
      <c r="FRQ21" s="45"/>
      <c r="FRR21" s="45"/>
      <c r="FRS21" s="45"/>
      <c r="FRT21" s="45"/>
      <c r="FRU21" s="45"/>
      <c r="FRV21" s="45"/>
      <c r="FRW21" s="45"/>
      <c r="FRX21" s="45"/>
      <c r="FRY21" s="45"/>
      <c r="FRZ21" s="45"/>
      <c r="FSA21" s="45"/>
      <c r="FSB21" s="45"/>
      <c r="FSC21" s="45"/>
      <c r="FSD21" s="45"/>
      <c r="FSE21" s="45"/>
      <c r="FSF21" s="45"/>
      <c r="FSG21" s="45"/>
      <c r="FSH21" s="45"/>
      <c r="FSI21" s="45"/>
      <c r="FSJ21" s="45"/>
      <c r="FSK21" s="45"/>
      <c r="FSL21" s="45"/>
      <c r="FSM21" s="45"/>
      <c r="FSN21" s="45"/>
      <c r="FSO21" s="45"/>
      <c r="FSP21" s="45"/>
      <c r="FSQ21" s="45"/>
      <c r="FSR21" s="45"/>
      <c r="FSS21" s="45"/>
      <c r="FST21" s="45"/>
      <c r="FSU21" s="45"/>
      <c r="FSV21" s="45"/>
      <c r="FSW21" s="45"/>
      <c r="FSX21" s="45"/>
      <c r="FSY21" s="45"/>
      <c r="FSZ21" s="45"/>
      <c r="FTA21" s="45"/>
      <c r="FTB21" s="45"/>
      <c r="FTC21" s="45"/>
      <c r="FTD21" s="45"/>
      <c r="FTE21" s="45"/>
      <c r="FTF21" s="45"/>
      <c r="FTG21" s="45"/>
      <c r="FTH21" s="45"/>
      <c r="FTI21" s="45"/>
      <c r="FTJ21" s="45"/>
      <c r="FTK21" s="45"/>
      <c r="FTL21" s="45"/>
      <c r="FTM21" s="45"/>
      <c r="FTN21" s="45"/>
      <c r="FTO21" s="45"/>
      <c r="FTP21" s="45"/>
      <c r="FTQ21" s="45"/>
      <c r="FTR21" s="45"/>
      <c r="FTS21" s="45"/>
      <c r="FTT21" s="45"/>
      <c r="FTU21" s="45"/>
      <c r="FTV21" s="45"/>
      <c r="FTW21" s="45"/>
      <c r="FTX21" s="45"/>
      <c r="FTY21" s="45"/>
      <c r="FTZ21" s="45"/>
      <c r="FUA21" s="45"/>
      <c r="FUB21" s="45"/>
      <c r="FUC21" s="45"/>
      <c r="FUD21" s="45"/>
      <c r="FUE21" s="45"/>
      <c r="FUF21" s="45"/>
      <c r="FUG21" s="45"/>
      <c r="FUH21" s="45"/>
      <c r="FUI21" s="45"/>
      <c r="FUJ21" s="45"/>
      <c r="FUK21" s="45"/>
      <c r="FUL21" s="45"/>
      <c r="FUM21" s="45"/>
      <c r="FUN21" s="45"/>
      <c r="FUO21" s="45"/>
      <c r="FUP21" s="45"/>
      <c r="FUQ21" s="45"/>
      <c r="FUR21" s="45"/>
      <c r="FUS21" s="45"/>
      <c r="FUT21" s="45"/>
      <c r="FUU21" s="45"/>
      <c r="FUV21" s="45"/>
      <c r="FUW21" s="45"/>
      <c r="FUX21" s="45"/>
      <c r="FUY21" s="45"/>
      <c r="FUZ21" s="45"/>
      <c r="FVA21" s="45"/>
      <c r="FVB21" s="45"/>
      <c r="FVC21" s="45"/>
      <c r="FVD21" s="45"/>
      <c r="FVE21" s="45"/>
      <c r="FVF21" s="45"/>
      <c r="FVG21" s="45"/>
      <c r="FVH21" s="45"/>
      <c r="FVI21" s="45"/>
      <c r="FVJ21" s="45"/>
      <c r="FVK21" s="45"/>
      <c r="FVL21" s="45"/>
      <c r="FVM21" s="45"/>
      <c r="FVN21" s="45"/>
      <c r="FVO21" s="45"/>
      <c r="FVP21" s="45"/>
      <c r="FVQ21" s="45"/>
      <c r="FVR21" s="45"/>
      <c r="FVS21" s="45"/>
      <c r="FVT21" s="45"/>
      <c r="FVU21" s="45"/>
      <c r="FVV21" s="45"/>
      <c r="FVW21" s="45"/>
      <c r="FVX21" s="45"/>
      <c r="FVY21" s="45"/>
      <c r="FVZ21" s="45"/>
      <c r="FWA21" s="45"/>
      <c r="FWB21" s="45"/>
      <c r="FWC21" s="45"/>
      <c r="FWD21" s="45"/>
      <c r="FWE21" s="45"/>
      <c r="FWF21" s="45"/>
      <c r="FWG21" s="45"/>
      <c r="FWH21" s="45"/>
      <c r="FWI21" s="45"/>
      <c r="FWJ21" s="45"/>
      <c r="FWK21" s="45"/>
      <c r="FWL21" s="45"/>
      <c r="FWM21" s="45"/>
      <c r="FWN21" s="45"/>
      <c r="FWO21" s="45"/>
      <c r="FWP21" s="45"/>
      <c r="FWQ21" s="45"/>
      <c r="FWR21" s="45"/>
      <c r="FWS21" s="45"/>
      <c r="FWT21" s="45"/>
      <c r="FWU21" s="45"/>
      <c r="FWV21" s="45"/>
      <c r="FWW21" s="45"/>
      <c r="FWX21" s="45"/>
      <c r="FWY21" s="45"/>
      <c r="FWZ21" s="45"/>
      <c r="FXA21" s="45"/>
      <c r="FXB21" s="45"/>
      <c r="FXC21" s="45"/>
      <c r="FXD21" s="45"/>
      <c r="FXE21" s="45"/>
      <c r="FXF21" s="45"/>
      <c r="FXG21" s="45"/>
      <c r="FXH21" s="45"/>
      <c r="FXI21" s="45"/>
      <c r="FXJ21" s="45"/>
      <c r="FXK21" s="45"/>
      <c r="FXL21" s="45"/>
      <c r="FXM21" s="45"/>
      <c r="FXN21" s="45"/>
      <c r="FXO21" s="45"/>
      <c r="FXP21" s="45"/>
      <c r="FXQ21" s="45"/>
      <c r="FXR21" s="45"/>
      <c r="FXS21" s="45"/>
      <c r="FXT21" s="45"/>
      <c r="FXU21" s="45"/>
      <c r="FXV21" s="45"/>
      <c r="FXW21" s="45"/>
      <c r="FXX21" s="45"/>
      <c r="FXY21" s="45"/>
      <c r="FXZ21" s="45"/>
      <c r="FYA21" s="45"/>
      <c r="FYB21" s="45"/>
      <c r="FYC21" s="45"/>
      <c r="FYD21" s="45"/>
      <c r="FYE21" s="45"/>
      <c r="FYF21" s="45"/>
      <c r="FYG21" s="45"/>
      <c r="FYH21" s="45"/>
      <c r="FYI21" s="45"/>
      <c r="FYJ21" s="45"/>
      <c r="FYK21" s="45"/>
      <c r="FYL21" s="45"/>
      <c r="FYM21" s="45"/>
      <c r="FYN21" s="45"/>
      <c r="FYO21" s="45"/>
      <c r="FYP21" s="45"/>
      <c r="FYQ21" s="45"/>
      <c r="FYR21" s="45"/>
      <c r="FYS21" s="45"/>
      <c r="FYT21" s="45"/>
      <c r="FYU21" s="45"/>
      <c r="FYV21" s="45"/>
      <c r="FYW21" s="45"/>
      <c r="FYX21" s="45"/>
      <c r="FYY21" s="45"/>
      <c r="FYZ21" s="45"/>
      <c r="FZA21" s="45"/>
      <c r="FZB21" s="45"/>
      <c r="FZC21" s="45"/>
      <c r="FZD21" s="45"/>
      <c r="FZE21" s="45"/>
      <c r="FZF21" s="45"/>
      <c r="FZG21" s="45"/>
      <c r="FZH21" s="45"/>
      <c r="FZI21" s="45"/>
      <c r="FZJ21" s="45"/>
      <c r="FZK21" s="45"/>
      <c r="FZL21" s="45"/>
      <c r="FZM21" s="45"/>
      <c r="FZN21" s="45"/>
      <c r="FZO21" s="45"/>
      <c r="FZP21" s="45"/>
      <c r="FZQ21" s="45"/>
      <c r="FZR21" s="45"/>
      <c r="FZS21" s="45"/>
      <c r="FZT21" s="45"/>
      <c r="FZU21" s="45"/>
      <c r="FZV21" s="45"/>
      <c r="FZW21" s="45"/>
      <c r="FZX21" s="45"/>
      <c r="FZY21" s="45"/>
      <c r="FZZ21" s="45"/>
      <c r="GAA21" s="45"/>
      <c r="GAB21" s="45"/>
      <c r="GAC21" s="45"/>
      <c r="GAD21" s="45"/>
      <c r="GAE21" s="45"/>
      <c r="GAF21" s="45"/>
      <c r="GAG21" s="45"/>
      <c r="GAH21" s="45"/>
      <c r="GAI21" s="45"/>
      <c r="GAJ21" s="45"/>
      <c r="GAK21" s="45"/>
      <c r="GAL21" s="45"/>
      <c r="GAM21" s="45"/>
      <c r="GAN21" s="45"/>
      <c r="GAO21" s="45"/>
      <c r="GAP21" s="45"/>
      <c r="GAQ21" s="45"/>
      <c r="GAR21" s="45"/>
      <c r="GAS21" s="45"/>
      <c r="GAT21" s="45"/>
      <c r="GAU21" s="45"/>
      <c r="GAV21" s="45"/>
      <c r="GAW21" s="45"/>
      <c r="GAX21" s="45"/>
      <c r="GAY21" s="45"/>
      <c r="GAZ21" s="45"/>
      <c r="GBA21" s="45"/>
      <c r="GBB21" s="45"/>
      <c r="GBC21" s="45"/>
      <c r="GBD21" s="45"/>
      <c r="GBE21" s="45"/>
      <c r="GBF21" s="45"/>
      <c r="GBG21" s="45"/>
      <c r="GBH21" s="45"/>
      <c r="GBI21" s="45"/>
      <c r="GBJ21" s="45"/>
      <c r="GBK21" s="45"/>
      <c r="GBL21" s="45"/>
      <c r="GBM21" s="45"/>
      <c r="GBN21" s="45"/>
      <c r="GBO21" s="45"/>
      <c r="GBP21" s="45"/>
      <c r="GBQ21" s="45"/>
      <c r="GBR21" s="45"/>
      <c r="GBS21" s="45"/>
      <c r="GBT21" s="45"/>
      <c r="GBU21" s="45"/>
      <c r="GBV21" s="45"/>
      <c r="GBW21" s="45"/>
      <c r="GBX21" s="45"/>
      <c r="GBY21" s="45"/>
      <c r="GBZ21" s="45"/>
      <c r="GCA21" s="45"/>
      <c r="GCB21" s="45"/>
      <c r="GCC21" s="45"/>
      <c r="GCD21" s="45"/>
      <c r="GCE21" s="45"/>
      <c r="GCF21" s="45"/>
      <c r="GCG21" s="45"/>
      <c r="GCH21" s="45"/>
      <c r="GCI21" s="45"/>
      <c r="GCJ21" s="45"/>
      <c r="GCK21" s="45"/>
      <c r="GCL21" s="45"/>
      <c r="GCM21" s="45"/>
      <c r="GCN21" s="45"/>
      <c r="GCO21" s="45"/>
      <c r="GCP21" s="45"/>
      <c r="GCQ21" s="45"/>
      <c r="GCR21" s="45"/>
      <c r="GCS21" s="45"/>
      <c r="GCT21" s="45"/>
      <c r="GCU21" s="45"/>
      <c r="GCV21" s="45"/>
      <c r="GCW21" s="45"/>
      <c r="GCX21" s="45"/>
      <c r="GCY21" s="45"/>
      <c r="GCZ21" s="45"/>
      <c r="GDA21" s="45"/>
      <c r="GDB21" s="45"/>
      <c r="GDC21" s="45"/>
      <c r="GDD21" s="45"/>
      <c r="GDE21" s="45"/>
      <c r="GDF21" s="45"/>
      <c r="GDG21" s="45"/>
      <c r="GDH21" s="45"/>
      <c r="GDI21" s="45"/>
      <c r="GDJ21" s="45"/>
      <c r="GDK21" s="45"/>
      <c r="GDL21" s="45"/>
      <c r="GDM21" s="45"/>
      <c r="GDN21" s="45"/>
      <c r="GDO21" s="45"/>
      <c r="GDP21" s="45"/>
      <c r="GDQ21" s="45"/>
      <c r="GDR21" s="45"/>
      <c r="GDS21" s="45"/>
      <c r="GDT21" s="45"/>
      <c r="GDU21" s="45"/>
      <c r="GDV21" s="45"/>
      <c r="GDW21" s="45"/>
      <c r="GDX21" s="45"/>
      <c r="GDY21" s="45"/>
      <c r="GDZ21" s="45"/>
      <c r="GEA21" s="45"/>
      <c r="GEB21" s="45"/>
      <c r="GEC21" s="45"/>
      <c r="GED21" s="45"/>
      <c r="GEE21" s="45"/>
      <c r="GEF21" s="45"/>
      <c r="GEG21" s="45"/>
      <c r="GEH21" s="45"/>
      <c r="GEI21" s="45"/>
      <c r="GEJ21" s="45"/>
      <c r="GEK21" s="45"/>
      <c r="GEL21" s="45"/>
      <c r="GEM21" s="45"/>
      <c r="GEN21" s="45"/>
      <c r="GEO21" s="45"/>
      <c r="GEP21" s="45"/>
      <c r="GEQ21" s="45"/>
      <c r="GER21" s="45"/>
      <c r="GES21" s="45"/>
      <c r="GET21" s="45"/>
      <c r="GEU21" s="45"/>
      <c r="GEV21" s="45"/>
      <c r="GEW21" s="45"/>
      <c r="GEX21" s="45"/>
      <c r="GEY21" s="45"/>
      <c r="GEZ21" s="45"/>
      <c r="GFA21" s="45"/>
      <c r="GFB21" s="45"/>
      <c r="GFC21" s="45"/>
      <c r="GFD21" s="45"/>
      <c r="GFE21" s="45"/>
      <c r="GFF21" s="45"/>
      <c r="GFG21" s="45"/>
      <c r="GFH21" s="45"/>
      <c r="GFI21" s="45"/>
      <c r="GFJ21" s="45"/>
      <c r="GFK21" s="45"/>
      <c r="GFL21" s="45"/>
      <c r="GFM21" s="45"/>
      <c r="GFN21" s="45"/>
      <c r="GFO21" s="45"/>
      <c r="GFP21" s="45"/>
      <c r="GFQ21" s="45"/>
      <c r="GFR21" s="45"/>
      <c r="GFS21" s="45"/>
      <c r="GFT21" s="45"/>
      <c r="GFU21" s="45"/>
      <c r="GFV21" s="45"/>
      <c r="GFW21" s="45"/>
      <c r="GFX21" s="45"/>
      <c r="GFY21" s="45"/>
      <c r="GFZ21" s="45"/>
      <c r="GGA21" s="45"/>
      <c r="GGB21" s="45"/>
      <c r="GGC21" s="45"/>
      <c r="GGD21" s="45"/>
      <c r="GGE21" s="45"/>
      <c r="GGF21" s="45"/>
      <c r="GGG21" s="45"/>
      <c r="GGH21" s="45"/>
      <c r="GGI21" s="45"/>
      <c r="GGJ21" s="45"/>
      <c r="GGK21" s="45"/>
      <c r="GGL21" s="45"/>
      <c r="GGM21" s="45"/>
      <c r="GGN21" s="45"/>
      <c r="GGO21" s="45"/>
      <c r="GGP21" s="45"/>
      <c r="GGQ21" s="45"/>
      <c r="GGR21" s="45"/>
      <c r="GGS21" s="45"/>
      <c r="GGT21" s="45"/>
      <c r="GGU21" s="45"/>
      <c r="GGV21" s="45"/>
      <c r="GGW21" s="45"/>
      <c r="GGX21" s="45"/>
      <c r="GGY21" s="45"/>
      <c r="GGZ21" s="45"/>
      <c r="GHA21" s="45"/>
      <c r="GHB21" s="45"/>
      <c r="GHC21" s="45"/>
      <c r="GHD21" s="45"/>
      <c r="GHE21" s="45"/>
      <c r="GHF21" s="45"/>
      <c r="GHG21" s="45"/>
      <c r="GHH21" s="45"/>
      <c r="GHI21" s="45"/>
      <c r="GHJ21" s="45"/>
      <c r="GHK21" s="45"/>
      <c r="GHL21" s="45"/>
      <c r="GHM21" s="45"/>
      <c r="GHN21" s="45"/>
      <c r="GHO21" s="45"/>
      <c r="GHP21" s="45"/>
      <c r="GHQ21" s="45"/>
      <c r="GHR21" s="45"/>
      <c r="GHS21" s="45"/>
      <c r="GHT21" s="45"/>
      <c r="GHU21" s="45"/>
      <c r="GHV21" s="45"/>
      <c r="GHW21" s="45"/>
      <c r="GHX21" s="45"/>
      <c r="GHY21" s="45"/>
      <c r="GHZ21" s="45"/>
      <c r="GIA21" s="45"/>
      <c r="GIB21" s="45"/>
      <c r="GIC21" s="45"/>
      <c r="GID21" s="45"/>
      <c r="GIE21" s="45"/>
      <c r="GIF21" s="45"/>
      <c r="GIG21" s="45"/>
      <c r="GIH21" s="45"/>
      <c r="GII21" s="45"/>
      <c r="GIJ21" s="45"/>
      <c r="GIK21" s="45"/>
      <c r="GIL21" s="45"/>
      <c r="GIM21" s="45"/>
      <c r="GIN21" s="45"/>
      <c r="GIO21" s="45"/>
      <c r="GIP21" s="45"/>
      <c r="GIQ21" s="45"/>
      <c r="GIR21" s="45"/>
      <c r="GIS21" s="45"/>
      <c r="GIT21" s="45"/>
      <c r="GIU21" s="45"/>
      <c r="GIV21" s="45"/>
      <c r="GIW21" s="45"/>
      <c r="GIX21" s="45"/>
      <c r="GIY21" s="45"/>
      <c r="GIZ21" s="45"/>
      <c r="GJA21" s="45"/>
      <c r="GJB21" s="45"/>
      <c r="GJC21" s="45"/>
      <c r="GJD21" s="45"/>
      <c r="GJE21" s="45"/>
      <c r="GJF21" s="45"/>
      <c r="GJG21" s="45"/>
      <c r="GJH21" s="45"/>
      <c r="GJI21" s="45"/>
      <c r="GJJ21" s="45"/>
      <c r="GJK21" s="45"/>
      <c r="GJL21" s="45"/>
      <c r="GJM21" s="45"/>
      <c r="GJN21" s="45"/>
      <c r="GJO21" s="45"/>
      <c r="GJP21" s="45"/>
      <c r="GJQ21" s="45"/>
      <c r="GJR21" s="45"/>
      <c r="GJS21" s="45"/>
      <c r="GJT21" s="45"/>
      <c r="GJU21" s="45"/>
      <c r="GJV21" s="45"/>
      <c r="GJW21" s="45"/>
      <c r="GJX21" s="45"/>
      <c r="GJY21" s="45"/>
      <c r="GJZ21" s="45"/>
      <c r="GKA21" s="45"/>
      <c r="GKB21" s="45"/>
      <c r="GKC21" s="45"/>
      <c r="GKD21" s="45"/>
      <c r="GKE21" s="45"/>
      <c r="GKF21" s="45"/>
      <c r="GKG21" s="45"/>
      <c r="GKH21" s="45"/>
      <c r="GKI21" s="45"/>
      <c r="GKJ21" s="45"/>
      <c r="GKK21" s="45"/>
      <c r="GKL21" s="45"/>
      <c r="GKM21" s="45"/>
      <c r="GKN21" s="45"/>
      <c r="GKO21" s="45"/>
      <c r="GKP21" s="45"/>
      <c r="GKQ21" s="45"/>
      <c r="GKR21" s="45"/>
      <c r="GKS21" s="45"/>
      <c r="GKT21" s="45"/>
      <c r="GKU21" s="45"/>
      <c r="GKV21" s="45"/>
      <c r="GKW21" s="45"/>
      <c r="GKX21" s="45"/>
      <c r="GKY21" s="45"/>
      <c r="GKZ21" s="45"/>
      <c r="GLA21" s="45"/>
      <c r="GLB21" s="45"/>
      <c r="GLC21" s="45"/>
      <c r="GLD21" s="45"/>
      <c r="GLE21" s="45"/>
      <c r="GLF21" s="45"/>
      <c r="GLG21" s="45"/>
      <c r="GLH21" s="45"/>
      <c r="GLI21" s="45"/>
      <c r="GLJ21" s="45"/>
      <c r="GLK21" s="45"/>
      <c r="GLL21" s="45"/>
      <c r="GLM21" s="45"/>
      <c r="GLN21" s="45"/>
      <c r="GLO21" s="45"/>
      <c r="GLP21" s="45"/>
      <c r="GLQ21" s="45"/>
      <c r="GLR21" s="45"/>
      <c r="GLS21" s="45"/>
      <c r="GLT21" s="45"/>
      <c r="GLU21" s="45"/>
      <c r="GLV21" s="45"/>
      <c r="GLW21" s="45"/>
      <c r="GLX21" s="45"/>
      <c r="GLY21" s="45"/>
      <c r="GLZ21" s="45"/>
      <c r="GMA21" s="45"/>
      <c r="GMB21" s="45"/>
      <c r="GMC21" s="45"/>
      <c r="GMD21" s="45"/>
      <c r="GME21" s="45"/>
      <c r="GMF21" s="45"/>
      <c r="GMG21" s="45"/>
      <c r="GMH21" s="45"/>
      <c r="GMI21" s="45"/>
      <c r="GMJ21" s="45"/>
      <c r="GMK21" s="45"/>
      <c r="GML21" s="45"/>
      <c r="GMM21" s="45"/>
      <c r="GMN21" s="45"/>
      <c r="GMO21" s="45"/>
      <c r="GMP21" s="45"/>
      <c r="GMQ21" s="45"/>
      <c r="GMR21" s="45"/>
      <c r="GMS21" s="45"/>
      <c r="GMT21" s="45"/>
      <c r="GMU21" s="45"/>
      <c r="GMV21" s="45"/>
      <c r="GMW21" s="45"/>
      <c r="GMX21" s="45"/>
      <c r="GMY21" s="45"/>
      <c r="GMZ21" s="45"/>
      <c r="GNA21" s="45"/>
      <c r="GNB21" s="45"/>
      <c r="GNC21" s="45"/>
      <c r="GND21" s="45"/>
      <c r="GNE21" s="45"/>
      <c r="GNF21" s="45"/>
      <c r="GNG21" s="45"/>
      <c r="GNH21" s="45"/>
      <c r="GNI21" s="45"/>
      <c r="GNJ21" s="45"/>
      <c r="GNK21" s="45"/>
      <c r="GNL21" s="45"/>
      <c r="GNM21" s="45"/>
      <c r="GNN21" s="45"/>
      <c r="GNO21" s="45"/>
      <c r="GNP21" s="45"/>
      <c r="GNQ21" s="45"/>
      <c r="GNR21" s="45"/>
      <c r="GNS21" s="45"/>
      <c r="GNT21" s="45"/>
      <c r="GNU21" s="45"/>
      <c r="GNV21" s="45"/>
      <c r="GNW21" s="45"/>
      <c r="GNX21" s="45"/>
      <c r="GNY21" s="45"/>
      <c r="GNZ21" s="45"/>
      <c r="GOA21" s="45"/>
      <c r="GOB21" s="45"/>
      <c r="GOC21" s="45"/>
      <c r="GOD21" s="45"/>
      <c r="GOE21" s="45"/>
      <c r="GOF21" s="45"/>
      <c r="GOG21" s="45"/>
      <c r="GOH21" s="45"/>
      <c r="GOI21" s="45"/>
      <c r="GOJ21" s="45"/>
      <c r="GOK21" s="45"/>
      <c r="GOL21" s="45"/>
      <c r="GOM21" s="45"/>
      <c r="GON21" s="45"/>
      <c r="GOO21" s="45"/>
      <c r="GOP21" s="45"/>
      <c r="GOQ21" s="45"/>
      <c r="GOR21" s="45"/>
      <c r="GOS21" s="45"/>
      <c r="GOT21" s="45"/>
      <c r="GOU21" s="45"/>
      <c r="GOV21" s="45"/>
      <c r="GOW21" s="45"/>
      <c r="GOX21" s="45"/>
      <c r="GOY21" s="45"/>
      <c r="GOZ21" s="45"/>
      <c r="GPA21" s="45"/>
      <c r="GPB21" s="45"/>
      <c r="GPC21" s="45"/>
      <c r="GPD21" s="45"/>
      <c r="GPE21" s="45"/>
      <c r="GPF21" s="45"/>
      <c r="GPG21" s="45"/>
      <c r="GPH21" s="45"/>
      <c r="GPI21" s="45"/>
      <c r="GPJ21" s="45"/>
      <c r="GPK21" s="45"/>
      <c r="GPL21" s="45"/>
      <c r="GPM21" s="45"/>
      <c r="GPN21" s="45"/>
      <c r="GPO21" s="45"/>
      <c r="GPP21" s="45"/>
      <c r="GPQ21" s="45"/>
      <c r="GPR21" s="45"/>
      <c r="GPS21" s="45"/>
      <c r="GPT21" s="45"/>
      <c r="GPU21" s="45"/>
      <c r="GPV21" s="45"/>
      <c r="GPW21" s="45"/>
      <c r="GPX21" s="45"/>
      <c r="GPY21" s="45"/>
      <c r="GPZ21" s="45"/>
      <c r="GQA21" s="45"/>
      <c r="GQB21" s="45"/>
      <c r="GQC21" s="45"/>
      <c r="GQD21" s="45"/>
      <c r="GQE21" s="45"/>
      <c r="GQF21" s="45"/>
      <c r="GQG21" s="45"/>
      <c r="GQH21" s="45"/>
      <c r="GQI21" s="45"/>
      <c r="GQJ21" s="45"/>
      <c r="GQK21" s="45"/>
      <c r="GQL21" s="45"/>
      <c r="GQM21" s="45"/>
      <c r="GQN21" s="45"/>
      <c r="GQO21" s="45"/>
      <c r="GQP21" s="45"/>
      <c r="GQQ21" s="45"/>
      <c r="GQR21" s="45"/>
      <c r="GQS21" s="45"/>
      <c r="GQT21" s="45"/>
      <c r="GQU21" s="45"/>
      <c r="GQV21" s="45"/>
      <c r="GQW21" s="45"/>
      <c r="GQX21" s="45"/>
      <c r="GQY21" s="45"/>
      <c r="GQZ21" s="45"/>
      <c r="GRA21" s="45"/>
      <c r="GRB21" s="45"/>
      <c r="GRC21" s="45"/>
      <c r="GRD21" s="45"/>
      <c r="GRE21" s="45"/>
      <c r="GRF21" s="45"/>
      <c r="GRG21" s="45"/>
      <c r="GRH21" s="45"/>
      <c r="GRI21" s="45"/>
      <c r="GRJ21" s="45"/>
      <c r="GRK21" s="45"/>
      <c r="GRL21" s="45"/>
      <c r="GRM21" s="45"/>
      <c r="GRN21" s="45"/>
      <c r="GRO21" s="45"/>
      <c r="GRP21" s="45"/>
      <c r="GRQ21" s="45"/>
      <c r="GRR21" s="45"/>
      <c r="GRS21" s="45"/>
      <c r="GRT21" s="45"/>
      <c r="GRU21" s="45"/>
      <c r="GRV21" s="45"/>
      <c r="GRW21" s="45"/>
      <c r="GRX21" s="45"/>
      <c r="GRY21" s="45"/>
      <c r="GRZ21" s="45"/>
      <c r="GSA21" s="45"/>
      <c r="GSB21" s="45"/>
      <c r="GSC21" s="45"/>
      <c r="GSD21" s="45"/>
      <c r="GSE21" s="45"/>
      <c r="GSF21" s="45"/>
      <c r="GSG21" s="45"/>
      <c r="GSH21" s="45"/>
      <c r="GSI21" s="45"/>
      <c r="GSJ21" s="45"/>
      <c r="GSK21" s="45"/>
      <c r="GSL21" s="45"/>
      <c r="GSM21" s="45"/>
      <c r="GSN21" s="45"/>
      <c r="GSO21" s="45"/>
      <c r="GSP21" s="45"/>
      <c r="GSQ21" s="45"/>
      <c r="GSR21" s="45"/>
      <c r="GSS21" s="45"/>
      <c r="GST21" s="45"/>
      <c r="GSU21" s="45"/>
      <c r="GSV21" s="45"/>
      <c r="GSW21" s="45"/>
      <c r="GSX21" s="45"/>
      <c r="GSY21" s="45"/>
      <c r="GSZ21" s="45"/>
      <c r="GTA21" s="45"/>
      <c r="GTB21" s="45"/>
      <c r="GTC21" s="45"/>
      <c r="GTD21" s="45"/>
      <c r="GTE21" s="45"/>
      <c r="GTF21" s="45"/>
      <c r="GTG21" s="45"/>
      <c r="GTH21" s="45"/>
      <c r="GTI21" s="45"/>
      <c r="GTJ21" s="45"/>
      <c r="GTK21" s="45"/>
      <c r="GTL21" s="45"/>
      <c r="GTM21" s="45"/>
      <c r="GTN21" s="45"/>
      <c r="GTO21" s="45"/>
      <c r="GTP21" s="45"/>
      <c r="GTQ21" s="45"/>
      <c r="GTR21" s="45"/>
      <c r="GTS21" s="45"/>
      <c r="GTT21" s="45"/>
      <c r="GTU21" s="45"/>
      <c r="GTV21" s="45"/>
      <c r="GTW21" s="45"/>
      <c r="GTX21" s="45"/>
      <c r="GTY21" s="45"/>
      <c r="GTZ21" s="45"/>
      <c r="GUA21" s="45"/>
      <c r="GUB21" s="45"/>
      <c r="GUC21" s="45"/>
      <c r="GUD21" s="45"/>
      <c r="GUE21" s="45"/>
      <c r="GUF21" s="45"/>
      <c r="GUG21" s="45"/>
      <c r="GUH21" s="45"/>
      <c r="GUI21" s="45"/>
      <c r="GUJ21" s="45"/>
      <c r="GUK21" s="45"/>
      <c r="GUL21" s="45"/>
      <c r="GUM21" s="45"/>
      <c r="GUN21" s="45"/>
      <c r="GUO21" s="45"/>
      <c r="GUP21" s="45"/>
      <c r="GUQ21" s="45"/>
      <c r="GUR21" s="45"/>
      <c r="GUS21" s="45"/>
      <c r="GUT21" s="45"/>
      <c r="GUU21" s="45"/>
      <c r="GUV21" s="45"/>
      <c r="GUW21" s="45"/>
      <c r="GUX21" s="45"/>
      <c r="GUY21" s="45"/>
      <c r="GUZ21" s="45"/>
      <c r="GVA21" s="45"/>
      <c r="GVB21" s="45"/>
      <c r="GVC21" s="45"/>
      <c r="GVD21" s="45"/>
      <c r="GVE21" s="45"/>
      <c r="GVF21" s="45"/>
      <c r="GVG21" s="45"/>
      <c r="GVH21" s="45"/>
      <c r="GVI21" s="45"/>
      <c r="GVJ21" s="45"/>
      <c r="GVK21" s="45"/>
      <c r="GVL21" s="45"/>
      <c r="GVM21" s="45"/>
      <c r="GVN21" s="45"/>
      <c r="GVO21" s="45"/>
      <c r="GVP21" s="45"/>
      <c r="GVQ21" s="45"/>
      <c r="GVR21" s="45"/>
      <c r="GVS21" s="45"/>
      <c r="GVT21" s="45"/>
      <c r="GVU21" s="45"/>
      <c r="GVV21" s="45"/>
      <c r="GVW21" s="45"/>
      <c r="GVX21" s="45"/>
      <c r="GVY21" s="45"/>
      <c r="GVZ21" s="45"/>
      <c r="GWA21" s="45"/>
      <c r="GWB21" s="45"/>
      <c r="GWC21" s="45"/>
      <c r="GWD21" s="45"/>
      <c r="GWE21" s="45"/>
      <c r="GWF21" s="45"/>
      <c r="GWG21" s="45"/>
      <c r="GWH21" s="45"/>
      <c r="GWI21" s="45"/>
      <c r="GWJ21" s="45"/>
      <c r="GWK21" s="45"/>
      <c r="GWL21" s="45"/>
      <c r="GWM21" s="45"/>
      <c r="GWN21" s="45"/>
      <c r="GWO21" s="45"/>
      <c r="GWP21" s="45"/>
      <c r="GWQ21" s="45"/>
      <c r="GWR21" s="45"/>
      <c r="GWS21" s="45"/>
      <c r="GWT21" s="45"/>
      <c r="GWU21" s="45"/>
      <c r="GWV21" s="45"/>
      <c r="GWW21" s="45"/>
      <c r="GWX21" s="45"/>
      <c r="GWY21" s="45"/>
      <c r="GWZ21" s="45"/>
      <c r="GXA21" s="45"/>
      <c r="GXB21" s="45"/>
      <c r="GXC21" s="45"/>
      <c r="GXD21" s="45"/>
      <c r="GXE21" s="45"/>
      <c r="GXF21" s="45"/>
      <c r="GXG21" s="45"/>
      <c r="GXH21" s="45"/>
      <c r="GXI21" s="45"/>
      <c r="GXJ21" s="45"/>
      <c r="GXK21" s="45"/>
      <c r="GXL21" s="45"/>
      <c r="GXM21" s="45"/>
      <c r="GXN21" s="45"/>
      <c r="GXO21" s="45"/>
      <c r="GXP21" s="45"/>
      <c r="GXQ21" s="45"/>
      <c r="GXR21" s="45"/>
      <c r="GXS21" s="45"/>
      <c r="GXT21" s="45"/>
      <c r="GXU21" s="45"/>
      <c r="GXV21" s="45"/>
      <c r="GXW21" s="45"/>
      <c r="GXX21" s="45"/>
      <c r="GXY21" s="45"/>
      <c r="GXZ21" s="45"/>
      <c r="GYA21" s="45"/>
      <c r="GYB21" s="45"/>
      <c r="GYC21" s="45"/>
      <c r="GYD21" s="45"/>
      <c r="GYE21" s="45"/>
      <c r="GYF21" s="45"/>
      <c r="GYG21" s="45"/>
      <c r="GYH21" s="45"/>
      <c r="GYI21" s="45"/>
      <c r="GYJ21" s="45"/>
      <c r="GYK21" s="45"/>
      <c r="GYL21" s="45"/>
      <c r="GYM21" s="45"/>
      <c r="GYN21" s="45"/>
      <c r="GYO21" s="45"/>
      <c r="GYP21" s="45"/>
      <c r="GYQ21" s="45"/>
      <c r="GYR21" s="45"/>
      <c r="GYS21" s="45"/>
      <c r="GYT21" s="45"/>
      <c r="GYU21" s="45"/>
      <c r="GYV21" s="45"/>
      <c r="GYW21" s="45"/>
      <c r="GYX21" s="45"/>
      <c r="GYY21" s="45"/>
      <c r="GYZ21" s="45"/>
      <c r="GZA21" s="45"/>
      <c r="GZB21" s="45"/>
      <c r="GZC21" s="45"/>
      <c r="GZD21" s="45"/>
      <c r="GZE21" s="45"/>
      <c r="GZF21" s="45"/>
      <c r="GZG21" s="45"/>
      <c r="GZH21" s="45"/>
      <c r="GZI21" s="45"/>
      <c r="GZJ21" s="45"/>
      <c r="GZK21" s="45"/>
      <c r="GZL21" s="45"/>
      <c r="GZM21" s="45"/>
      <c r="GZN21" s="45"/>
      <c r="GZO21" s="45"/>
      <c r="GZP21" s="45"/>
      <c r="GZQ21" s="45"/>
      <c r="GZR21" s="45"/>
      <c r="GZS21" s="45"/>
      <c r="GZT21" s="45"/>
      <c r="GZU21" s="45"/>
      <c r="GZV21" s="45"/>
      <c r="GZW21" s="45"/>
      <c r="GZX21" s="45"/>
      <c r="GZY21" s="45"/>
      <c r="GZZ21" s="45"/>
      <c r="HAA21" s="45"/>
      <c r="HAB21" s="45"/>
      <c r="HAC21" s="45"/>
      <c r="HAD21" s="45"/>
      <c r="HAE21" s="45"/>
      <c r="HAF21" s="45"/>
      <c r="HAG21" s="45"/>
      <c r="HAH21" s="45"/>
      <c r="HAI21" s="45"/>
      <c r="HAJ21" s="45"/>
      <c r="HAK21" s="45"/>
      <c r="HAL21" s="45"/>
      <c r="HAM21" s="45"/>
      <c r="HAN21" s="45"/>
      <c r="HAO21" s="45"/>
      <c r="HAP21" s="45"/>
      <c r="HAQ21" s="45"/>
      <c r="HAR21" s="45"/>
      <c r="HAS21" s="45"/>
      <c r="HAT21" s="45"/>
      <c r="HAU21" s="45"/>
      <c r="HAV21" s="45"/>
      <c r="HAW21" s="45"/>
      <c r="HAX21" s="45"/>
      <c r="HAY21" s="45"/>
      <c r="HAZ21" s="45"/>
      <c r="HBA21" s="45"/>
      <c r="HBB21" s="45"/>
      <c r="HBC21" s="45"/>
      <c r="HBD21" s="45"/>
      <c r="HBE21" s="45"/>
      <c r="HBF21" s="45"/>
      <c r="HBG21" s="45"/>
      <c r="HBH21" s="45"/>
      <c r="HBI21" s="45"/>
      <c r="HBJ21" s="45"/>
      <c r="HBK21" s="45"/>
      <c r="HBL21" s="45"/>
      <c r="HBM21" s="45"/>
      <c r="HBN21" s="45"/>
      <c r="HBO21" s="45"/>
      <c r="HBP21" s="45"/>
      <c r="HBQ21" s="45"/>
      <c r="HBR21" s="45"/>
      <c r="HBS21" s="45"/>
      <c r="HBT21" s="45"/>
      <c r="HBU21" s="45"/>
      <c r="HBV21" s="45"/>
      <c r="HBW21" s="45"/>
      <c r="HBX21" s="45"/>
      <c r="HBY21" s="45"/>
      <c r="HBZ21" s="45"/>
      <c r="HCA21" s="45"/>
      <c r="HCB21" s="45"/>
      <c r="HCC21" s="45"/>
      <c r="HCD21" s="45"/>
      <c r="HCE21" s="45"/>
      <c r="HCF21" s="45"/>
      <c r="HCG21" s="45"/>
      <c r="HCH21" s="45"/>
      <c r="HCI21" s="45"/>
      <c r="HCJ21" s="45"/>
      <c r="HCK21" s="45"/>
      <c r="HCL21" s="45"/>
      <c r="HCM21" s="45"/>
      <c r="HCN21" s="45"/>
      <c r="HCO21" s="45"/>
      <c r="HCP21" s="45"/>
      <c r="HCQ21" s="45"/>
      <c r="HCR21" s="45"/>
      <c r="HCS21" s="45"/>
      <c r="HCT21" s="45"/>
      <c r="HCU21" s="45"/>
      <c r="HCV21" s="45"/>
      <c r="HCW21" s="45"/>
      <c r="HCX21" s="45"/>
      <c r="HCY21" s="45"/>
      <c r="HCZ21" s="45"/>
      <c r="HDA21" s="45"/>
      <c r="HDB21" s="45"/>
      <c r="HDC21" s="45"/>
      <c r="HDD21" s="45"/>
      <c r="HDE21" s="45"/>
      <c r="HDF21" s="45"/>
      <c r="HDG21" s="45"/>
      <c r="HDH21" s="45"/>
      <c r="HDI21" s="45"/>
      <c r="HDJ21" s="45"/>
      <c r="HDK21" s="45"/>
      <c r="HDL21" s="45"/>
      <c r="HDM21" s="45"/>
      <c r="HDN21" s="45"/>
      <c r="HDO21" s="45"/>
      <c r="HDP21" s="45"/>
      <c r="HDQ21" s="45"/>
      <c r="HDR21" s="45"/>
      <c r="HDS21" s="45"/>
      <c r="HDT21" s="45"/>
      <c r="HDU21" s="45"/>
      <c r="HDV21" s="45"/>
      <c r="HDW21" s="45"/>
      <c r="HDX21" s="45"/>
      <c r="HDY21" s="45"/>
      <c r="HDZ21" s="45"/>
      <c r="HEA21" s="45"/>
      <c r="HEB21" s="45"/>
      <c r="HEC21" s="45"/>
      <c r="HED21" s="45"/>
      <c r="HEE21" s="45"/>
      <c r="HEF21" s="45"/>
      <c r="HEG21" s="45"/>
      <c r="HEH21" s="45"/>
      <c r="HEI21" s="45"/>
      <c r="HEJ21" s="45"/>
      <c r="HEK21" s="45"/>
      <c r="HEL21" s="45"/>
      <c r="HEM21" s="45"/>
      <c r="HEN21" s="45"/>
      <c r="HEO21" s="45"/>
      <c r="HEP21" s="45"/>
      <c r="HEQ21" s="45"/>
      <c r="HER21" s="45"/>
      <c r="HES21" s="45"/>
      <c r="HET21" s="45"/>
      <c r="HEU21" s="45"/>
      <c r="HEV21" s="45"/>
      <c r="HEW21" s="45"/>
      <c r="HEX21" s="45"/>
      <c r="HEY21" s="45"/>
      <c r="HEZ21" s="45"/>
      <c r="HFA21" s="45"/>
      <c r="HFB21" s="45"/>
      <c r="HFC21" s="45"/>
      <c r="HFD21" s="45"/>
      <c r="HFE21" s="45"/>
      <c r="HFF21" s="45"/>
      <c r="HFG21" s="45"/>
      <c r="HFH21" s="45"/>
      <c r="HFI21" s="45"/>
      <c r="HFJ21" s="45"/>
      <c r="HFK21" s="45"/>
      <c r="HFL21" s="45"/>
      <c r="HFM21" s="45"/>
      <c r="HFN21" s="45"/>
      <c r="HFO21" s="45"/>
      <c r="HFP21" s="45"/>
      <c r="HFQ21" s="45"/>
      <c r="HFR21" s="45"/>
      <c r="HFS21" s="45"/>
      <c r="HFT21" s="45"/>
      <c r="HFU21" s="45"/>
      <c r="HFV21" s="45"/>
      <c r="HFW21" s="45"/>
      <c r="HFX21" s="45"/>
      <c r="HFY21" s="45"/>
      <c r="HFZ21" s="45"/>
      <c r="HGA21" s="45"/>
      <c r="HGB21" s="45"/>
      <c r="HGC21" s="45"/>
      <c r="HGD21" s="45"/>
      <c r="HGE21" s="45"/>
      <c r="HGF21" s="45"/>
      <c r="HGG21" s="45"/>
      <c r="HGH21" s="45"/>
      <c r="HGI21" s="45"/>
      <c r="HGJ21" s="45"/>
      <c r="HGK21" s="45"/>
      <c r="HGL21" s="45"/>
      <c r="HGM21" s="45"/>
      <c r="HGN21" s="45"/>
      <c r="HGO21" s="45"/>
      <c r="HGP21" s="45"/>
      <c r="HGQ21" s="45"/>
      <c r="HGR21" s="45"/>
      <c r="HGS21" s="45"/>
      <c r="HGT21" s="45"/>
      <c r="HGU21" s="45"/>
      <c r="HGV21" s="45"/>
      <c r="HGW21" s="45"/>
      <c r="HGX21" s="45"/>
      <c r="HGY21" s="45"/>
      <c r="HGZ21" s="45"/>
      <c r="HHA21" s="45"/>
      <c r="HHB21" s="45"/>
      <c r="HHC21" s="45"/>
      <c r="HHD21" s="45"/>
      <c r="HHE21" s="45"/>
      <c r="HHF21" s="45"/>
      <c r="HHG21" s="45"/>
      <c r="HHH21" s="45"/>
      <c r="HHI21" s="45"/>
      <c r="HHJ21" s="45"/>
      <c r="HHK21" s="45"/>
      <c r="HHL21" s="45"/>
      <c r="HHM21" s="45"/>
      <c r="HHN21" s="45"/>
      <c r="HHO21" s="45"/>
      <c r="HHP21" s="45"/>
      <c r="HHQ21" s="45"/>
      <c r="HHR21" s="45"/>
      <c r="HHS21" s="45"/>
      <c r="HHT21" s="45"/>
      <c r="HHU21" s="45"/>
      <c r="HHV21" s="45"/>
      <c r="HHW21" s="45"/>
      <c r="HHX21" s="45"/>
      <c r="HHY21" s="45"/>
      <c r="HHZ21" s="45"/>
      <c r="HIA21" s="45"/>
      <c r="HIB21" s="45"/>
      <c r="HIC21" s="45"/>
      <c r="HID21" s="45"/>
      <c r="HIE21" s="45"/>
      <c r="HIF21" s="45"/>
      <c r="HIG21" s="45"/>
      <c r="HIH21" s="45"/>
      <c r="HII21" s="45"/>
      <c r="HIJ21" s="45"/>
      <c r="HIK21" s="45"/>
      <c r="HIL21" s="45"/>
      <c r="HIM21" s="45"/>
      <c r="HIN21" s="45"/>
      <c r="HIO21" s="45"/>
      <c r="HIP21" s="45"/>
      <c r="HIQ21" s="45"/>
      <c r="HIR21" s="45"/>
      <c r="HIS21" s="45"/>
      <c r="HIT21" s="45"/>
      <c r="HIU21" s="45"/>
      <c r="HIV21" s="45"/>
      <c r="HIW21" s="45"/>
      <c r="HIX21" s="45"/>
      <c r="HIY21" s="45"/>
      <c r="HIZ21" s="45"/>
      <c r="HJA21" s="45"/>
      <c r="HJB21" s="45"/>
      <c r="HJC21" s="45"/>
      <c r="HJD21" s="45"/>
      <c r="HJE21" s="45"/>
      <c r="HJF21" s="45"/>
      <c r="HJG21" s="45"/>
      <c r="HJH21" s="45"/>
      <c r="HJI21" s="45"/>
      <c r="HJJ21" s="45"/>
      <c r="HJK21" s="45"/>
      <c r="HJL21" s="45"/>
      <c r="HJM21" s="45"/>
      <c r="HJN21" s="45"/>
      <c r="HJO21" s="45"/>
      <c r="HJP21" s="45"/>
      <c r="HJQ21" s="45"/>
      <c r="HJR21" s="45"/>
      <c r="HJS21" s="45"/>
      <c r="HJT21" s="45"/>
      <c r="HJU21" s="45"/>
      <c r="HJV21" s="45"/>
      <c r="HJW21" s="45"/>
      <c r="HJX21" s="45"/>
      <c r="HJY21" s="45"/>
      <c r="HJZ21" s="45"/>
      <c r="HKA21" s="45"/>
      <c r="HKB21" s="45"/>
      <c r="HKC21" s="45"/>
      <c r="HKD21" s="45"/>
      <c r="HKE21" s="45"/>
      <c r="HKF21" s="45"/>
      <c r="HKG21" s="45"/>
      <c r="HKH21" s="45"/>
      <c r="HKI21" s="45"/>
      <c r="HKJ21" s="45"/>
      <c r="HKK21" s="45"/>
      <c r="HKL21" s="45"/>
      <c r="HKM21" s="45"/>
      <c r="HKN21" s="45"/>
      <c r="HKO21" s="45"/>
      <c r="HKP21" s="45"/>
      <c r="HKQ21" s="45"/>
      <c r="HKR21" s="45"/>
      <c r="HKS21" s="45"/>
      <c r="HKT21" s="45"/>
      <c r="HKU21" s="45"/>
      <c r="HKV21" s="45"/>
      <c r="HKW21" s="45"/>
      <c r="HKX21" s="45"/>
      <c r="HKY21" s="45"/>
      <c r="HKZ21" s="45"/>
      <c r="HLA21" s="45"/>
      <c r="HLB21" s="45"/>
      <c r="HLC21" s="45"/>
      <c r="HLD21" s="45"/>
      <c r="HLE21" s="45"/>
      <c r="HLF21" s="45"/>
      <c r="HLG21" s="45"/>
      <c r="HLH21" s="45"/>
      <c r="HLI21" s="45"/>
      <c r="HLJ21" s="45"/>
      <c r="HLK21" s="45"/>
      <c r="HLL21" s="45"/>
      <c r="HLM21" s="45"/>
      <c r="HLN21" s="45"/>
      <c r="HLO21" s="45"/>
      <c r="HLP21" s="45"/>
      <c r="HLQ21" s="45"/>
      <c r="HLR21" s="45"/>
      <c r="HLS21" s="45"/>
      <c r="HLT21" s="45"/>
      <c r="HLU21" s="45"/>
      <c r="HLV21" s="45"/>
      <c r="HLW21" s="45"/>
      <c r="HLX21" s="45"/>
      <c r="HLY21" s="45"/>
      <c r="HLZ21" s="45"/>
      <c r="HMA21" s="45"/>
      <c r="HMB21" s="45"/>
      <c r="HMC21" s="45"/>
      <c r="HMD21" s="45"/>
      <c r="HME21" s="45"/>
      <c r="HMF21" s="45"/>
      <c r="HMG21" s="45"/>
      <c r="HMH21" s="45"/>
      <c r="HMI21" s="45"/>
      <c r="HMJ21" s="45"/>
      <c r="HMK21" s="45"/>
      <c r="HML21" s="45"/>
      <c r="HMM21" s="45"/>
      <c r="HMN21" s="45"/>
      <c r="HMO21" s="45"/>
      <c r="HMP21" s="45"/>
      <c r="HMQ21" s="45"/>
      <c r="HMR21" s="45"/>
      <c r="HMS21" s="45"/>
      <c r="HMT21" s="45"/>
      <c r="HMU21" s="45"/>
      <c r="HMV21" s="45"/>
      <c r="HMW21" s="45"/>
      <c r="HMX21" s="45"/>
      <c r="HMY21" s="45"/>
      <c r="HMZ21" s="45"/>
      <c r="HNA21" s="45"/>
      <c r="HNB21" s="45"/>
      <c r="HNC21" s="45"/>
      <c r="HND21" s="45"/>
      <c r="HNE21" s="45"/>
      <c r="HNF21" s="45"/>
      <c r="HNG21" s="45"/>
      <c r="HNH21" s="45"/>
      <c r="HNI21" s="45"/>
      <c r="HNJ21" s="45"/>
      <c r="HNK21" s="45"/>
      <c r="HNL21" s="45"/>
      <c r="HNM21" s="45"/>
      <c r="HNN21" s="45"/>
      <c r="HNO21" s="45"/>
      <c r="HNP21" s="45"/>
      <c r="HNQ21" s="45"/>
      <c r="HNR21" s="45"/>
      <c r="HNS21" s="45"/>
      <c r="HNT21" s="45"/>
      <c r="HNU21" s="45"/>
      <c r="HNV21" s="45"/>
      <c r="HNW21" s="45"/>
      <c r="HNX21" s="45"/>
      <c r="HNY21" s="45"/>
      <c r="HNZ21" s="45"/>
      <c r="HOA21" s="45"/>
      <c r="HOB21" s="45"/>
      <c r="HOC21" s="45"/>
      <c r="HOD21" s="45"/>
      <c r="HOE21" s="45"/>
      <c r="HOF21" s="45"/>
      <c r="HOG21" s="45"/>
      <c r="HOH21" s="45"/>
      <c r="HOI21" s="45"/>
      <c r="HOJ21" s="45"/>
      <c r="HOK21" s="45"/>
      <c r="HOL21" s="45"/>
      <c r="HOM21" s="45"/>
      <c r="HON21" s="45"/>
      <c r="HOO21" s="45"/>
      <c r="HOP21" s="45"/>
      <c r="HOQ21" s="45"/>
      <c r="HOR21" s="45"/>
      <c r="HOS21" s="45"/>
      <c r="HOT21" s="45"/>
      <c r="HOU21" s="45"/>
      <c r="HOV21" s="45"/>
      <c r="HOW21" s="45"/>
      <c r="HOX21" s="45"/>
      <c r="HOY21" s="45"/>
      <c r="HOZ21" s="45"/>
      <c r="HPA21" s="45"/>
      <c r="HPB21" s="45"/>
      <c r="HPC21" s="45"/>
      <c r="HPD21" s="45"/>
      <c r="HPE21" s="45"/>
      <c r="HPF21" s="45"/>
      <c r="HPG21" s="45"/>
      <c r="HPH21" s="45"/>
      <c r="HPI21" s="45"/>
      <c r="HPJ21" s="45"/>
      <c r="HPK21" s="45"/>
      <c r="HPL21" s="45"/>
      <c r="HPM21" s="45"/>
      <c r="HPN21" s="45"/>
      <c r="HPO21" s="45"/>
      <c r="HPP21" s="45"/>
      <c r="HPQ21" s="45"/>
      <c r="HPR21" s="45"/>
      <c r="HPS21" s="45"/>
      <c r="HPT21" s="45"/>
      <c r="HPU21" s="45"/>
      <c r="HPV21" s="45"/>
      <c r="HPW21" s="45"/>
      <c r="HPX21" s="45"/>
      <c r="HPY21" s="45"/>
      <c r="HPZ21" s="45"/>
      <c r="HQA21" s="45"/>
      <c r="HQB21" s="45"/>
      <c r="HQC21" s="45"/>
      <c r="HQD21" s="45"/>
      <c r="HQE21" s="45"/>
      <c r="HQF21" s="45"/>
      <c r="HQG21" s="45"/>
      <c r="HQH21" s="45"/>
      <c r="HQI21" s="45"/>
      <c r="HQJ21" s="45"/>
      <c r="HQK21" s="45"/>
      <c r="HQL21" s="45"/>
      <c r="HQM21" s="45"/>
      <c r="HQN21" s="45"/>
      <c r="HQO21" s="45"/>
      <c r="HQP21" s="45"/>
      <c r="HQQ21" s="45"/>
      <c r="HQR21" s="45"/>
      <c r="HQS21" s="45"/>
      <c r="HQT21" s="45"/>
      <c r="HQU21" s="45"/>
      <c r="HQV21" s="45"/>
      <c r="HQW21" s="45"/>
      <c r="HQX21" s="45"/>
      <c r="HQY21" s="45"/>
      <c r="HQZ21" s="45"/>
      <c r="HRA21" s="45"/>
      <c r="HRB21" s="45"/>
      <c r="HRC21" s="45"/>
      <c r="HRD21" s="45"/>
      <c r="HRE21" s="45"/>
      <c r="HRF21" s="45"/>
      <c r="HRG21" s="45"/>
      <c r="HRH21" s="45"/>
      <c r="HRI21" s="45"/>
      <c r="HRJ21" s="45"/>
      <c r="HRK21" s="45"/>
      <c r="HRL21" s="45"/>
      <c r="HRM21" s="45"/>
      <c r="HRN21" s="45"/>
      <c r="HRO21" s="45"/>
      <c r="HRP21" s="45"/>
      <c r="HRQ21" s="45"/>
      <c r="HRR21" s="45"/>
      <c r="HRS21" s="45"/>
      <c r="HRT21" s="45"/>
      <c r="HRU21" s="45"/>
      <c r="HRV21" s="45"/>
      <c r="HRW21" s="45"/>
      <c r="HRX21" s="45"/>
      <c r="HRY21" s="45"/>
      <c r="HRZ21" s="45"/>
      <c r="HSA21" s="45"/>
      <c r="HSB21" s="45"/>
      <c r="HSC21" s="45"/>
      <c r="HSD21" s="45"/>
      <c r="HSE21" s="45"/>
      <c r="HSF21" s="45"/>
      <c r="HSG21" s="45"/>
      <c r="HSH21" s="45"/>
      <c r="HSI21" s="45"/>
      <c r="HSJ21" s="45"/>
      <c r="HSK21" s="45"/>
      <c r="HSL21" s="45"/>
      <c r="HSM21" s="45"/>
      <c r="HSN21" s="45"/>
      <c r="HSO21" s="45"/>
      <c r="HSP21" s="45"/>
      <c r="HSQ21" s="45"/>
      <c r="HSR21" s="45"/>
      <c r="HSS21" s="45"/>
      <c r="HST21" s="45"/>
      <c r="HSU21" s="45"/>
      <c r="HSV21" s="45"/>
      <c r="HSW21" s="45"/>
      <c r="HSX21" s="45"/>
      <c r="HSY21" s="45"/>
      <c r="HSZ21" s="45"/>
      <c r="HTA21" s="45"/>
      <c r="HTB21" s="45"/>
      <c r="HTC21" s="45"/>
      <c r="HTD21" s="45"/>
      <c r="HTE21" s="45"/>
      <c r="HTF21" s="45"/>
      <c r="HTG21" s="45"/>
      <c r="HTH21" s="45"/>
      <c r="HTI21" s="45"/>
      <c r="HTJ21" s="45"/>
      <c r="HTK21" s="45"/>
      <c r="HTL21" s="45"/>
      <c r="HTM21" s="45"/>
      <c r="HTN21" s="45"/>
      <c r="HTO21" s="45"/>
      <c r="HTP21" s="45"/>
      <c r="HTQ21" s="45"/>
      <c r="HTR21" s="45"/>
      <c r="HTS21" s="45"/>
      <c r="HTT21" s="45"/>
      <c r="HTU21" s="45"/>
      <c r="HTV21" s="45"/>
      <c r="HTW21" s="45"/>
      <c r="HTX21" s="45"/>
      <c r="HTY21" s="45"/>
      <c r="HTZ21" s="45"/>
      <c r="HUA21" s="45"/>
      <c r="HUB21" s="45"/>
      <c r="HUC21" s="45"/>
      <c r="HUD21" s="45"/>
      <c r="HUE21" s="45"/>
      <c r="HUF21" s="45"/>
      <c r="HUG21" s="45"/>
      <c r="HUH21" s="45"/>
      <c r="HUI21" s="45"/>
      <c r="HUJ21" s="45"/>
      <c r="HUK21" s="45"/>
      <c r="HUL21" s="45"/>
      <c r="HUM21" s="45"/>
      <c r="HUN21" s="45"/>
      <c r="HUO21" s="45"/>
      <c r="HUP21" s="45"/>
      <c r="HUQ21" s="45"/>
      <c r="HUR21" s="45"/>
      <c r="HUS21" s="45"/>
      <c r="HUT21" s="45"/>
      <c r="HUU21" s="45"/>
      <c r="HUV21" s="45"/>
      <c r="HUW21" s="45"/>
      <c r="HUX21" s="45"/>
      <c r="HUY21" s="45"/>
      <c r="HUZ21" s="45"/>
      <c r="HVA21" s="45"/>
      <c r="HVB21" s="45"/>
      <c r="HVC21" s="45"/>
      <c r="HVD21" s="45"/>
      <c r="HVE21" s="45"/>
      <c r="HVF21" s="45"/>
      <c r="HVG21" s="45"/>
      <c r="HVH21" s="45"/>
      <c r="HVI21" s="45"/>
      <c r="HVJ21" s="45"/>
      <c r="HVK21" s="45"/>
      <c r="HVL21" s="45"/>
      <c r="HVM21" s="45"/>
      <c r="HVN21" s="45"/>
      <c r="HVO21" s="45"/>
      <c r="HVP21" s="45"/>
      <c r="HVQ21" s="45"/>
      <c r="HVR21" s="45"/>
      <c r="HVS21" s="45"/>
      <c r="HVT21" s="45"/>
      <c r="HVU21" s="45"/>
      <c r="HVV21" s="45"/>
      <c r="HVW21" s="45"/>
      <c r="HVX21" s="45"/>
      <c r="HVY21" s="45"/>
      <c r="HVZ21" s="45"/>
      <c r="HWA21" s="45"/>
      <c r="HWB21" s="45"/>
      <c r="HWC21" s="45"/>
      <c r="HWD21" s="45"/>
      <c r="HWE21" s="45"/>
      <c r="HWF21" s="45"/>
      <c r="HWG21" s="45"/>
      <c r="HWH21" s="45"/>
      <c r="HWI21" s="45"/>
      <c r="HWJ21" s="45"/>
      <c r="HWK21" s="45"/>
      <c r="HWL21" s="45"/>
      <c r="HWM21" s="45"/>
      <c r="HWN21" s="45"/>
      <c r="HWO21" s="45"/>
      <c r="HWP21" s="45"/>
      <c r="HWQ21" s="45"/>
      <c r="HWR21" s="45"/>
      <c r="HWS21" s="45"/>
      <c r="HWT21" s="45"/>
      <c r="HWU21" s="45"/>
      <c r="HWV21" s="45"/>
      <c r="HWW21" s="45"/>
      <c r="HWX21" s="45"/>
      <c r="HWY21" s="45"/>
      <c r="HWZ21" s="45"/>
      <c r="HXA21" s="45"/>
      <c r="HXB21" s="45"/>
      <c r="HXC21" s="45"/>
      <c r="HXD21" s="45"/>
      <c r="HXE21" s="45"/>
      <c r="HXF21" s="45"/>
      <c r="HXG21" s="45"/>
      <c r="HXH21" s="45"/>
      <c r="HXI21" s="45"/>
      <c r="HXJ21" s="45"/>
      <c r="HXK21" s="45"/>
      <c r="HXL21" s="45"/>
      <c r="HXM21" s="45"/>
      <c r="HXN21" s="45"/>
      <c r="HXO21" s="45"/>
      <c r="HXP21" s="45"/>
      <c r="HXQ21" s="45"/>
      <c r="HXR21" s="45"/>
      <c r="HXS21" s="45"/>
      <c r="HXT21" s="45"/>
      <c r="HXU21" s="45"/>
      <c r="HXV21" s="45"/>
      <c r="HXW21" s="45"/>
      <c r="HXX21" s="45"/>
      <c r="HXY21" s="45"/>
      <c r="HXZ21" s="45"/>
      <c r="HYA21" s="45"/>
      <c r="HYB21" s="45"/>
      <c r="HYC21" s="45"/>
      <c r="HYD21" s="45"/>
      <c r="HYE21" s="45"/>
      <c r="HYF21" s="45"/>
      <c r="HYG21" s="45"/>
      <c r="HYH21" s="45"/>
      <c r="HYI21" s="45"/>
      <c r="HYJ21" s="45"/>
      <c r="HYK21" s="45"/>
      <c r="HYL21" s="45"/>
      <c r="HYM21" s="45"/>
      <c r="HYN21" s="45"/>
      <c r="HYO21" s="45"/>
      <c r="HYP21" s="45"/>
      <c r="HYQ21" s="45"/>
      <c r="HYR21" s="45"/>
      <c r="HYS21" s="45"/>
      <c r="HYT21" s="45"/>
      <c r="HYU21" s="45"/>
      <c r="HYV21" s="45"/>
      <c r="HYW21" s="45"/>
      <c r="HYX21" s="45"/>
      <c r="HYY21" s="45"/>
      <c r="HYZ21" s="45"/>
      <c r="HZA21" s="45"/>
      <c r="HZB21" s="45"/>
      <c r="HZC21" s="45"/>
      <c r="HZD21" s="45"/>
      <c r="HZE21" s="45"/>
      <c r="HZF21" s="45"/>
      <c r="HZG21" s="45"/>
      <c r="HZH21" s="45"/>
      <c r="HZI21" s="45"/>
      <c r="HZJ21" s="45"/>
      <c r="HZK21" s="45"/>
      <c r="HZL21" s="45"/>
      <c r="HZM21" s="45"/>
      <c r="HZN21" s="45"/>
      <c r="HZO21" s="45"/>
      <c r="HZP21" s="45"/>
      <c r="HZQ21" s="45"/>
      <c r="HZR21" s="45"/>
      <c r="HZS21" s="45"/>
      <c r="HZT21" s="45"/>
      <c r="HZU21" s="45"/>
      <c r="HZV21" s="45"/>
      <c r="HZW21" s="45"/>
      <c r="HZX21" s="45"/>
      <c r="HZY21" s="45"/>
      <c r="HZZ21" s="45"/>
      <c r="IAA21" s="45"/>
      <c r="IAB21" s="45"/>
      <c r="IAC21" s="45"/>
      <c r="IAD21" s="45"/>
      <c r="IAE21" s="45"/>
      <c r="IAF21" s="45"/>
      <c r="IAG21" s="45"/>
      <c r="IAH21" s="45"/>
      <c r="IAI21" s="45"/>
      <c r="IAJ21" s="45"/>
      <c r="IAK21" s="45"/>
      <c r="IAL21" s="45"/>
      <c r="IAM21" s="45"/>
      <c r="IAN21" s="45"/>
      <c r="IAO21" s="45"/>
      <c r="IAP21" s="45"/>
      <c r="IAQ21" s="45"/>
      <c r="IAR21" s="45"/>
      <c r="IAS21" s="45"/>
      <c r="IAT21" s="45"/>
      <c r="IAU21" s="45"/>
      <c r="IAV21" s="45"/>
      <c r="IAW21" s="45"/>
      <c r="IAX21" s="45"/>
      <c r="IAY21" s="45"/>
      <c r="IAZ21" s="45"/>
      <c r="IBA21" s="45"/>
      <c r="IBB21" s="45"/>
      <c r="IBC21" s="45"/>
      <c r="IBD21" s="45"/>
      <c r="IBE21" s="45"/>
      <c r="IBF21" s="45"/>
      <c r="IBG21" s="45"/>
      <c r="IBH21" s="45"/>
      <c r="IBI21" s="45"/>
      <c r="IBJ21" s="45"/>
      <c r="IBK21" s="45"/>
      <c r="IBL21" s="45"/>
      <c r="IBM21" s="45"/>
      <c r="IBN21" s="45"/>
      <c r="IBO21" s="45"/>
      <c r="IBP21" s="45"/>
      <c r="IBQ21" s="45"/>
      <c r="IBR21" s="45"/>
      <c r="IBS21" s="45"/>
      <c r="IBT21" s="45"/>
      <c r="IBU21" s="45"/>
      <c r="IBV21" s="45"/>
      <c r="IBW21" s="45"/>
      <c r="IBX21" s="45"/>
      <c r="IBY21" s="45"/>
      <c r="IBZ21" s="45"/>
      <c r="ICA21" s="45"/>
      <c r="ICB21" s="45"/>
      <c r="ICC21" s="45"/>
      <c r="ICD21" s="45"/>
      <c r="ICE21" s="45"/>
      <c r="ICF21" s="45"/>
      <c r="ICG21" s="45"/>
      <c r="ICH21" s="45"/>
      <c r="ICI21" s="45"/>
      <c r="ICJ21" s="45"/>
      <c r="ICK21" s="45"/>
      <c r="ICL21" s="45"/>
      <c r="ICM21" s="45"/>
      <c r="ICN21" s="45"/>
      <c r="ICO21" s="45"/>
      <c r="ICP21" s="45"/>
      <c r="ICQ21" s="45"/>
      <c r="ICR21" s="45"/>
      <c r="ICS21" s="45"/>
      <c r="ICT21" s="45"/>
      <c r="ICU21" s="45"/>
      <c r="ICV21" s="45"/>
      <c r="ICW21" s="45"/>
      <c r="ICX21" s="45"/>
      <c r="ICY21" s="45"/>
      <c r="ICZ21" s="45"/>
      <c r="IDA21" s="45"/>
      <c r="IDB21" s="45"/>
      <c r="IDC21" s="45"/>
      <c r="IDD21" s="45"/>
      <c r="IDE21" s="45"/>
      <c r="IDF21" s="45"/>
      <c r="IDG21" s="45"/>
      <c r="IDH21" s="45"/>
      <c r="IDI21" s="45"/>
      <c r="IDJ21" s="45"/>
      <c r="IDK21" s="45"/>
      <c r="IDL21" s="45"/>
      <c r="IDM21" s="45"/>
      <c r="IDN21" s="45"/>
      <c r="IDO21" s="45"/>
      <c r="IDP21" s="45"/>
      <c r="IDQ21" s="45"/>
      <c r="IDR21" s="45"/>
      <c r="IDS21" s="45"/>
      <c r="IDT21" s="45"/>
      <c r="IDU21" s="45"/>
      <c r="IDV21" s="45"/>
      <c r="IDW21" s="45"/>
      <c r="IDX21" s="45"/>
      <c r="IDY21" s="45"/>
      <c r="IDZ21" s="45"/>
      <c r="IEA21" s="45"/>
      <c r="IEB21" s="45"/>
      <c r="IEC21" s="45"/>
      <c r="IED21" s="45"/>
      <c r="IEE21" s="45"/>
      <c r="IEF21" s="45"/>
      <c r="IEG21" s="45"/>
      <c r="IEH21" s="45"/>
      <c r="IEI21" s="45"/>
      <c r="IEJ21" s="45"/>
      <c r="IEK21" s="45"/>
      <c r="IEL21" s="45"/>
      <c r="IEM21" s="45"/>
      <c r="IEN21" s="45"/>
      <c r="IEO21" s="45"/>
      <c r="IEP21" s="45"/>
      <c r="IEQ21" s="45"/>
      <c r="IER21" s="45"/>
      <c r="IES21" s="45"/>
      <c r="IET21" s="45"/>
      <c r="IEU21" s="45"/>
      <c r="IEV21" s="45"/>
      <c r="IEW21" s="45"/>
      <c r="IEX21" s="45"/>
      <c r="IEY21" s="45"/>
      <c r="IEZ21" s="45"/>
      <c r="IFA21" s="45"/>
      <c r="IFB21" s="45"/>
      <c r="IFC21" s="45"/>
      <c r="IFD21" s="45"/>
      <c r="IFE21" s="45"/>
      <c r="IFF21" s="45"/>
      <c r="IFG21" s="45"/>
      <c r="IFH21" s="45"/>
      <c r="IFI21" s="45"/>
      <c r="IFJ21" s="45"/>
      <c r="IFK21" s="45"/>
      <c r="IFL21" s="45"/>
      <c r="IFM21" s="45"/>
      <c r="IFN21" s="45"/>
      <c r="IFO21" s="45"/>
      <c r="IFP21" s="45"/>
      <c r="IFQ21" s="45"/>
      <c r="IFR21" s="45"/>
      <c r="IFS21" s="45"/>
      <c r="IFT21" s="45"/>
      <c r="IFU21" s="45"/>
      <c r="IFV21" s="45"/>
      <c r="IFW21" s="45"/>
      <c r="IFX21" s="45"/>
      <c r="IFY21" s="45"/>
      <c r="IFZ21" s="45"/>
      <c r="IGA21" s="45"/>
      <c r="IGB21" s="45"/>
      <c r="IGC21" s="45"/>
      <c r="IGD21" s="45"/>
      <c r="IGE21" s="45"/>
      <c r="IGF21" s="45"/>
      <c r="IGG21" s="45"/>
      <c r="IGH21" s="45"/>
      <c r="IGI21" s="45"/>
      <c r="IGJ21" s="45"/>
      <c r="IGK21" s="45"/>
      <c r="IGL21" s="45"/>
      <c r="IGM21" s="45"/>
      <c r="IGN21" s="45"/>
      <c r="IGO21" s="45"/>
      <c r="IGP21" s="45"/>
      <c r="IGQ21" s="45"/>
      <c r="IGR21" s="45"/>
      <c r="IGS21" s="45"/>
      <c r="IGT21" s="45"/>
      <c r="IGU21" s="45"/>
      <c r="IGV21" s="45"/>
      <c r="IGW21" s="45"/>
      <c r="IGX21" s="45"/>
      <c r="IGY21" s="45"/>
      <c r="IGZ21" s="45"/>
      <c r="IHA21" s="45"/>
      <c r="IHB21" s="45"/>
      <c r="IHC21" s="45"/>
      <c r="IHD21" s="45"/>
      <c r="IHE21" s="45"/>
      <c r="IHF21" s="45"/>
      <c r="IHG21" s="45"/>
      <c r="IHH21" s="45"/>
      <c r="IHI21" s="45"/>
      <c r="IHJ21" s="45"/>
      <c r="IHK21" s="45"/>
      <c r="IHL21" s="45"/>
      <c r="IHM21" s="45"/>
      <c r="IHN21" s="45"/>
      <c r="IHO21" s="45"/>
      <c r="IHP21" s="45"/>
      <c r="IHQ21" s="45"/>
      <c r="IHR21" s="45"/>
      <c r="IHS21" s="45"/>
      <c r="IHT21" s="45"/>
      <c r="IHU21" s="45"/>
      <c r="IHV21" s="45"/>
      <c r="IHW21" s="45"/>
      <c r="IHX21" s="45"/>
      <c r="IHY21" s="45"/>
      <c r="IHZ21" s="45"/>
      <c r="IIA21" s="45"/>
      <c r="IIB21" s="45"/>
      <c r="IIC21" s="45"/>
      <c r="IID21" s="45"/>
      <c r="IIE21" s="45"/>
      <c r="IIF21" s="45"/>
      <c r="IIG21" s="45"/>
      <c r="IIH21" s="45"/>
      <c r="III21" s="45"/>
      <c r="IIJ21" s="45"/>
      <c r="IIK21" s="45"/>
      <c r="IIL21" s="45"/>
      <c r="IIM21" s="45"/>
      <c r="IIN21" s="45"/>
      <c r="IIO21" s="45"/>
      <c r="IIP21" s="45"/>
      <c r="IIQ21" s="45"/>
      <c r="IIR21" s="45"/>
      <c r="IIS21" s="45"/>
      <c r="IIT21" s="45"/>
      <c r="IIU21" s="45"/>
      <c r="IIV21" s="45"/>
      <c r="IIW21" s="45"/>
      <c r="IIX21" s="45"/>
      <c r="IIY21" s="45"/>
      <c r="IIZ21" s="45"/>
      <c r="IJA21" s="45"/>
      <c r="IJB21" s="45"/>
      <c r="IJC21" s="45"/>
      <c r="IJD21" s="45"/>
      <c r="IJE21" s="45"/>
      <c r="IJF21" s="45"/>
      <c r="IJG21" s="45"/>
      <c r="IJH21" s="45"/>
      <c r="IJI21" s="45"/>
      <c r="IJJ21" s="45"/>
      <c r="IJK21" s="45"/>
      <c r="IJL21" s="45"/>
      <c r="IJM21" s="45"/>
      <c r="IJN21" s="45"/>
      <c r="IJO21" s="45"/>
      <c r="IJP21" s="45"/>
      <c r="IJQ21" s="45"/>
      <c r="IJR21" s="45"/>
      <c r="IJS21" s="45"/>
      <c r="IJT21" s="45"/>
      <c r="IJU21" s="45"/>
      <c r="IJV21" s="45"/>
      <c r="IJW21" s="45"/>
      <c r="IJX21" s="45"/>
      <c r="IJY21" s="45"/>
      <c r="IJZ21" s="45"/>
      <c r="IKA21" s="45"/>
      <c r="IKB21" s="45"/>
      <c r="IKC21" s="45"/>
      <c r="IKD21" s="45"/>
      <c r="IKE21" s="45"/>
      <c r="IKF21" s="45"/>
      <c r="IKG21" s="45"/>
      <c r="IKH21" s="45"/>
      <c r="IKI21" s="45"/>
      <c r="IKJ21" s="45"/>
      <c r="IKK21" s="45"/>
      <c r="IKL21" s="45"/>
      <c r="IKM21" s="45"/>
      <c r="IKN21" s="45"/>
      <c r="IKO21" s="45"/>
      <c r="IKP21" s="45"/>
      <c r="IKQ21" s="45"/>
      <c r="IKR21" s="45"/>
      <c r="IKS21" s="45"/>
      <c r="IKT21" s="45"/>
      <c r="IKU21" s="45"/>
      <c r="IKV21" s="45"/>
      <c r="IKW21" s="45"/>
      <c r="IKX21" s="45"/>
      <c r="IKY21" s="45"/>
      <c r="IKZ21" s="45"/>
      <c r="ILA21" s="45"/>
      <c r="ILB21" s="45"/>
      <c r="ILC21" s="45"/>
      <c r="ILD21" s="45"/>
      <c r="ILE21" s="45"/>
      <c r="ILF21" s="45"/>
      <c r="ILG21" s="45"/>
      <c r="ILH21" s="45"/>
      <c r="ILI21" s="45"/>
      <c r="ILJ21" s="45"/>
      <c r="ILK21" s="45"/>
      <c r="ILL21" s="45"/>
      <c r="ILM21" s="45"/>
      <c r="ILN21" s="45"/>
      <c r="ILO21" s="45"/>
      <c r="ILP21" s="45"/>
      <c r="ILQ21" s="45"/>
      <c r="ILR21" s="45"/>
      <c r="ILS21" s="45"/>
      <c r="ILT21" s="45"/>
      <c r="ILU21" s="45"/>
      <c r="ILV21" s="45"/>
      <c r="ILW21" s="45"/>
      <c r="ILX21" s="45"/>
      <c r="ILY21" s="45"/>
      <c r="ILZ21" s="45"/>
      <c r="IMA21" s="45"/>
      <c r="IMB21" s="45"/>
      <c r="IMC21" s="45"/>
      <c r="IMD21" s="45"/>
      <c r="IME21" s="45"/>
      <c r="IMF21" s="45"/>
      <c r="IMG21" s="45"/>
      <c r="IMH21" s="45"/>
      <c r="IMI21" s="45"/>
      <c r="IMJ21" s="45"/>
      <c r="IMK21" s="45"/>
      <c r="IML21" s="45"/>
      <c r="IMM21" s="45"/>
      <c r="IMN21" s="45"/>
      <c r="IMO21" s="45"/>
      <c r="IMP21" s="45"/>
      <c r="IMQ21" s="45"/>
      <c r="IMR21" s="45"/>
      <c r="IMS21" s="45"/>
      <c r="IMT21" s="45"/>
      <c r="IMU21" s="45"/>
      <c r="IMV21" s="45"/>
      <c r="IMW21" s="45"/>
      <c r="IMX21" s="45"/>
      <c r="IMY21" s="45"/>
      <c r="IMZ21" s="45"/>
      <c r="INA21" s="45"/>
      <c r="INB21" s="45"/>
      <c r="INC21" s="45"/>
      <c r="IND21" s="45"/>
      <c r="INE21" s="45"/>
      <c r="INF21" s="45"/>
      <c r="ING21" s="45"/>
      <c r="INH21" s="45"/>
      <c r="INI21" s="45"/>
      <c r="INJ21" s="45"/>
      <c r="INK21" s="45"/>
      <c r="INL21" s="45"/>
      <c r="INM21" s="45"/>
      <c r="INN21" s="45"/>
      <c r="INO21" s="45"/>
      <c r="INP21" s="45"/>
      <c r="INQ21" s="45"/>
      <c r="INR21" s="45"/>
      <c r="INS21" s="45"/>
      <c r="INT21" s="45"/>
      <c r="INU21" s="45"/>
      <c r="INV21" s="45"/>
      <c r="INW21" s="45"/>
      <c r="INX21" s="45"/>
      <c r="INY21" s="45"/>
      <c r="INZ21" s="45"/>
      <c r="IOA21" s="45"/>
      <c r="IOB21" s="45"/>
      <c r="IOC21" s="45"/>
      <c r="IOD21" s="45"/>
      <c r="IOE21" s="45"/>
      <c r="IOF21" s="45"/>
      <c r="IOG21" s="45"/>
      <c r="IOH21" s="45"/>
      <c r="IOI21" s="45"/>
      <c r="IOJ21" s="45"/>
      <c r="IOK21" s="45"/>
      <c r="IOL21" s="45"/>
      <c r="IOM21" s="45"/>
      <c r="ION21" s="45"/>
      <c r="IOO21" s="45"/>
      <c r="IOP21" s="45"/>
      <c r="IOQ21" s="45"/>
      <c r="IOR21" s="45"/>
      <c r="IOS21" s="45"/>
      <c r="IOT21" s="45"/>
      <c r="IOU21" s="45"/>
      <c r="IOV21" s="45"/>
      <c r="IOW21" s="45"/>
      <c r="IOX21" s="45"/>
      <c r="IOY21" s="45"/>
      <c r="IOZ21" s="45"/>
      <c r="IPA21" s="45"/>
      <c r="IPB21" s="45"/>
      <c r="IPC21" s="45"/>
      <c r="IPD21" s="45"/>
      <c r="IPE21" s="45"/>
      <c r="IPF21" s="45"/>
      <c r="IPG21" s="45"/>
      <c r="IPH21" s="45"/>
      <c r="IPI21" s="45"/>
      <c r="IPJ21" s="45"/>
      <c r="IPK21" s="45"/>
      <c r="IPL21" s="45"/>
      <c r="IPM21" s="45"/>
      <c r="IPN21" s="45"/>
      <c r="IPO21" s="45"/>
      <c r="IPP21" s="45"/>
      <c r="IPQ21" s="45"/>
      <c r="IPR21" s="45"/>
      <c r="IPS21" s="45"/>
      <c r="IPT21" s="45"/>
      <c r="IPU21" s="45"/>
      <c r="IPV21" s="45"/>
      <c r="IPW21" s="45"/>
      <c r="IPX21" s="45"/>
      <c r="IPY21" s="45"/>
      <c r="IPZ21" s="45"/>
      <c r="IQA21" s="45"/>
      <c r="IQB21" s="45"/>
      <c r="IQC21" s="45"/>
      <c r="IQD21" s="45"/>
      <c r="IQE21" s="45"/>
      <c r="IQF21" s="45"/>
      <c r="IQG21" s="45"/>
      <c r="IQH21" s="45"/>
      <c r="IQI21" s="45"/>
      <c r="IQJ21" s="45"/>
      <c r="IQK21" s="45"/>
      <c r="IQL21" s="45"/>
      <c r="IQM21" s="45"/>
      <c r="IQN21" s="45"/>
      <c r="IQO21" s="45"/>
      <c r="IQP21" s="45"/>
      <c r="IQQ21" s="45"/>
      <c r="IQR21" s="45"/>
      <c r="IQS21" s="45"/>
      <c r="IQT21" s="45"/>
      <c r="IQU21" s="45"/>
      <c r="IQV21" s="45"/>
      <c r="IQW21" s="45"/>
      <c r="IQX21" s="45"/>
      <c r="IQY21" s="45"/>
      <c r="IQZ21" s="45"/>
      <c r="IRA21" s="45"/>
      <c r="IRB21" s="45"/>
      <c r="IRC21" s="45"/>
      <c r="IRD21" s="45"/>
      <c r="IRE21" s="45"/>
      <c r="IRF21" s="45"/>
      <c r="IRG21" s="45"/>
      <c r="IRH21" s="45"/>
      <c r="IRI21" s="45"/>
      <c r="IRJ21" s="45"/>
      <c r="IRK21" s="45"/>
      <c r="IRL21" s="45"/>
      <c r="IRM21" s="45"/>
      <c r="IRN21" s="45"/>
      <c r="IRO21" s="45"/>
      <c r="IRP21" s="45"/>
      <c r="IRQ21" s="45"/>
      <c r="IRR21" s="45"/>
      <c r="IRS21" s="45"/>
      <c r="IRT21" s="45"/>
      <c r="IRU21" s="45"/>
      <c r="IRV21" s="45"/>
      <c r="IRW21" s="45"/>
      <c r="IRX21" s="45"/>
      <c r="IRY21" s="45"/>
      <c r="IRZ21" s="45"/>
      <c r="ISA21" s="45"/>
      <c r="ISB21" s="45"/>
      <c r="ISC21" s="45"/>
      <c r="ISD21" s="45"/>
      <c r="ISE21" s="45"/>
      <c r="ISF21" s="45"/>
      <c r="ISG21" s="45"/>
      <c r="ISH21" s="45"/>
      <c r="ISI21" s="45"/>
      <c r="ISJ21" s="45"/>
      <c r="ISK21" s="45"/>
      <c r="ISL21" s="45"/>
      <c r="ISM21" s="45"/>
      <c r="ISN21" s="45"/>
      <c r="ISO21" s="45"/>
      <c r="ISP21" s="45"/>
      <c r="ISQ21" s="45"/>
      <c r="ISR21" s="45"/>
      <c r="ISS21" s="45"/>
      <c r="IST21" s="45"/>
      <c r="ISU21" s="45"/>
      <c r="ISV21" s="45"/>
      <c r="ISW21" s="45"/>
      <c r="ISX21" s="45"/>
      <c r="ISY21" s="45"/>
      <c r="ISZ21" s="45"/>
      <c r="ITA21" s="45"/>
      <c r="ITB21" s="45"/>
      <c r="ITC21" s="45"/>
      <c r="ITD21" s="45"/>
      <c r="ITE21" s="45"/>
      <c r="ITF21" s="45"/>
      <c r="ITG21" s="45"/>
      <c r="ITH21" s="45"/>
      <c r="ITI21" s="45"/>
      <c r="ITJ21" s="45"/>
      <c r="ITK21" s="45"/>
      <c r="ITL21" s="45"/>
      <c r="ITM21" s="45"/>
      <c r="ITN21" s="45"/>
      <c r="ITO21" s="45"/>
      <c r="ITP21" s="45"/>
      <c r="ITQ21" s="45"/>
      <c r="ITR21" s="45"/>
      <c r="ITS21" s="45"/>
      <c r="ITT21" s="45"/>
      <c r="ITU21" s="45"/>
      <c r="ITV21" s="45"/>
      <c r="ITW21" s="45"/>
      <c r="ITX21" s="45"/>
      <c r="ITY21" s="45"/>
      <c r="ITZ21" s="45"/>
      <c r="IUA21" s="45"/>
      <c r="IUB21" s="45"/>
      <c r="IUC21" s="45"/>
      <c r="IUD21" s="45"/>
      <c r="IUE21" s="45"/>
      <c r="IUF21" s="45"/>
      <c r="IUG21" s="45"/>
      <c r="IUH21" s="45"/>
      <c r="IUI21" s="45"/>
      <c r="IUJ21" s="45"/>
      <c r="IUK21" s="45"/>
      <c r="IUL21" s="45"/>
      <c r="IUM21" s="45"/>
      <c r="IUN21" s="45"/>
      <c r="IUO21" s="45"/>
      <c r="IUP21" s="45"/>
      <c r="IUQ21" s="45"/>
      <c r="IUR21" s="45"/>
      <c r="IUS21" s="45"/>
      <c r="IUT21" s="45"/>
      <c r="IUU21" s="45"/>
      <c r="IUV21" s="45"/>
      <c r="IUW21" s="45"/>
      <c r="IUX21" s="45"/>
      <c r="IUY21" s="45"/>
      <c r="IUZ21" s="45"/>
      <c r="IVA21" s="45"/>
      <c r="IVB21" s="45"/>
      <c r="IVC21" s="45"/>
      <c r="IVD21" s="45"/>
      <c r="IVE21" s="45"/>
      <c r="IVF21" s="45"/>
      <c r="IVG21" s="45"/>
      <c r="IVH21" s="45"/>
      <c r="IVI21" s="45"/>
      <c r="IVJ21" s="45"/>
      <c r="IVK21" s="45"/>
      <c r="IVL21" s="45"/>
      <c r="IVM21" s="45"/>
      <c r="IVN21" s="45"/>
      <c r="IVO21" s="45"/>
      <c r="IVP21" s="45"/>
      <c r="IVQ21" s="45"/>
      <c r="IVR21" s="45"/>
      <c r="IVS21" s="45"/>
      <c r="IVT21" s="45"/>
      <c r="IVU21" s="45"/>
      <c r="IVV21" s="45"/>
      <c r="IVW21" s="45"/>
      <c r="IVX21" s="45"/>
      <c r="IVY21" s="45"/>
      <c r="IVZ21" s="45"/>
      <c r="IWA21" s="45"/>
      <c r="IWB21" s="45"/>
      <c r="IWC21" s="45"/>
      <c r="IWD21" s="45"/>
      <c r="IWE21" s="45"/>
      <c r="IWF21" s="45"/>
      <c r="IWG21" s="45"/>
      <c r="IWH21" s="45"/>
      <c r="IWI21" s="45"/>
      <c r="IWJ21" s="45"/>
      <c r="IWK21" s="45"/>
      <c r="IWL21" s="45"/>
      <c r="IWM21" s="45"/>
      <c r="IWN21" s="45"/>
      <c r="IWO21" s="45"/>
      <c r="IWP21" s="45"/>
      <c r="IWQ21" s="45"/>
      <c r="IWR21" s="45"/>
      <c r="IWS21" s="45"/>
      <c r="IWT21" s="45"/>
      <c r="IWU21" s="45"/>
      <c r="IWV21" s="45"/>
      <c r="IWW21" s="45"/>
      <c r="IWX21" s="45"/>
      <c r="IWY21" s="45"/>
      <c r="IWZ21" s="45"/>
      <c r="IXA21" s="45"/>
      <c r="IXB21" s="45"/>
      <c r="IXC21" s="45"/>
      <c r="IXD21" s="45"/>
      <c r="IXE21" s="45"/>
      <c r="IXF21" s="45"/>
      <c r="IXG21" s="45"/>
      <c r="IXH21" s="45"/>
      <c r="IXI21" s="45"/>
      <c r="IXJ21" s="45"/>
      <c r="IXK21" s="45"/>
      <c r="IXL21" s="45"/>
      <c r="IXM21" s="45"/>
      <c r="IXN21" s="45"/>
      <c r="IXO21" s="45"/>
      <c r="IXP21" s="45"/>
      <c r="IXQ21" s="45"/>
      <c r="IXR21" s="45"/>
      <c r="IXS21" s="45"/>
      <c r="IXT21" s="45"/>
      <c r="IXU21" s="45"/>
      <c r="IXV21" s="45"/>
      <c r="IXW21" s="45"/>
      <c r="IXX21" s="45"/>
      <c r="IXY21" s="45"/>
      <c r="IXZ21" s="45"/>
      <c r="IYA21" s="45"/>
      <c r="IYB21" s="45"/>
      <c r="IYC21" s="45"/>
      <c r="IYD21" s="45"/>
      <c r="IYE21" s="45"/>
      <c r="IYF21" s="45"/>
      <c r="IYG21" s="45"/>
      <c r="IYH21" s="45"/>
      <c r="IYI21" s="45"/>
      <c r="IYJ21" s="45"/>
      <c r="IYK21" s="45"/>
      <c r="IYL21" s="45"/>
      <c r="IYM21" s="45"/>
      <c r="IYN21" s="45"/>
      <c r="IYO21" s="45"/>
      <c r="IYP21" s="45"/>
      <c r="IYQ21" s="45"/>
      <c r="IYR21" s="45"/>
      <c r="IYS21" s="45"/>
      <c r="IYT21" s="45"/>
      <c r="IYU21" s="45"/>
      <c r="IYV21" s="45"/>
      <c r="IYW21" s="45"/>
      <c r="IYX21" s="45"/>
      <c r="IYY21" s="45"/>
      <c r="IYZ21" s="45"/>
      <c r="IZA21" s="45"/>
      <c r="IZB21" s="45"/>
      <c r="IZC21" s="45"/>
      <c r="IZD21" s="45"/>
      <c r="IZE21" s="45"/>
      <c r="IZF21" s="45"/>
      <c r="IZG21" s="45"/>
      <c r="IZH21" s="45"/>
      <c r="IZI21" s="45"/>
      <c r="IZJ21" s="45"/>
      <c r="IZK21" s="45"/>
      <c r="IZL21" s="45"/>
      <c r="IZM21" s="45"/>
      <c r="IZN21" s="45"/>
      <c r="IZO21" s="45"/>
      <c r="IZP21" s="45"/>
      <c r="IZQ21" s="45"/>
      <c r="IZR21" s="45"/>
      <c r="IZS21" s="45"/>
      <c r="IZT21" s="45"/>
      <c r="IZU21" s="45"/>
      <c r="IZV21" s="45"/>
      <c r="IZW21" s="45"/>
      <c r="IZX21" s="45"/>
      <c r="IZY21" s="45"/>
      <c r="IZZ21" s="45"/>
      <c r="JAA21" s="45"/>
      <c r="JAB21" s="45"/>
      <c r="JAC21" s="45"/>
      <c r="JAD21" s="45"/>
      <c r="JAE21" s="45"/>
      <c r="JAF21" s="45"/>
      <c r="JAG21" s="45"/>
      <c r="JAH21" s="45"/>
      <c r="JAI21" s="45"/>
      <c r="JAJ21" s="45"/>
      <c r="JAK21" s="45"/>
      <c r="JAL21" s="45"/>
      <c r="JAM21" s="45"/>
      <c r="JAN21" s="45"/>
      <c r="JAO21" s="45"/>
      <c r="JAP21" s="45"/>
      <c r="JAQ21" s="45"/>
      <c r="JAR21" s="45"/>
      <c r="JAS21" s="45"/>
      <c r="JAT21" s="45"/>
      <c r="JAU21" s="45"/>
      <c r="JAV21" s="45"/>
      <c r="JAW21" s="45"/>
      <c r="JAX21" s="45"/>
      <c r="JAY21" s="45"/>
      <c r="JAZ21" s="45"/>
      <c r="JBA21" s="45"/>
      <c r="JBB21" s="45"/>
      <c r="JBC21" s="45"/>
      <c r="JBD21" s="45"/>
      <c r="JBE21" s="45"/>
      <c r="JBF21" s="45"/>
      <c r="JBG21" s="45"/>
      <c r="JBH21" s="45"/>
      <c r="JBI21" s="45"/>
      <c r="JBJ21" s="45"/>
      <c r="JBK21" s="45"/>
      <c r="JBL21" s="45"/>
      <c r="JBM21" s="45"/>
      <c r="JBN21" s="45"/>
      <c r="JBO21" s="45"/>
      <c r="JBP21" s="45"/>
      <c r="JBQ21" s="45"/>
      <c r="JBR21" s="45"/>
      <c r="JBS21" s="45"/>
      <c r="JBT21" s="45"/>
      <c r="JBU21" s="45"/>
      <c r="JBV21" s="45"/>
      <c r="JBW21" s="45"/>
      <c r="JBX21" s="45"/>
      <c r="JBY21" s="45"/>
      <c r="JBZ21" s="45"/>
      <c r="JCA21" s="45"/>
      <c r="JCB21" s="45"/>
      <c r="JCC21" s="45"/>
      <c r="JCD21" s="45"/>
      <c r="JCE21" s="45"/>
      <c r="JCF21" s="45"/>
      <c r="JCG21" s="45"/>
      <c r="JCH21" s="45"/>
      <c r="JCI21" s="45"/>
      <c r="JCJ21" s="45"/>
      <c r="JCK21" s="45"/>
      <c r="JCL21" s="45"/>
      <c r="JCM21" s="45"/>
      <c r="JCN21" s="45"/>
      <c r="JCO21" s="45"/>
      <c r="JCP21" s="45"/>
      <c r="JCQ21" s="45"/>
      <c r="JCR21" s="45"/>
      <c r="JCS21" s="45"/>
      <c r="JCT21" s="45"/>
      <c r="JCU21" s="45"/>
      <c r="JCV21" s="45"/>
      <c r="JCW21" s="45"/>
      <c r="JCX21" s="45"/>
      <c r="JCY21" s="45"/>
      <c r="JCZ21" s="45"/>
      <c r="JDA21" s="45"/>
      <c r="JDB21" s="45"/>
      <c r="JDC21" s="45"/>
      <c r="JDD21" s="45"/>
      <c r="JDE21" s="45"/>
      <c r="JDF21" s="45"/>
      <c r="JDG21" s="45"/>
      <c r="JDH21" s="45"/>
      <c r="JDI21" s="45"/>
      <c r="JDJ21" s="45"/>
      <c r="JDK21" s="45"/>
      <c r="JDL21" s="45"/>
      <c r="JDM21" s="45"/>
      <c r="JDN21" s="45"/>
      <c r="JDO21" s="45"/>
      <c r="JDP21" s="45"/>
      <c r="JDQ21" s="45"/>
      <c r="JDR21" s="45"/>
      <c r="JDS21" s="45"/>
      <c r="JDT21" s="45"/>
      <c r="JDU21" s="45"/>
      <c r="JDV21" s="45"/>
      <c r="JDW21" s="45"/>
      <c r="JDX21" s="45"/>
      <c r="JDY21" s="45"/>
      <c r="JDZ21" s="45"/>
      <c r="JEA21" s="45"/>
      <c r="JEB21" s="45"/>
      <c r="JEC21" s="45"/>
      <c r="JED21" s="45"/>
      <c r="JEE21" s="45"/>
      <c r="JEF21" s="45"/>
      <c r="JEG21" s="45"/>
      <c r="JEH21" s="45"/>
      <c r="JEI21" s="45"/>
      <c r="JEJ21" s="45"/>
      <c r="JEK21" s="45"/>
      <c r="JEL21" s="45"/>
      <c r="JEM21" s="45"/>
      <c r="JEN21" s="45"/>
      <c r="JEO21" s="45"/>
      <c r="JEP21" s="45"/>
      <c r="JEQ21" s="45"/>
      <c r="JER21" s="45"/>
      <c r="JES21" s="45"/>
      <c r="JET21" s="45"/>
      <c r="JEU21" s="45"/>
      <c r="JEV21" s="45"/>
      <c r="JEW21" s="45"/>
      <c r="JEX21" s="45"/>
      <c r="JEY21" s="45"/>
      <c r="JEZ21" s="45"/>
      <c r="JFA21" s="45"/>
      <c r="JFB21" s="45"/>
      <c r="JFC21" s="45"/>
      <c r="JFD21" s="45"/>
      <c r="JFE21" s="45"/>
      <c r="JFF21" s="45"/>
      <c r="JFG21" s="45"/>
      <c r="JFH21" s="45"/>
      <c r="JFI21" s="45"/>
      <c r="JFJ21" s="45"/>
      <c r="JFK21" s="45"/>
      <c r="JFL21" s="45"/>
      <c r="JFM21" s="45"/>
      <c r="JFN21" s="45"/>
      <c r="JFO21" s="45"/>
      <c r="JFP21" s="45"/>
      <c r="JFQ21" s="45"/>
      <c r="JFR21" s="45"/>
      <c r="JFS21" s="45"/>
      <c r="JFT21" s="45"/>
      <c r="JFU21" s="45"/>
      <c r="JFV21" s="45"/>
      <c r="JFW21" s="45"/>
      <c r="JFX21" s="45"/>
      <c r="JFY21" s="45"/>
      <c r="JFZ21" s="45"/>
      <c r="JGA21" s="45"/>
      <c r="JGB21" s="45"/>
      <c r="JGC21" s="45"/>
      <c r="JGD21" s="45"/>
      <c r="JGE21" s="45"/>
      <c r="JGF21" s="45"/>
      <c r="JGG21" s="45"/>
      <c r="JGH21" s="45"/>
      <c r="JGI21" s="45"/>
      <c r="JGJ21" s="45"/>
      <c r="JGK21" s="45"/>
      <c r="JGL21" s="45"/>
      <c r="JGM21" s="45"/>
      <c r="JGN21" s="45"/>
      <c r="JGO21" s="45"/>
      <c r="JGP21" s="45"/>
      <c r="JGQ21" s="45"/>
      <c r="JGR21" s="45"/>
      <c r="JGS21" s="45"/>
      <c r="JGT21" s="45"/>
      <c r="JGU21" s="45"/>
      <c r="JGV21" s="45"/>
      <c r="JGW21" s="45"/>
      <c r="JGX21" s="45"/>
      <c r="JGY21" s="45"/>
      <c r="JGZ21" s="45"/>
      <c r="JHA21" s="45"/>
      <c r="JHB21" s="45"/>
      <c r="JHC21" s="45"/>
      <c r="JHD21" s="45"/>
      <c r="JHE21" s="45"/>
      <c r="JHF21" s="45"/>
      <c r="JHG21" s="45"/>
      <c r="JHH21" s="45"/>
      <c r="JHI21" s="45"/>
      <c r="JHJ21" s="45"/>
      <c r="JHK21" s="45"/>
      <c r="JHL21" s="45"/>
      <c r="JHM21" s="45"/>
      <c r="JHN21" s="45"/>
      <c r="JHO21" s="45"/>
      <c r="JHP21" s="45"/>
      <c r="JHQ21" s="45"/>
      <c r="JHR21" s="45"/>
      <c r="JHS21" s="45"/>
      <c r="JHT21" s="45"/>
      <c r="JHU21" s="45"/>
      <c r="JHV21" s="45"/>
      <c r="JHW21" s="45"/>
      <c r="JHX21" s="45"/>
      <c r="JHY21" s="45"/>
      <c r="JHZ21" s="45"/>
      <c r="JIA21" s="45"/>
      <c r="JIB21" s="45"/>
      <c r="JIC21" s="45"/>
      <c r="JID21" s="45"/>
      <c r="JIE21" s="45"/>
      <c r="JIF21" s="45"/>
      <c r="JIG21" s="45"/>
      <c r="JIH21" s="45"/>
      <c r="JII21" s="45"/>
      <c r="JIJ21" s="45"/>
      <c r="JIK21" s="45"/>
      <c r="JIL21" s="45"/>
      <c r="JIM21" s="45"/>
      <c r="JIN21" s="45"/>
      <c r="JIO21" s="45"/>
      <c r="JIP21" s="45"/>
      <c r="JIQ21" s="45"/>
      <c r="JIR21" s="45"/>
      <c r="JIS21" s="45"/>
      <c r="JIT21" s="45"/>
      <c r="JIU21" s="45"/>
      <c r="JIV21" s="45"/>
      <c r="JIW21" s="45"/>
      <c r="JIX21" s="45"/>
      <c r="JIY21" s="45"/>
      <c r="JIZ21" s="45"/>
      <c r="JJA21" s="45"/>
      <c r="JJB21" s="45"/>
      <c r="JJC21" s="45"/>
      <c r="JJD21" s="45"/>
      <c r="JJE21" s="45"/>
      <c r="JJF21" s="45"/>
      <c r="JJG21" s="45"/>
      <c r="JJH21" s="45"/>
      <c r="JJI21" s="45"/>
      <c r="JJJ21" s="45"/>
      <c r="JJK21" s="45"/>
      <c r="JJL21" s="45"/>
      <c r="JJM21" s="45"/>
      <c r="JJN21" s="45"/>
      <c r="JJO21" s="45"/>
      <c r="JJP21" s="45"/>
      <c r="JJQ21" s="45"/>
      <c r="JJR21" s="45"/>
      <c r="JJS21" s="45"/>
      <c r="JJT21" s="45"/>
      <c r="JJU21" s="45"/>
      <c r="JJV21" s="45"/>
      <c r="JJW21" s="45"/>
      <c r="JJX21" s="45"/>
      <c r="JJY21" s="45"/>
      <c r="JJZ21" s="45"/>
      <c r="JKA21" s="45"/>
      <c r="JKB21" s="45"/>
      <c r="JKC21" s="45"/>
      <c r="JKD21" s="45"/>
      <c r="JKE21" s="45"/>
      <c r="JKF21" s="45"/>
      <c r="JKG21" s="45"/>
      <c r="JKH21" s="45"/>
      <c r="JKI21" s="45"/>
      <c r="JKJ21" s="45"/>
      <c r="JKK21" s="45"/>
      <c r="JKL21" s="45"/>
      <c r="JKM21" s="45"/>
      <c r="JKN21" s="45"/>
      <c r="JKO21" s="45"/>
      <c r="JKP21" s="45"/>
      <c r="JKQ21" s="45"/>
      <c r="JKR21" s="45"/>
      <c r="JKS21" s="45"/>
      <c r="JKT21" s="45"/>
      <c r="JKU21" s="45"/>
      <c r="JKV21" s="45"/>
      <c r="JKW21" s="45"/>
      <c r="JKX21" s="45"/>
      <c r="JKY21" s="45"/>
      <c r="JKZ21" s="45"/>
      <c r="JLA21" s="45"/>
      <c r="JLB21" s="45"/>
      <c r="JLC21" s="45"/>
      <c r="JLD21" s="45"/>
      <c r="JLE21" s="45"/>
      <c r="JLF21" s="45"/>
      <c r="JLG21" s="45"/>
      <c r="JLH21" s="45"/>
      <c r="JLI21" s="45"/>
      <c r="JLJ21" s="45"/>
      <c r="JLK21" s="45"/>
      <c r="JLL21" s="45"/>
      <c r="JLM21" s="45"/>
      <c r="JLN21" s="45"/>
      <c r="JLO21" s="45"/>
      <c r="JLP21" s="45"/>
      <c r="JLQ21" s="45"/>
      <c r="JLR21" s="45"/>
      <c r="JLS21" s="45"/>
      <c r="JLT21" s="45"/>
      <c r="JLU21" s="45"/>
      <c r="JLV21" s="45"/>
      <c r="JLW21" s="45"/>
      <c r="JLX21" s="45"/>
      <c r="JLY21" s="45"/>
      <c r="JLZ21" s="45"/>
      <c r="JMA21" s="45"/>
      <c r="JMB21" s="45"/>
      <c r="JMC21" s="45"/>
      <c r="JMD21" s="45"/>
      <c r="JME21" s="45"/>
      <c r="JMF21" s="45"/>
      <c r="JMG21" s="45"/>
      <c r="JMH21" s="45"/>
      <c r="JMI21" s="45"/>
      <c r="JMJ21" s="45"/>
      <c r="JMK21" s="45"/>
      <c r="JML21" s="45"/>
      <c r="JMM21" s="45"/>
      <c r="JMN21" s="45"/>
      <c r="JMO21" s="45"/>
      <c r="JMP21" s="45"/>
      <c r="JMQ21" s="45"/>
      <c r="JMR21" s="45"/>
      <c r="JMS21" s="45"/>
      <c r="JMT21" s="45"/>
      <c r="JMU21" s="45"/>
      <c r="JMV21" s="45"/>
      <c r="JMW21" s="45"/>
      <c r="JMX21" s="45"/>
      <c r="JMY21" s="45"/>
      <c r="JMZ21" s="45"/>
      <c r="JNA21" s="45"/>
      <c r="JNB21" s="45"/>
      <c r="JNC21" s="45"/>
      <c r="JND21" s="45"/>
      <c r="JNE21" s="45"/>
      <c r="JNF21" s="45"/>
      <c r="JNG21" s="45"/>
      <c r="JNH21" s="45"/>
      <c r="JNI21" s="45"/>
      <c r="JNJ21" s="45"/>
      <c r="JNK21" s="45"/>
      <c r="JNL21" s="45"/>
      <c r="JNM21" s="45"/>
      <c r="JNN21" s="45"/>
      <c r="JNO21" s="45"/>
      <c r="JNP21" s="45"/>
      <c r="JNQ21" s="45"/>
      <c r="JNR21" s="45"/>
      <c r="JNS21" s="45"/>
      <c r="JNT21" s="45"/>
      <c r="JNU21" s="45"/>
      <c r="JNV21" s="45"/>
      <c r="JNW21" s="45"/>
      <c r="JNX21" s="45"/>
      <c r="JNY21" s="45"/>
      <c r="JNZ21" s="45"/>
      <c r="JOA21" s="45"/>
      <c r="JOB21" s="45"/>
      <c r="JOC21" s="45"/>
      <c r="JOD21" s="45"/>
      <c r="JOE21" s="45"/>
      <c r="JOF21" s="45"/>
      <c r="JOG21" s="45"/>
      <c r="JOH21" s="45"/>
      <c r="JOI21" s="45"/>
      <c r="JOJ21" s="45"/>
      <c r="JOK21" s="45"/>
      <c r="JOL21" s="45"/>
      <c r="JOM21" s="45"/>
      <c r="JON21" s="45"/>
      <c r="JOO21" s="45"/>
      <c r="JOP21" s="45"/>
      <c r="JOQ21" s="45"/>
      <c r="JOR21" s="45"/>
      <c r="JOS21" s="45"/>
      <c r="JOT21" s="45"/>
      <c r="JOU21" s="45"/>
      <c r="JOV21" s="45"/>
      <c r="JOW21" s="45"/>
      <c r="JOX21" s="45"/>
      <c r="JOY21" s="45"/>
      <c r="JOZ21" s="45"/>
      <c r="JPA21" s="45"/>
      <c r="JPB21" s="45"/>
      <c r="JPC21" s="45"/>
      <c r="JPD21" s="45"/>
      <c r="JPE21" s="45"/>
      <c r="JPF21" s="45"/>
      <c r="JPG21" s="45"/>
      <c r="JPH21" s="45"/>
      <c r="JPI21" s="45"/>
      <c r="JPJ21" s="45"/>
      <c r="JPK21" s="45"/>
      <c r="JPL21" s="45"/>
      <c r="JPM21" s="45"/>
      <c r="JPN21" s="45"/>
      <c r="JPO21" s="45"/>
      <c r="JPP21" s="45"/>
      <c r="JPQ21" s="45"/>
      <c r="JPR21" s="45"/>
      <c r="JPS21" s="45"/>
      <c r="JPT21" s="45"/>
      <c r="JPU21" s="45"/>
      <c r="JPV21" s="45"/>
      <c r="JPW21" s="45"/>
      <c r="JPX21" s="45"/>
      <c r="JPY21" s="45"/>
      <c r="JPZ21" s="45"/>
      <c r="JQA21" s="45"/>
      <c r="JQB21" s="45"/>
      <c r="JQC21" s="45"/>
      <c r="JQD21" s="45"/>
      <c r="JQE21" s="45"/>
      <c r="JQF21" s="45"/>
      <c r="JQG21" s="45"/>
      <c r="JQH21" s="45"/>
      <c r="JQI21" s="45"/>
      <c r="JQJ21" s="45"/>
      <c r="JQK21" s="45"/>
      <c r="JQL21" s="45"/>
      <c r="JQM21" s="45"/>
      <c r="JQN21" s="45"/>
      <c r="JQO21" s="45"/>
      <c r="JQP21" s="45"/>
      <c r="JQQ21" s="45"/>
      <c r="JQR21" s="45"/>
      <c r="JQS21" s="45"/>
      <c r="JQT21" s="45"/>
      <c r="JQU21" s="45"/>
      <c r="JQV21" s="45"/>
      <c r="JQW21" s="45"/>
      <c r="JQX21" s="45"/>
      <c r="JQY21" s="45"/>
      <c r="JQZ21" s="45"/>
      <c r="JRA21" s="45"/>
      <c r="JRB21" s="45"/>
      <c r="JRC21" s="45"/>
      <c r="JRD21" s="45"/>
      <c r="JRE21" s="45"/>
      <c r="JRF21" s="45"/>
      <c r="JRG21" s="45"/>
      <c r="JRH21" s="45"/>
      <c r="JRI21" s="45"/>
      <c r="JRJ21" s="45"/>
      <c r="JRK21" s="45"/>
      <c r="JRL21" s="45"/>
      <c r="JRM21" s="45"/>
      <c r="JRN21" s="45"/>
      <c r="JRO21" s="45"/>
      <c r="JRP21" s="45"/>
      <c r="JRQ21" s="45"/>
      <c r="JRR21" s="45"/>
      <c r="JRS21" s="45"/>
      <c r="JRT21" s="45"/>
      <c r="JRU21" s="45"/>
      <c r="JRV21" s="45"/>
      <c r="JRW21" s="45"/>
      <c r="JRX21" s="45"/>
      <c r="JRY21" s="45"/>
      <c r="JRZ21" s="45"/>
      <c r="JSA21" s="45"/>
      <c r="JSB21" s="45"/>
      <c r="JSC21" s="45"/>
      <c r="JSD21" s="45"/>
      <c r="JSE21" s="45"/>
      <c r="JSF21" s="45"/>
      <c r="JSG21" s="45"/>
      <c r="JSH21" s="45"/>
      <c r="JSI21" s="45"/>
      <c r="JSJ21" s="45"/>
      <c r="JSK21" s="45"/>
      <c r="JSL21" s="45"/>
      <c r="JSM21" s="45"/>
      <c r="JSN21" s="45"/>
      <c r="JSO21" s="45"/>
      <c r="JSP21" s="45"/>
      <c r="JSQ21" s="45"/>
      <c r="JSR21" s="45"/>
      <c r="JSS21" s="45"/>
      <c r="JST21" s="45"/>
      <c r="JSU21" s="45"/>
      <c r="JSV21" s="45"/>
      <c r="JSW21" s="45"/>
      <c r="JSX21" s="45"/>
      <c r="JSY21" s="45"/>
      <c r="JSZ21" s="45"/>
      <c r="JTA21" s="45"/>
      <c r="JTB21" s="45"/>
      <c r="JTC21" s="45"/>
      <c r="JTD21" s="45"/>
      <c r="JTE21" s="45"/>
      <c r="JTF21" s="45"/>
      <c r="JTG21" s="45"/>
      <c r="JTH21" s="45"/>
      <c r="JTI21" s="45"/>
      <c r="JTJ21" s="45"/>
      <c r="JTK21" s="45"/>
      <c r="JTL21" s="45"/>
      <c r="JTM21" s="45"/>
      <c r="JTN21" s="45"/>
      <c r="JTO21" s="45"/>
      <c r="JTP21" s="45"/>
      <c r="JTQ21" s="45"/>
      <c r="JTR21" s="45"/>
      <c r="JTS21" s="45"/>
      <c r="JTT21" s="45"/>
      <c r="JTU21" s="45"/>
      <c r="JTV21" s="45"/>
      <c r="JTW21" s="45"/>
      <c r="JTX21" s="45"/>
      <c r="JTY21" s="45"/>
      <c r="JTZ21" s="45"/>
      <c r="JUA21" s="45"/>
      <c r="JUB21" s="45"/>
      <c r="JUC21" s="45"/>
      <c r="JUD21" s="45"/>
      <c r="JUE21" s="45"/>
      <c r="JUF21" s="45"/>
      <c r="JUG21" s="45"/>
      <c r="JUH21" s="45"/>
      <c r="JUI21" s="45"/>
      <c r="JUJ21" s="45"/>
      <c r="JUK21" s="45"/>
      <c r="JUL21" s="45"/>
      <c r="JUM21" s="45"/>
      <c r="JUN21" s="45"/>
      <c r="JUO21" s="45"/>
      <c r="JUP21" s="45"/>
      <c r="JUQ21" s="45"/>
      <c r="JUR21" s="45"/>
      <c r="JUS21" s="45"/>
      <c r="JUT21" s="45"/>
      <c r="JUU21" s="45"/>
      <c r="JUV21" s="45"/>
      <c r="JUW21" s="45"/>
      <c r="JUX21" s="45"/>
      <c r="JUY21" s="45"/>
      <c r="JUZ21" s="45"/>
      <c r="JVA21" s="45"/>
      <c r="JVB21" s="45"/>
      <c r="JVC21" s="45"/>
      <c r="JVD21" s="45"/>
      <c r="JVE21" s="45"/>
      <c r="JVF21" s="45"/>
      <c r="JVG21" s="45"/>
      <c r="JVH21" s="45"/>
      <c r="JVI21" s="45"/>
      <c r="JVJ21" s="45"/>
      <c r="JVK21" s="45"/>
      <c r="JVL21" s="45"/>
      <c r="JVM21" s="45"/>
      <c r="JVN21" s="45"/>
      <c r="JVO21" s="45"/>
      <c r="JVP21" s="45"/>
      <c r="JVQ21" s="45"/>
      <c r="JVR21" s="45"/>
      <c r="JVS21" s="45"/>
      <c r="JVT21" s="45"/>
      <c r="JVU21" s="45"/>
      <c r="JVV21" s="45"/>
      <c r="JVW21" s="45"/>
      <c r="JVX21" s="45"/>
      <c r="JVY21" s="45"/>
      <c r="JVZ21" s="45"/>
      <c r="JWA21" s="45"/>
      <c r="JWB21" s="45"/>
      <c r="JWC21" s="45"/>
      <c r="JWD21" s="45"/>
      <c r="JWE21" s="45"/>
      <c r="JWF21" s="45"/>
      <c r="JWG21" s="45"/>
      <c r="JWH21" s="45"/>
      <c r="JWI21" s="45"/>
      <c r="JWJ21" s="45"/>
      <c r="JWK21" s="45"/>
      <c r="JWL21" s="45"/>
      <c r="JWM21" s="45"/>
      <c r="JWN21" s="45"/>
      <c r="JWO21" s="45"/>
      <c r="JWP21" s="45"/>
      <c r="JWQ21" s="45"/>
      <c r="JWR21" s="45"/>
      <c r="JWS21" s="45"/>
      <c r="JWT21" s="45"/>
      <c r="JWU21" s="45"/>
      <c r="JWV21" s="45"/>
      <c r="JWW21" s="45"/>
      <c r="JWX21" s="45"/>
      <c r="JWY21" s="45"/>
      <c r="JWZ21" s="45"/>
      <c r="JXA21" s="45"/>
      <c r="JXB21" s="45"/>
      <c r="JXC21" s="45"/>
      <c r="JXD21" s="45"/>
      <c r="JXE21" s="45"/>
      <c r="JXF21" s="45"/>
      <c r="JXG21" s="45"/>
      <c r="JXH21" s="45"/>
      <c r="JXI21" s="45"/>
      <c r="JXJ21" s="45"/>
      <c r="JXK21" s="45"/>
      <c r="JXL21" s="45"/>
      <c r="JXM21" s="45"/>
      <c r="JXN21" s="45"/>
      <c r="JXO21" s="45"/>
      <c r="JXP21" s="45"/>
      <c r="JXQ21" s="45"/>
      <c r="JXR21" s="45"/>
      <c r="JXS21" s="45"/>
      <c r="JXT21" s="45"/>
      <c r="JXU21" s="45"/>
      <c r="JXV21" s="45"/>
      <c r="JXW21" s="45"/>
      <c r="JXX21" s="45"/>
      <c r="JXY21" s="45"/>
      <c r="JXZ21" s="45"/>
      <c r="JYA21" s="45"/>
      <c r="JYB21" s="45"/>
      <c r="JYC21" s="45"/>
      <c r="JYD21" s="45"/>
      <c r="JYE21" s="45"/>
      <c r="JYF21" s="45"/>
      <c r="JYG21" s="45"/>
      <c r="JYH21" s="45"/>
      <c r="JYI21" s="45"/>
      <c r="JYJ21" s="45"/>
      <c r="JYK21" s="45"/>
      <c r="JYL21" s="45"/>
      <c r="JYM21" s="45"/>
      <c r="JYN21" s="45"/>
      <c r="JYO21" s="45"/>
      <c r="JYP21" s="45"/>
      <c r="JYQ21" s="45"/>
      <c r="JYR21" s="45"/>
      <c r="JYS21" s="45"/>
      <c r="JYT21" s="45"/>
      <c r="JYU21" s="45"/>
      <c r="JYV21" s="45"/>
      <c r="JYW21" s="45"/>
      <c r="JYX21" s="45"/>
      <c r="JYY21" s="45"/>
      <c r="JYZ21" s="45"/>
      <c r="JZA21" s="45"/>
      <c r="JZB21" s="45"/>
      <c r="JZC21" s="45"/>
      <c r="JZD21" s="45"/>
      <c r="JZE21" s="45"/>
      <c r="JZF21" s="45"/>
      <c r="JZG21" s="45"/>
      <c r="JZH21" s="45"/>
      <c r="JZI21" s="45"/>
      <c r="JZJ21" s="45"/>
      <c r="JZK21" s="45"/>
      <c r="JZL21" s="45"/>
      <c r="JZM21" s="45"/>
      <c r="JZN21" s="45"/>
      <c r="JZO21" s="45"/>
      <c r="JZP21" s="45"/>
      <c r="JZQ21" s="45"/>
      <c r="JZR21" s="45"/>
      <c r="JZS21" s="45"/>
      <c r="JZT21" s="45"/>
      <c r="JZU21" s="45"/>
      <c r="JZV21" s="45"/>
      <c r="JZW21" s="45"/>
      <c r="JZX21" s="45"/>
      <c r="JZY21" s="45"/>
      <c r="JZZ21" s="45"/>
      <c r="KAA21" s="45"/>
      <c r="KAB21" s="45"/>
      <c r="KAC21" s="45"/>
      <c r="KAD21" s="45"/>
      <c r="KAE21" s="45"/>
      <c r="KAF21" s="45"/>
      <c r="KAG21" s="45"/>
      <c r="KAH21" s="45"/>
      <c r="KAI21" s="45"/>
      <c r="KAJ21" s="45"/>
      <c r="KAK21" s="45"/>
      <c r="KAL21" s="45"/>
      <c r="KAM21" s="45"/>
      <c r="KAN21" s="45"/>
      <c r="KAO21" s="45"/>
      <c r="KAP21" s="45"/>
      <c r="KAQ21" s="45"/>
      <c r="KAR21" s="45"/>
      <c r="KAS21" s="45"/>
      <c r="KAT21" s="45"/>
      <c r="KAU21" s="45"/>
      <c r="KAV21" s="45"/>
      <c r="KAW21" s="45"/>
      <c r="KAX21" s="45"/>
      <c r="KAY21" s="45"/>
      <c r="KAZ21" s="45"/>
      <c r="KBA21" s="45"/>
      <c r="KBB21" s="45"/>
      <c r="KBC21" s="45"/>
      <c r="KBD21" s="45"/>
      <c r="KBE21" s="45"/>
      <c r="KBF21" s="45"/>
      <c r="KBG21" s="45"/>
      <c r="KBH21" s="45"/>
      <c r="KBI21" s="45"/>
      <c r="KBJ21" s="45"/>
      <c r="KBK21" s="45"/>
      <c r="KBL21" s="45"/>
      <c r="KBM21" s="45"/>
      <c r="KBN21" s="45"/>
      <c r="KBO21" s="45"/>
      <c r="KBP21" s="45"/>
      <c r="KBQ21" s="45"/>
      <c r="KBR21" s="45"/>
      <c r="KBS21" s="45"/>
      <c r="KBT21" s="45"/>
      <c r="KBU21" s="45"/>
      <c r="KBV21" s="45"/>
      <c r="KBW21" s="45"/>
      <c r="KBX21" s="45"/>
      <c r="KBY21" s="45"/>
      <c r="KBZ21" s="45"/>
      <c r="KCA21" s="45"/>
      <c r="KCB21" s="45"/>
      <c r="KCC21" s="45"/>
      <c r="KCD21" s="45"/>
      <c r="KCE21" s="45"/>
      <c r="KCF21" s="45"/>
      <c r="KCG21" s="45"/>
      <c r="KCH21" s="45"/>
      <c r="KCI21" s="45"/>
      <c r="KCJ21" s="45"/>
      <c r="KCK21" s="45"/>
      <c r="KCL21" s="45"/>
      <c r="KCM21" s="45"/>
      <c r="KCN21" s="45"/>
      <c r="KCO21" s="45"/>
      <c r="KCP21" s="45"/>
      <c r="KCQ21" s="45"/>
      <c r="KCR21" s="45"/>
      <c r="KCS21" s="45"/>
      <c r="KCT21" s="45"/>
      <c r="KCU21" s="45"/>
      <c r="KCV21" s="45"/>
      <c r="KCW21" s="45"/>
      <c r="KCX21" s="45"/>
      <c r="KCY21" s="45"/>
      <c r="KCZ21" s="45"/>
      <c r="KDA21" s="45"/>
      <c r="KDB21" s="45"/>
      <c r="KDC21" s="45"/>
      <c r="KDD21" s="45"/>
      <c r="KDE21" s="45"/>
      <c r="KDF21" s="45"/>
      <c r="KDG21" s="45"/>
      <c r="KDH21" s="45"/>
      <c r="KDI21" s="45"/>
      <c r="KDJ21" s="45"/>
      <c r="KDK21" s="45"/>
      <c r="KDL21" s="45"/>
      <c r="KDM21" s="45"/>
      <c r="KDN21" s="45"/>
      <c r="KDO21" s="45"/>
      <c r="KDP21" s="45"/>
      <c r="KDQ21" s="45"/>
      <c r="KDR21" s="45"/>
      <c r="KDS21" s="45"/>
      <c r="KDT21" s="45"/>
      <c r="KDU21" s="45"/>
      <c r="KDV21" s="45"/>
      <c r="KDW21" s="45"/>
      <c r="KDX21" s="45"/>
      <c r="KDY21" s="45"/>
      <c r="KDZ21" s="45"/>
      <c r="KEA21" s="45"/>
      <c r="KEB21" s="45"/>
      <c r="KEC21" s="45"/>
      <c r="KED21" s="45"/>
      <c r="KEE21" s="45"/>
      <c r="KEF21" s="45"/>
      <c r="KEG21" s="45"/>
      <c r="KEH21" s="45"/>
      <c r="KEI21" s="45"/>
      <c r="KEJ21" s="45"/>
      <c r="KEK21" s="45"/>
      <c r="KEL21" s="45"/>
      <c r="KEM21" s="45"/>
      <c r="KEN21" s="45"/>
      <c r="KEO21" s="45"/>
      <c r="KEP21" s="45"/>
      <c r="KEQ21" s="45"/>
      <c r="KER21" s="45"/>
      <c r="KES21" s="45"/>
      <c r="KET21" s="45"/>
      <c r="KEU21" s="45"/>
      <c r="KEV21" s="45"/>
      <c r="KEW21" s="45"/>
      <c r="KEX21" s="45"/>
      <c r="KEY21" s="45"/>
      <c r="KEZ21" s="45"/>
      <c r="KFA21" s="45"/>
      <c r="KFB21" s="45"/>
      <c r="KFC21" s="45"/>
      <c r="KFD21" s="45"/>
      <c r="KFE21" s="45"/>
      <c r="KFF21" s="45"/>
      <c r="KFG21" s="45"/>
      <c r="KFH21" s="45"/>
      <c r="KFI21" s="45"/>
      <c r="KFJ21" s="45"/>
      <c r="KFK21" s="45"/>
      <c r="KFL21" s="45"/>
      <c r="KFM21" s="45"/>
      <c r="KFN21" s="45"/>
      <c r="KFO21" s="45"/>
      <c r="KFP21" s="45"/>
      <c r="KFQ21" s="45"/>
      <c r="KFR21" s="45"/>
      <c r="KFS21" s="45"/>
      <c r="KFT21" s="45"/>
      <c r="KFU21" s="45"/>
      <c r="KFV21" s="45"/>
      <c r="KFW21" s="45"/>
      <c r="KFX21" s="45"/>
      <c r="KFY21" s="45"/>
      <c r="KFZ21" s="45"/>
      <c r="KGA21" s="45"/>
      <c r="KGB21" s="45"/>
      <c r="KGC21" s="45"/>
      <c r="KGD21" s="45"/>
      <c r="KGE21" s="45"/>
      <c r="KGF21" s="45"/>
      <c r="KGG21" s="45"/>
      <c r="KGH21" s="45"/>
      <c r="KGI21" s="45"/>
      <c r="KGJ21" s="45"/>
      <c r="KGK21" s="45"/>
      <c r="KGL21" s="45"/>
      <c r="KGM21" s="45"/>
      <c r="KGN21" s="45"/>
      <c r="KGO21" s="45"/>
      <c r="KGP21" s="45"/>
      <c r="KGQ21" s="45"/>
      <c r="KGR21" s="45"/>
      <c r="KGS21" s="45"/>
      <c r="KGT21" s="45"/>
      <c r="KGU21" s="45"/>
      <c r="KGV21" s="45"/>
      <c r="KGW21" s="45"/>
      <c r="KGX21" s="45"/>
      <c r="KGY21" s="45"/>
      <c r="KGZ21" s="45"/>
      <c r="KHA21" s="45"/>
      <c r="KHB21" s="45"/>
      <c r="KHC21" s="45"/>
      <c r="KHD21" s="45"/>
      <c r="KHE21" s="45"/>
      <c r="KHF21" s="45"/>
      <c r="KHG21" s="45"/>
      <c r="KHH21" s="45"/>
      <c r="KHI21" s="45"/>
      <c r="KHJ21" s="45"/>
      <c r="KHK21" s="45"/>
      <c r="KHL21" s="45"/>
      <c r="KHM21" s="45"/>
      <c r="KHN21" s="45"/>
      <c r="KHO21" s="45"/>
      <c r="KHP21" s="45"/>
      <c r="KHQ21" s="45"/>
      <c r="KHR21" s="45"/>
      <c r="KHS21" s="45"/>
      <c r="KHT21" s="45"/>
      <c r="KHU21" s="45"/>
      <c r="KHV21" s="45"/>
      <c r="KHW21" s="45"/>
      <c r="KHX21" s="45"/>
      <c r="KHY21" s="45"/>
      <c r="KHZ21" s="45"/>
      <c r="KIA21" s="45"/>
      <c r="KIB21" s="45"/>
      <c r="KIC21" s="45"/>
      <c r="KID21" s="45"/>
      <c r="KIE21" s="45"/>
      <c r="KIF21" s="45"/>
      <c r="KIG21" s="45"/>
      <c r="KIH21" s="45"/>
      <c r="KII21" s="45"/>
      <c r="KIJ21" s="45"/>
      <c r="KIK21" s="45"/>
      <c r="KIL21" s="45"/>
      <c r="KIM21" s="45"/>
      <c r="KIN21" s="45"/>
      <c r="KIO21" s="45"/>
      <c r="KIP21" s="45"/>
      <c r="KIQ21" s="45"/>
      <c r="KIR21" s="45"/>
      <c r="KIS21" s="45"/>
      <c r="KIT21" s="45"/>
      <c r="KIU21" s="45"/>
      <c r="KIV21" s="45"/>
      <c r="KIW21" s="45"/>
      <c r="KIX21" s="45"/>
      <c r="KIY21" s="45"/>
      <c r="KIZ21" s="45"/>
      <c r="KJA21" s="45"/>
      <c r="KJB21" s="45"/>
      <c r="KJC21" s="45"/>
      <c r="KJD21" s="45"/>
      <c r="KJE21" s="45"/>
      <c r="KJF21" s="45"/>
      <c r="KJG21" s="45"/>
      <c r="KJH21" s="45"/>
      <c r="KJI21" s="45"/>
      <c r="KJJ21" s="45"/>
      <c r="KJK21" s="45"/>
      <c r="KJL21" s="45"/>
      <c r="KJM21" s="45"/>
      <c r="KJN21" s="45"/>
      <c r="KJO21" s="45"/>
      <c r="KJP21" s="45"/>
      <c r="KJQ21" s="45"/>
      <c r="KJR21" s="45"/>
      <c r="KJS21" s="45"/>
      <c r="KJT21" s="45"/>
      <c r="KJU21" s="45"/>
      <c r="KJV21" s="45"/>
      <c r="KJW21" s="45"/>
      <c r="KJX21" s="45"/>
      <c r="KJY21" s="45"/>
      <c r="KJZ21" s="45"/>
      <c r="KKA21" s="45"/>
      <c r="KKB21" s="45"/>
      <c r="KKC21" s="45"/>
      <c r="KKD21" s="45"/>
      <c r="KKE21" s="45"/>
      <c r="KKF21" s="45"/>
      <c r="KKG21" s="45"/>
      <c r="KKH21" s="45"/>
      <c r="KKI21" s="45"/>
      <c r="KKJ21" s="45"/>
      <c r="KKK21" s="45"/>
      <c r="KKL21" s="45"/>
      <c r="KKM21" s="45"/>
      <c r="KKN21" s="45"/>
      <c r="KKO21" s="45"/>
      <c r="KKP21" s="45"/>
      <c r="KKQ21" s="45"/>
      <c r="KKR21" s="45"/>
      <c r="KKS21" s="45"/>
      <c r="KKT21" s="45"/>
      <c r="KKU21" s="45"/>
      <c r="KKV21" s="45"/>
      <c r="KKW21" s="45"/>
      <c r="KKX21" s="45"/>
      <c r="KKY21" s="45"/>
      <c r="KKZ21" s="45"/>
      <c r="KLA21" s="45"/>
      <c r="KLB21" s="45"/>
      <c r="KLC21" s="45"/>
      <c r="KLD21" s="45"/>
      <c r="KLE21" s="45"/>
      <c r="KLF21" s="45"/>
      <c r="KLG21" s="45"/>
      <c r="KLH21" s="45"/>
      <c r="KLI21" s="45"/>
      <c r="KLJ21" s="45"/>
      <c r="KLK21" s="45"/>
      <c r="KLL21" s="45"/>
      <c r="KLM21" s="45"/>
      <c r="KLN21" s="45"/>
      <c r="KLO21" s="45"/>
      <c r="KLP21" s="45"/>
      <c r="KLQ21" s="45"/>
      <c r="KLR21" s="45"/>
      <c r="KLS21" s="45"/>
      <c r="KLT21" s="45"/>
      <c r="KLU21" s="45"/>
      <c r="KLV21" s="45"/>
      <c r="KLW21" s="45"/>
      <c r="KLX21" s="45"/>
      <c r="KLY21" s="45"/>
      <c r="KLZ21" s="45"/>
      <c r="KMA21" s="45"/>
      <c r="KMB21" s="45"/>
      <c r="KMC21" s="45"/>
      <c r="KMD21" s="45"/>
      <c r="KME21" s="45"/>
      <c r="KMF21" s="45"/>
      <c r="KMG21" s="45"/>
      <c r="KMH21" s="45"/>
      <c r="KMI21" s="45"/>
      <c r="KMJ21" s="45"/>
      <c r="KMK21" s="45"/>
      <c r="KML21" s="45"/>
      <c r="KMM21" s="45"/>
      <c r="KMN21" s="45"/>
      <c r="KMO21" s="45"/>
      <c r="KMP21" s="45"/>
      <c r="KMQ21" s="45"/>
      <c r="KMR21" s="45"/>
      <c r="KMS21" s="45"/>
      <c r="KMT21" s="45"/>
      <c r="KMU21" s="45"/>
      <c r="KMV21" s="45"/>
      <c r="KMW21" s="45"/>
      <c r="KMX21" s="45"/>
      <c r="KMY21" s="45"/>
      <c r="KMZ21" s="45"/>
      <c r="KNA21" s="45"/>
      <c r="KNB21" s="45"/>
      <c r="KNC21" s="45"/>
      <c r="KND21" s="45"/>
      <c r="KNE21" s="45"/>
      <c r="KNF21" s="45"/>
      <c r="KNG21" s="45"/>
      <c r="KNH21" s="45"/>
      <c r="KNI21" s="45"/>
      <c r="KNJ21" s="45"/>
      <c r="KNK21" s="45"/>
      <c r="KNL21" s="45"/>
      <c r="KNM21" s="45"/>
      <c r="KNN21" s="45"/>
      <c r="KNO21" s="45"/>
      <c r="KNP21" s="45"/>
      <c r="KNQ21" s="45"/>
      <c r="KNR21" s="45"/>
      <c r="KNS21" s="45"/>
      <c r="KNT21" s="45"/>
      <c r="KNU21" s="45"/>
      <c r="KNV21" s="45"/>
      <c r="KNW21" s="45"/>
      <c r="KNX21" s="45"/>
      <c r="KNY21" s="45"/>
      <c r="KNZ21" s="45"/>
      <c r="KOA21" s="45"/>
      <c r="KOB21" s="45"/>
      <c r="KOC21" s="45"/>
      <c r="KOD21" s="45"/>
      <c r="KOE21" s="45"/>
      <c r="KOF21" s="45"/>
      <c r="KOG21" s="45"/>
      <c r="KOH21" s="45"/>
      <c r="KOI21" s="45"/>
      <c r="KOJ21" s="45"/>
      <c r="KOK21" s="45"/>
      <c r="KOL21" s="45"/>
      <c r="KOM21" s="45"/>
      <c r="KON21" s="45"/>
      <c r="KOO21" s="45"/>
      <c r="KOP21" s="45"/>
      <c r="KOQ21" s="45"/>
      <c r="KOR21" s="45"/>
      <c r="KOS21" s="45"/>
      <c r="KOT21" s="45"/>
      <c r="KOU21" s="45"/>
      <c r="KOV21" s="45"/>
      <c r="KOW21" s="45"/>
      <c r="KOX21" s="45"/>
      <c r="KOY21" s="45"/>
      <c r="KOZ21" s="45"/>
      <c r="KPA21" s="45"/>
      <c r="KPB21" s="45"/>
      <c r="KPC21" s="45"/>
      <c r="KPD21" s="45"/>
      <c r="KPE21" s="45"/>
      <c r="KPF21" s="45"/>
      <c r="KPG21" s="45"/>
      <c r="KPH21" s="45"/>
      <c r="KPI21" s="45"/>
      <c r="KPJ21" s="45"/>
      <c r="KPK21" s="45"/>
      <c r="KPL21" s="45"/>
      <c r="KPM21" s="45"/>
      <c r="KPN21" s="45"/>
      <c r="KPO21" s="45"/>
      <c r="KPP21" s="45"/>
      <c r="KPQ21" s="45"/>
      <c r="KPR21" s="45"/>
      <c r="KPS21" s="45"/>
      <c r="KPT21" s="45"/>
      <c r="KPU21" s="45"/>
      <c r="KPV21" s="45"/>
      <c r="KPW21" s="45"/>
      <c r="KPX21" s="45"/>
      <c r="KPY21" s="45"/>
      <c r="KPZ21" s="45"/>
      <c r="KQA21" s="45"/>
      <c r="KQB21" s="45"/>
      <c r="KQC21" s="45"/>
      <c r="KQD21" s="45"/>
      <c r="KQE21" s="45"/>
      <c r="KQF21" s="45"/>
      <c r="KQG21" s="45"/>
      <c r="KQH21" s="45"/>
      <c r="KQI21" s="45"/>
      <c r="KQJ21" s="45"/>
      <c r="KQK21" s="45"/>
      <c r="KQL21" s="45"/>
      <c r="KQM21" s="45"/>
      <c r="KQN21" s="45"/>
      <c r="KQO21" s="45"/>
      <c r="KQP21" s="45"/>
      <c r="KQQ21" s="45"/>
      <c r="KQR21" s="45"/>
      <c r="KQS21" s="45"/>
      <c r="KQT21" s="45"/>
      <c r="KQU21" s="45"/>
      <c r="KQV21" s="45"/>
      <c r="KQW21" s="45"/>
      <c r="KQX21" s="45"/>
      <c r="KQY21" s="45"/>
      <c r="KQZ21" s="45"/>
      <c r="KRA21" s="45"/>
      <c r="KRB21" s="45"/>
      <c r="KRC21" s="45"/>
      <c r="KRD21" s="45"/>
      <c r="KRE21" s="45"/>
      <c r="KRF21" s="45"/>
      <c r="KRG21" s="45"/>
      <c r="KRH21" s="45"/>
      <c r="KRI21" s="45"/>
      <c r="KRJ21" s="45"/>
      <c r="KRK21" s="45"/>
      <c r="KRL21" s="45"/>
      <c r="KRM21" s="45"/>
      <c r="KRN21" s="45"/>
      <c r="KRO21" s="45"/>
      <c r="KRP21" s="45"/>
      <c r="KRQ21" s="45"/>
      <c r="KRR21" s="45"/>
      <c r="KRS21" s="45"/>
      <c r="KRT21" s="45"/>
      <c r="KRU21" s="45"/>
      <c r="KRV21" s="45"/>
      <c r="KRW21" s="45"/>
      <c r="KRX21" s="45"/>
      <c r="KRY21" s="45"/>
      <c r="KRZ21" s="45"/>
      <c r="KSA21" s="45"/>
      <c r="KSB21" s="45"/>
      <c r="KSC21" s="45"/>
      <c r="KSD21" s="45"/>
      <c r="KSE21" s="45"/>
      <c r="KSF21" s="45"/>
      <c r="KSG21" s="45"/>
      <c r="KSH21" s="45"/>
      <c r="KSI21" s="45"/>
      <c r="KSJ21" s="45"/>
      <c r="KSK21" s="45"/>
      <c r="KSL21" s="45"/>
      <c r="KSM21" s="45"/>
      <c r="KSN21" s="45"/>
      <c r="KSO21" s="45"/>
      <c r="KSP21" s="45"/>
      <c r="KSQ21" s="45"/>
      <c r="KSR21" s="45"/>
      <c r="KSS21" s="45"/>
      <c r="KST21" s="45"/>
      <c r="KSU21" s="45"/>
      <c r="KSV21" s="45"/>
      <c r="KSW21" s="45"/>
      <c r="KSX21" s="45"/>
      <c r="KSY21" s="45"/>
      <c r="KSZ21" s="45"/>
      <c r="KTA21" s="45"/>
      <c r="KTB21" s="45"/>
      <c r="KTC21" s="45"/>
      <c r="KTD21" s="45"/>
      <c r="KTE21" s="45"/>
      <c r="KTF21" s="45"/>
      <c r="KTG21" s="45"/>
      <c r="KTH21" s="45"/>
      <c r="KTI21" s="45"/>
      <c r="KTJ21" s="45"/>
      <c r="KTK21" s="45"/>
      <c r="KTL21" s="45"/>
      <c r="KTM21" s="45"/>
      <c r="KTN21" s="45"/>
      <c r="KTO21" s="45"/>
      <c r="KTP21" s="45"/>
      <c r="KTQ21" s="45"/>
      <c r="KTR21" s="45"/>
      <c r="KTS21" s="45"/>
      <c r="KTT21" s="45"/>
      <c r="KTU21" s="45"/>
      <c r="KTV21" s="45"/>
      <c r="KTW21" s="45"/>
      <c r="KTX21" s="45"/>
      <c r="KTY21" s="45"/>
      <c r="KTZ21" s="45"/>
      <c r="KUA21" s="45"/>
      <c r="KUB21" s="45"/>
      <c r="KUC21" s="45"/>
      <c r="KUD21" s="45"/>
      <c r="KUE21" s="45"/>
      <c r="KUF21" s="45"/>
      <c r="KUG21" s="45"/>
      <c r="KUH21" s="45"/>
      <c r="KUI21" s="45"/>
      <c r="KUJ21" s="45"/>
      <c r="KUK21" s="45"/>
      <c r="KUL21" s="45"/>
      <c r="KUM21" s="45"/>
      <c r="KUN21" s="45"/>
      <c r="KUO21" s="45"/>
      <c r="KUP21" s="45"/>
      <c r="KUQ21" s="45"/>
      <c r="KUR21" s="45"/>
      <c r="KUS21" s="45"/>
      <c r="KUT21" s="45"/>
      <c r="KUU21" s="45"/>
      <c r="KUV21" s="45"/>
      <c r="KUW21" s="45"/>
      <c r="KUX21" s="45"/>
      <c r="KUY21" s="45"/>
      <c r="KUZ21" s="45"/>
      <c r="KVA21" s="45"/>
      <c r="KVB21" s="45"/>
      <c r="KVC21" s="45"/>
      <c r="KVD21" s="45"/>
      <c r="KVE21" s="45"/>
      <c r="KVF21" s="45"/>
      <c r="KVG21" s="45"/>
      <c r="KVH21" s="45"/>
      <c r="KVI21" s="45"/>
      <c r="KVJ21" s="45"/>
      <c r="KVK21" s="45"/>
      <c r="KVL21" s="45"/>
      <c r="KVM21" s="45"/>
      <c r="KVN21" s="45"/>
      <c r="KVO21" s="45"/>
      <c r="KVP21" s="45"/>
      <c r="KVQ21" s="45"/>
      <c r="KVR21" s="45"/>
      <c r="KVS21" s="45"/>
      <c r="KVT21" s="45"/>
      <c r="KVU21" s="45"/>
      <c r="KVV21" s="45"/>
      <c r="KVW21" s="45"/>
      <c r="KVX21" s="45"/>
      <c r="KVY21" s="45"/>
      <c r="KVZ21" s="45"/>
      <c r="KWA21" s="45"/>
      <c r="KWB21" s="45"/>
      <c r="KWC21" s="45"/>
      <c r="KWD21" s="45"/>
      <c r="KWE21" s="45"/>
      <c r="KWF21" s="45"/>
      <c r="KWG21" s="45"/>
      <c r="KWH21" s="45"/>
      <c r="KWI21" s="45"/>
      <c r="KWJ21" s="45"/>
      <c r="KWK21" s="45"/>
      <c r="KWL21" s="45"/>
      <c r="KWM21" s="45"/>
      <c r="KWN21" s="45"/>
      <c r="KWO21" s="45"/>
      <c r="KWP21" s="45"/>
      <c r="KWQ21" s="45"/>
      <c r="KWR21" s="45"/>
      <c r="KWS21" s="45"/>
      <c r="KWT21" s="45"/>
      <c r="KWU21" s="45"/>
      <c r="KWV21" s="45"/>
      <c r="KWW21" s="45"/>
      <c r="KWX21" s="45"/>
      <c r="KWY21" s="45"/>
      <c r="KWZ21" s="45"/>
      <c r="KXA21" s="45"/>
      <c r="KXB21" s="45"/>
      <c r="KXC21" s="45"/>
      <c r="KXD21" s="45"/>
      <c r="KXE21" s="45"/>
      <c r="KXF21" s="45"/>
      <c r="KXG21" s="45"/>
      <c r="KXH21" s="45"/>
      <c r="KXI21" s="45"/>
      <c r="KXJ21" s="45"/>
      <c r="KXK21" s="45"/>
      <c r="KXL21" s="45"/>
      <c r="KXM21" s="45"/>
      <c r="KXN21" s="45"/>
      <c r="KXO21" s="45"/>
      <c r="KXP21" s="45"/>
      <c r="KXQ21" s="45"/>
      <c r="KXR21" s="45"/>
      <c r="KXS21" s="45"/>
      <c r="KXT21" s="45"/>
      <c r="KXU21" s="45"/>
      <c r="KXV21" s="45"/>
      <c r="KXW21" s="45"/>
      <c r="KXX21" s="45"/>
      <c r="KXY21" s="45"/>
      <c r="KXZ21" s="45"/>
      <c r="KYA21" s="45"/>
      <c r="KYB21" s="45"/>
      <c r="KYC21" s="45"/>
      <c r="KYD21" s="45"/>
      <c r="KYE21" s="45"/>
      <c r="KYF21" s="45"/>
      <c r="KYG21" s="45"/>
      <c r="KYH21" s="45"/>
      <c r="KYI21" s="45"/>
      <c r="KYJ21" s="45"/>
      <c r="KYK21" s="45"/>
      <c r="KYL21" s="45"/>
      <c r="KYM21" s="45"/>
      <c r="KYN21" s="45"/>
      <c r="KYO21" s="45"/>
      <c r="KYP21" s="45"/>
      <c r="KYQ21" s="45"/>
      <c r="KYR21" s="45"/>
      <c r="KYS21" s="45"/>
      <c r="KYT21" s="45"/>
      <c r="KYU21" s="45"/>
      <c r="KYV21" s="45"/>
      <c r="KYW21" s="45"/>
      <c r="KYX21" s="45"/>
      <c r="KYY21" s="45"/>
      <c r="KYZ21" s="45"/>
      <c r="KZA21" s="45"/>
      <c r="KZB21" s="45"/>
      <c r="KZC21" s="45"/>
      <c r="KZD21" s="45"/>
      <c r="KZE21" s="45"/>
      <c r="KZF21" s="45"/>
      <c r="KZG21" s="45"/>
      <c r="KZH21" s="45"/>
      <c r="KZI21" s="45"/>
      <c r="KZJ21" s="45"/>
      <c r="KZK21" s="45"/>
      <c r="KZL21" s="45"/>
      <c r="KZM21" s="45"/>
      <c r="KZN21" s="45"/>
      <c r="KZO21" s="45"/>
      <c r="KZP21" s="45"/>
      <c r="KZQ21" s="45"/>
      <c r="KZR21" s="45"/>
      <c r="KZS21" s="45"/>
      <c r="KZT21" s="45"/>
      <c r="KZU21" s="45"/>
      <c r="KZV21" s="45"/>
      <c r="KZW21" s="45"/>
      <c r="KZX21" s="45"/>
      <c r="KZY21" s="45"/>
      <c r="KZZ21" s="45"/>
      <c r="LAA21" s="45"/>
      <c r="LAB21" s="45"/>
      <c r="LAC21" s="45"/>
      <c r="LAD21" s="45"/>
      <c r="LAE21" s="45"/>
      <c r="LAF21" s="45"/>
      <c r="LAG21" s="45"/>
      <c r="LAH21" s="45"/>
      <c r="LAI21" s="45"/>
      <c r="LAJ21" s="45"/>
      <c r="LAK21" s="45"/>
      <c r="LAL21" s="45"/>
      <c r="LAM21" s="45"/>
      <c r="LAN21" s="45"/>
      <c r="LAO21" s="45"/>
      <c r="LAP21" s="45"/>
      <c r="LAQ21" s="45"/>
      <c r="LAR21" s="45"/>
      <c r="LAS21" s="45"/>
      <c r="LAT21" s="45"/>
      <c r="LAU21" s="45"/>
      <c r="LAV21" s="45"/>
      <c r="LAW21" s="45"/>
      <c r="LAX21" s="45"/>
      <c r="LAY21" s="45"/>
      <c r="LAZ21" s="45"/>
      <c r="LBA21" s="45"/>
      <c r="LBB21" s="45"/>
      <c r="LBC21" s="45"/>
      <c r="LBD21" s="45"/>
      <c r="LBE21" s="45"/>
      <c r="LBF21" s="45"/>
      <c r="LBG21" s="45"/>
      <c r="LBH21" s="45"/>
      <c r="LBI21" s="45"/>
      <c r="LBJ21" s="45"/>
      <c r="LBK21" s="45"/>
      <c r="LBL21" s="45"/>
      <c r="LBM21" s="45"/>
      <c r="LBN21" s="45"/>
      <c r="LBO21" s="45"/>
      <c r="LBP21" s="45"/>
      <c r="LBQ21" s="45"/>
      <c r="LBR21" s="45"/>
      <c r="LBS21" s="45"/>
      <c r="LBT21" s="45"/>
      <c r="LBU21" s="45"/>
      <c r="LBV21" s="45"/>
      <c r="LBW21" s="45"/>
      <c r="LBX21" s="45"/>
      <c r="LBY21" s="45"/>
      <c r="LBZ21" s="45"/>
      <c r="LCA21" s="45"/>
      <c r="LCB21" s="45"/>
      <c r="LCC21" s="45"/>
      <c r="LCD21" s="45"/>
      <c r="LCE21" s="45"/>
      <c r="LCF21" s="45"/>
      <c r="LCG21" s="45"/>
      <c r="LCH21" s="45"/>
      <c r="LCI21" s="45"/>
      <c r="LCJ21" s="45"/>
      <c r="LCK21" s="45"/>
      <c r="LCL21" s="45"/>
      <c r="LCM21" s="45"/>
      <c r="LCN21" s="45"/>
      <c r="LCO21" s="45"/>
      <c r="LCP21" s="45"/>
      <c r="LCQ21" s="45"/>
      <c r="LCR21" s="45"/>
      <c r="LCS21" s="45"/>
      <c r="LCT21" s="45"/>
      <c r="LCU21" s="45"/>
      <c r="LCV21" s="45"/>
      <c r="LCW21" s="45"/>
      <c r="LCX21" s="45"/>
      <c r="LCY21" s="45"/>
      <c r="LCZ21" s="45"/>
      <c r="LDA21" s="45"/>
      <c r="LDB21" s="45"/>
      <c r="LDC21" s="45"/>
      <c r="LDD21" s="45"/>
      <c r="LDE21" s="45"/>
      <c r="LDF21" s="45"/>
      <c r="LDG21" s="45"/>
      <c r="LDH21" s="45"/>
      <c r="LDI21" s="45"/>
      <c r="LDJ21" s="45"/>
      <c r="LDK21" s="45"/>
      <c r="LDL21" s="45"/>
      <c r="LDM21" s="45"/>
      <c r="LDN21" s="45"/>
      <c r="LDO21" s="45"/>
      <c r="LDP21" s="45"/>
      <c r="LDQ21" s="45"/>
      <c r="LDR21" s="45"/>
      <c r="LDS21" s="45"/>
      <c r="LDT21" s="45"/>
      <c r="LDU21" s="45"/>
      <c r="LDV21" s="45"/>
      <c r="LDW21" s="45"/>
      <c r="LDX21" s="45"/>
      <c r="LDY21" s="45"/>
      <c r="LDZ21" s="45"/>
      <c r="LEA21" s="45"/>
      <c r="LEB21" s="45"/>
      <c r="LEC21" s="45"/>
      <c r="LED21" s="45"/>
      <c r="LEE21" s="45"/>
      <c r="LEF21" s="45"/>
      <c r="LEG21" s="45"/>
      <c r="LEH21" s="45"/>
      <c r="LEI21" s="45"/>
      <c r="LEJ21" s="45"/>
      <c r="LEK21" s="45"/>
      <c r="LEL21" s="45"/>
      <c r="LEM21" s="45"/>
      <c r="LEN21" s="45"/>
      <c r="LEO21" s="45"/>
      <c r="LEP21" s="45"/>
      <c r="LEQ21" s="45"/>
      <c r="LER21" s="45"/>
      <c r="LES21" s="45"/>
      <c r="LET21" s="45"/>
      <c r="LEU21" s="45"/>
      <c r="LEV21" s="45"/>
      <c r="LEW21" s="45"/>
      <c r="LEX21" s="45"/>
      <c r="LEY21" s="45"/>
      <c r="LEZ21" s="45"/>
      <c r="LFA21" s="45"/>
      <c r="LFB21" s="45"/>
      <c r="LFC21" s="45"/>
      <c r="LFD21" s="45"/>
      <c r="LFE21" s="45"/>
      <c r="LFF21" s="45"/>
      <c r="LFG21" s="45"/>
      <c r="LFH21" s="45"/>
      <c r="LFI21" s="45"/>
      <c r="LFJ21" s="45"/>
      <c r="LFK21" s="45"/>
      <c r="LFL21" s="45"/>
      <c r="LFM21" s="45"/>
      <c r="LFN21" s="45"/>
      <c r="LFO21" s="45"/>
      <c r="LFP21" s="45"/>
      <c r="LFQ21" s="45"/>
      <c r="LFR21" s="45"/>
      <c r="LFS21" s="45"/>
      <c r="LFT21" s="45"/>
      <c r="LFU21" s="45"/>
      <c r="LFV21" s="45"/>
      <c r="LFW21" s="45"/>
      <c r="LFX21" s="45"/>
      <c r="LFY21" s="45"/>
      <c r="LFZ21" s="45"/>
      <c r="LGA21" s="45"/>
      <c r="LGB21" s="45"/>
      <c r="LGC21" s="45"/>
      <c r="LGD21" s="45"/>
      <c r="LGE21" s="45"/>
      <c r="LGF21" s="45"/>
      <c r="LGG21" s="45"/>
      <c r="LGH21" s="45"/>
      <c r="LGI21" s="45"/>
      <c r="LGJ21" s="45"/>
      <c r="LGK21" s="45"/>
      <c r="LGL21" s="45"/>
      <c r="LGM21" s="45"/>
      <c r="LGN21" s="45"/>
      <c r="LGO21" s="45"/>
      <c r="LGP21" s="45"/>
      <c r="LGQ21" s="45"/>
      <c r="LGR21" s="45"/>
      <c r="LGS21" s="45"/>
      <c r="LGT21" s="45"/>
      <c r="LGU21" s="45"/>
      <c r="LGV21" s="45"/>
      <c r="LGW21" s="45"/>
      <c r="LGX21" s="45"/>
      <c r="LGY21" s="45"/>
      <c r="LGZ21" s="45"/>
      <c r="LHA21" s="45"/>
      <c r="LHB21" s="45"/>
      <c r="LHC21" s="45"/>
      <c r="LHD21" s="45"/>
      <c r="LHE21" s="45"/>
      <c r="LHF21" s="45"/>
      <c r="LHG21" s="45"/>
      <c r="LHH21" s="45"/>
      <c r="LHI21" s="45"/>
      <c r="LHJ21" s="45"/>
      <c r="LHK21" s="45"/>
      <c r="LHL21" s="45"/>
      <c r="LHM21" s="45"/>
      <c r="LHN21" s="45"/>
      <c r="LHO21" s="45"/>
      <c r="LHP21" s="45"/>
      <c r="LHQ21" s="45"/>
      <c r="LHR21" s="45"/>
      <c r="LHS21" s="45"/>
      <c r="LHT21" s="45"/>
      <c r="LHU21" s="45"/>
      <c r="LHV21" s="45"/>
      <c r="LHW21" s="45"/>
      <c r="LHX21" s="45"/>
      <c r="LHY21" s="45"/>
      <c r="LHZ21" s="45"/>
      <c r="LIA21" s="45"/>
      <c r="LIB21" s="45"/>
      <c r="LIC21" s="45"/>
      <c r="LID21" s="45"/>
      <c r="LIE21" s="45"/>
      <c r="LIF21" s="45"/>
      <c r="LIG21" s="45"/>
      <c r="LIH21" s="45"/>
      <c r="LII21" s="45"/>
      <c r="LIJ21" s="45"/>
      <c r="LIK21" s="45"/>
      <c r="LIL21" s="45"/>
      <c r="LIM21" s="45"/>
      <c r="LIN21" s="45"/>
      <c r="LIO21" s="45"/>
      <c r="LIP21" s="45"/>
      <c r="LIQ21" s="45"/>
      <c r="LIR21" s="45"/>
      <c r="LIS21" s="45"/>
      <c r="LIT21" s="45"/>
      <c r="LIU21" s="45"/>
      <c r="LIV21" s="45"/>
      <c r="LIW21" s="45"/>
      <c r="LIX21" s="45"/>
      <c r="LIY21" s="45"/>
      <c r="LIZ21" s="45"/>
      <c r="LJA21" s="45"/>
      <c r="LJB21" s="45"/>
      <c r="LJC21" s="45"/>
      <c r="LJD21" s="45"/>
      <c r="LJE21" s="45"/>
      <c r="LJF21" s="45"/>
      <c r="LJG21" s="45"/>
      <c r="LJH21" s="45"/>
      <c r="LJI21" s="45"/>
      <c r="LJJ21" s="45"/>
      <c r="LJK21" s="45"/>
      <c r="LJL21" s="45"/>
      <c r="LJM21" s="45"/>
      <c r="LJN21" s="45"/>
      <c r="LJO21" s="45"/>
      <c r="LJP21" s="45"/>
      <c r="LJQ21" s="45"/>
      <c r="LJR21" s="45"/>
      <c r="LJS21" s="45"/>
      <c r="LJT21" s="45"/>
      <c r="LJU21" s="45"/>
      <c r="LJV21" s="45"/>
      <c r="LJW21" s="45"/>
      <c r="LJX21" s="45"/>
      <c r="LJY21" s="45"/>
      <c r="LJZ21" s="45"/>
      <c r="LKA21" s="45"/>
      <c r="LKB21" s="45"/>
      <c r="LKC21" s="45"/>
      <c r="LKD21" s="45"/>
      <c r="LKE21" s="45"/>
      <c r="LKF21" s="45"/>
      <c r="LKG21" s="45"/>
      <c r="LKH21" s="45"/>
      <c r="LKI21" s="45"/>
      <c r="LKJ21" s="45"/>
      <c r="LKK21" s="45"/>
      <c r="LKL21" s="45"/>
      <c r="LKM21" s="45"/>
      <c r="LKN21" s="45"/>
      <c r="LKO21" s="45"/>
      <c r="LKP21" s="45"/>
      <c r="LKQ21" s="45"/>
      <c r="LKR21" s="45"/>
      <c r="LKS21" s="45"/>
      <c r="LKT21" s="45"/>
      <c r="LKU21" s="45"/>
      <c r="LKV21" s="45"/>
      <c r="LKW21" s="45"/>
      <c r="LKX21" s="45"/>
      <c r="LKY21" s="45"/>
      <c r="LKZ21" s="45"/>
      <c r="LLA21" s="45"/>
      <c r="LLB21" s="45"/>
      <c r="LLC21" s="45"/>
      <c r="LLD21" s="45"/>
      <c r="LLE21" s="45"/>
      <c r="LLF21" s="45"/>
      <c r="LLG21" s="45"/>
      <c r="LLH21" s="45"/>
      <c r="LLI21" s="45"/>
      <c r="LLJ21" s="45"/>
      <c r="LLK21" s="45"/>
      <c r="LLL21" s="45"/>
      <c r="LLM21" s="45"/>
      <c r="LLN21" s="45"/>
      <c r="LLO21" s="45"/>
      <c r="LLP21" s="45"/>
      <c r="LLQ21" s="45"/>
      <c r="LLR21" s="45"/>
      <c r="LLS21" s="45"/>
      <c r="LLT21" s="45"/>
      <c r="LLU21" s="45"/>
      <c r="LLV21" s="45"/>
      <c r="LLW21" s="45"/>
      <c r="LLX21" s="45"/>
      <c r="LLY21" s="45"/>
      <c r="LLZ21" s="45"/>
      <c r="LMA21" s="45"/>
      <c r="LMB21" s="45"/>
      <c r="LMC21" s="45"/>
      <c r="LMD21" s="45"/>
      <c r="LME21" s="45"/>
      <c r="LMF21" s="45"/>
      <c r="LMG21" s="45"/>
      <c r="LMH21" s="45"/>
      <c r="LMI21" s="45"/>
      <c r="LMJ21" s="45"/>
      <c r="LMK21" s="45"/>
      <c r="LML21" s="45"/>
      <c r="LMM21" s="45"/>
      <c r="LMN21" s="45"/>
      <c r="LMO21" s="45"/>
      <c r="LMP21" s="45"/>
      <c r="LMQ21" s="45"/>
      <c r="LMR21" s="45"/>
      <c r="LMS21" s="45"/>
      <c r="LMT21" s="45"/>
      <c r="LMU21" s="45"/>
      <c r="LMV21" s="45"/>
      <c r="LMW21" s="45"/>
      <c r="LMX21" s="45"/>
      <c r="LMY21" s="45"/>
      <c r="LMZ21" s="45"/>
      <c r="LNA21" s="45"/>
      <c r="LNB21" s="45"/>
      <c r="LNC21" s="45"/>
      <c r="LND21" s="45"/>
      <c r="LNE21" s="45"/>
      <c r="LNF21" s="45"/>
      <c r="LNG21" s="45"/>
      <c r="LNH21" s="45"/>
      <c r="LNI21" s="45"/>
      <c r="LNJ21" s="45"/>
      <c r="LNK21" s="45"/>
      <c r="LNL21" s="45"/>
      <c r="LNM21" s="45"/>
      <c r="LNN21" s="45"/>
      <c r="LNO21" s="45"/>
      <c r="LNP21" s="45"/>
      <c r="LNQ21" s="45"/>
      <c r="LNR21" s="45"/>
      <c r="LNS21" s="45"/>
      <c r="LNT21" s="45"/>
      <c r="LNU21" s="45"/>
      <c r="LNV21" s="45"/>
      <c r="LNW21" s="45"/>
      <c r="LNX21" s="45"/>
      <c r="LNY21" s="45"/>
      <c r="LNZ21" s="45"/>
      <c r="LOA21" s="45"/>
      <c r="LOB21" s="45"/>
      <c r="LOC21" s="45"/>
      <c r="LOD21" s="45"/>
      <c r="LOE21" s="45"/>
      <c r="LOF21" s="45"/>
      <c r="LOG21" s="45"/>
      <c r="LOH21" s="45"/>
      <c r="LOI21" s="45"/>
      <c r="LOJ21" s="45"/>
      <c r="LOK21" s="45"/>
      <c r="LOL21" s="45"/>
      <c r="LOM21" s="45"/>
      <c r="LON21" s="45"/>
      <c r="LOO21" s="45"/>
      <c r="LOP21" s="45"/>
      <c r="LOQ21" s="45"/>
      <c r="LOR21" s="45"/>
      <c r="LOS21" s="45"/>
      <c r="LOT21" s="45"/>
      <c r="LOU21" s="45"/>
      <c r="LOV21" s="45"/>
      <c r="LOW21" s="45"/>
      <c r="LOX21" s="45"/>
      <c r="LOY21" s="45"/>
      <c r="LOZ21" s="45"/>
      <c r="LPA21" s="45"/>
      <c r="LPB21" s="45"/>
      <c r="LPC21" s="45"/>
      <c r="LPD21" s="45"/>
      <c r="LPE21" s="45"/>
      <c r="LPF21" s="45"/>
      <c r="LPG21" s="45"/>
      <c r="LPH21" s="45"/>
      <c r="LPI21" s="45"/>
      <c r="LPJ21" s="45"/>
      <c r="LPK21" s="45"/>
      <c r="LPL21" s="45"/>
      <c r="LPM21" s="45"/>
      <c r="LPN21" s="45"/>
      <c r="LPO21" s="45"/>
      <c r="LPP21" s="45"/>
      <c r="LPQ21" s="45"/>
      <c r="LPR21" s="45"/>
      <c r="LPS21" s="45"/>
      <c r="LPT21" s="45"/>
      <c r="LPU21" s="45"/>
      <c r="LPV21" s="45"/>
      <c r="LPW21" s="45"/>
      <c r="LPX21" s="45"/>
      <c r="LPY21" s="45"/>
      <c r="LPZ21" s="45"/>
      <c r="LQA21" s="45"/>
      <c r="LQB21" s="45"/>
      <c r="LQC21" s="45"/>
      <c r="LQD21" s="45"/>
      <c r="LQE21" s="45"/>
      <c r="LQF21" s="45"/>
      <c r="LQG21" s="45"/>
      <c r="LQH21" s="45"/>
      <c r="LQI21" s="45"/>
      <c r="LQJ21" s="45"/>
      <c r="LQK21" s="45"/>
      <c r="LQL21" s="45"/>
      <c r="LQM21" s="45"/>
      <c r="LQN21" s="45"/>
      <c r="LQO21" s="45"/>
      <c r="LQP21" s="45"/>
      <c r="LQQ21" s="45"/>
      <c r="LQR21" s="45"/>
      <c r="LQS21" s="45"/>
      <c r="LQT21" s="45"/>
      <c r="LQU21" s="45"/>
      <c r="LQV21" s="45"/>
      <c r="LQW21" s="45"/>
      <c r="LQX21" s="45"/>
      <c r="LQY21" s="45"/>
      <c r="LQZ21" s="45"/>
      <c r="LRA21" s="45"/>
      <c r="LRB21" s="45"/>
      <c r="LRC21" s="45"/>
      <c r="LRD21" s="45"/>
      <c r="LRE21" s="45"/>
      <c r="LRF21" s="45"/>
      <c r="LRG21" s="45"/>
      <c r="LRH21" s="45"/>
      <c r="LRI21" s="45"/>
      <c r="LRJ21" s="45"/>
      <c r="LRK21" s="45"/>
      <c r="LRL21" s="45"/>
      <c r="LRM21" s="45"/>
      <c r="LRN21" s="45"/>
      <c r="LRO21" s="45"/>
      <c r="LRP21" s="45"/>
      <c r="LRQ21" s="45"/>
      <c r="LRR21" s="45"/>
      <c r="LRS21" s="45"/>
      <c r="LRT21" s="45"/>
      <c r="LRU21" s="45"/>
      <c r="LRV21" s="45"/>
      <c r="LRW21" s="45"/>
      <c r="LRX21" s="45"/>
      <c r="LRY21" s="45"/>
      <c r="LRZ21" s="45"/>
      <c r="LSA21" s="45"/>
      <c r="LSB21" s="45"/>
      <c r="LSC21" s="45"/>
      <c r="LSD21" s="45"/>
      <c r="LSE21" s="45"/>
      <c r="LSF21" s="45"/>
      <c r="LSG21" s="45"/>
      <c r="LSH21" s="45"/>
      <c r="LSI21" s="45"/>
      <c r="LSJ21" s="45"/>
      <c r="LSK21" s="45"/>
      <c r="LSL21" s="45"/>
      <c r="LSM21" s="45"/>
      <c r="LSN21" s="45"/>
      <c r="LSO21" s="45"/>
      <c r="LSP21" s="45"/>
      <c r="LSQ21" s="45"/>
      <c r="LSR21" s="45"/>
      <c r="LSS21" s="45"/>
      <c r="LST21" s="45"/>
      <c r="LSU21" s="45"/>
      <c r="LSV21" s="45"/>
      <c r="LSW21" s="45"/>
      <c r="LSX21" s="45"/>
      <c r="LSY21" s="45"/>
      <c r="LSZ21" s="45"/>
      <c r="LTA21" s="45"/>
      <c r="LTB21" s="45"/>
      <c r="LTC21" s="45"/>
      <c r="LTD21" s="45"/>
      <c r="LTE21" s="45"/>
      <c r="LTF21" s="45"/>
      <c r="LTG21" s="45"/>
      <c r="LTH21" s="45"/>
      <c r="LTI21" s="45"/>
      <c r="LTJ21" s="45"/>
      <c r="LTK21" s="45"/>
      <c r="LTL21" s="45"/>
      <c r="LTM21" s="45"/>
      <c r="LTN21" s="45"/>
      <c r="LTO21" s="45"/>
      <c r="LTP21" s="45"/>
      <c r="LTQ21" s="45"/>
      <c r="LTR21" s="45"/>
      <c r="LTS21" s="45"/>
      <c r="LTT21" s="45"/>
      <c r="LTU21" s="45"/>
      <c r="LTV21" s="45"/>
      <c r="LTW21" s="45"/>
      <c r="LTX21" s="45"/>
      <c r="LTY21" s="45"/>
      <c r="LTZ21" s="45"/>
      <c r="LUA21" s="45"/>
      <c r="LUB21" s="45"/>
      <c r="LUC21" s="45"/>
      <c r="LUD21" s="45"/>
      <c r="LUE21" s="45"/>
      <c r="LUF21" s="45"/>
      <c r="LUG21" s="45"/>
      <c r="LUH21" s="45"/>
      <c r="LUI21" s="45"/>
      <c r="LUJ21" s="45"/>
      <c r="LUK21" s="45"/>
      <c r="LUL21" s="45"/>
      <c r="LUM21" s="45"/>
      <c r="LUN21" s="45"/>
      <c r="LUO21" s="45"/>
      <c r="LUP21" s="45"/>
      <c r="LUQ21" s="45"/>
      <c r="LUR21" s="45"/>
      <c r="LUS21" s="45"/>
      <c r="LUT21" s="45"/>
      <c r="LUU21" s="45"/>
      <c r="LUV21" s="45"/>
      <c r="LUW21" s="45"/>
      <c r="LUX21" s="45"/>
      <c r="LUY21" s="45"/>
      <c r="LUZ21" s="45"/>
      <c r="LVA21" s="45"/>
      <c r="LVB21" s="45"/>
      <c r="LVC21" s="45"/>
      <c r="LVD21" s="45"/>
      <c r="LVE21" s="45"/>
      <c r="LVF21" s="45"/>
      <c r="LVG21" s="45"/>
      <c r="LVH21" s="45"/>
      <c r="LVI21" s="45"/>
      <c r="LVJ21" s="45"/>
      <c r="LVK21" s="45"/>
      <c r="LVL21" s="45"/>
      <c r="LVM21" s="45"/>
      <c r="LVN21" s="45"/>
      <c r="LVO21" s="45"/>
      <c r="LVP21" s="45"/>
      <c r="LVQ21" s="45"/>
      <c r="LVR21" s="45"/>
      <c r="LVS21" s="45"/>
      <c r="LVT21" s="45"/>
      <c r="LVU21" s="45"/>
      <c r="LVV21" s="45"/>
      <c r="LVW21" s="45"/>
      <c r="LVX21" s="45"/>
      <c r="LVY21" s="45"/>
      <c r="LVZ21" s="45"/>
      <c r="LWA21" s="45"/>
      <c r="LWB21" s="45"/>
      <c r="LWC21" s="45"/>
      <c r="LWD21" s="45"/>
      <c r="LWE21" s="45"/>
      <c r="LWF21" s="45"/>
      <c r="LWG21" s="45"/>
      <c r="LWH21" s="45"/>
      <c r="LWI21" s="45"/>
      <c r="LWJ21" s="45"/>
      <c r="LWK21" s="45"/>
      <c r="LWL21" s="45"/>
      <c r="LWM21" s="45"/>
      <c r="LWN21" s="45"/>
      <c r="LWO21" s="45"/>
      <c r="LWP21" s="45"/>
      <c r="LWQ21" s="45"/>
      <c r="LWR21" s="45"/>
      <c r="LWS21" s="45"/>
      <c r="LWT21" s="45"/>
      <c r="LWU21" s="45"/>
      <c r="LWV21" s="45"/>
      <c r="LWW21" s="45"/>
      <c r="LWX21" s="45"/>
      <c r="LWY21" s="45"/>
      <c r="LWZ21" s="45"/>
      <c r="LXA21" s="45"/>
      <c r="LXB21" s="45"/>
      <c r="LXC21" s="45"/>
      <c r="LXD21" s="45"/>
      <c r="LXE21" s="45"/>
      <c r="LXF21" s="45"/>
      <c r="LXG21" s="45"/>
      <c r="LXH21" s="45"/>
      <c r="LXI21" s="45"/>
      <c r="LXJ21" s="45"/>
      <c r="LXK21" s="45"/>
      <c r="LXL21" s="45"/>
      <c r="LXM21" s="45"/>
      <c r="LXN21" s="45"/>
      <c r="LXO21" s="45"/>
      <c r="LXP21" s="45"/>
      <c r="LXQ21" s="45"/>
      <c r="LXR21" s="45"/>
      <c r="LXS21" s="45"/>
      <c r="LXT21" s="45"/>
      <c r="LXU21" s="45"/>
      <c r="LXV21" s="45"/>
      <c r="LXW21" s="45"/>
      <c r="LXX21" s="45"/>
      <c r="LXY21" s="45"/>
      <c r="LXZ21" s="45"/>
      <c r="LYA21" s="45"/>
      <c r="LYB21" s="45"/>
      <c r="LYC21" s="45"/>
      <c r="LYD21" s="45"/>
      <c r="LYE21" s="45"/>
      <c r="LYF21" s="45"/>
      <c r="LYG21" s="45"/>
      <c r="LYH21" s="45"/>
      <c r="LYI21" s="45"/>
      <c r="LYJ21" s="45"/>
      <c r="LYK21" s="45"/>
      <c r="LYL21" s="45"/>
      <c r="LYM21" s="45"/>
      <c r="LYN21" s="45"/>
      <c r="LYO21" s="45"/>
      <c r="LYP21" s="45"/>
      <c r="LYQ21" s="45"/>
      <c r="LYR21" s="45"/>
      <c r="LYS21" s="45"/>
      <c r="LYT21" s="45"/>
      <c r="LYU21" s="45"/>
      <c r="LYV21" s="45"/>
      <c r="LYW21" s="45"/>
      <c r="LYX21" s="45"/>
      <c r="LYY21" s="45"/>
      <c r="LYZ21" s="45"/>
      <c r="LZA21" s="45"/>
      <c r="LZB21" s="45"/>
      <c r="LZC21" s="45"/>
      <c r="LZD21" s="45"/>
      <c r="LZE21" s="45"/>
      <c r="LZF21" s="45"/>
      <c r="LZG21" s="45"/>
      <c r="LZH21" s="45"/>
      <c r="LZI21" s="45"/>
      <c r="LZJ21" s="45"/>
      <c r="LZK21" s="45"/>
      <c r="LZL21" s="45"/>
      <c r="LZM21" s="45"/>
      <c r="LZN21" s="45"/>
      <c r="LZO21" s="45"/>
      <c r="LZP21" s="45"/>
      <c r="LZQ21" s="45"/>
      <c r="LZR21" s="45"/>
      <c r="LZS21" s="45"/>
      <c r="LZT21" s="45"/>
      <c r="LZU21" s="45"/>
      <c r="LZV21" s="45"/>
      <c r="LZW21" s="45"/>
      <c r="LZX21" s="45"/>
      <c r="LZY21" s="45"/>
      <c r="LZZ21" s="45"/>
      <c r="MAA21" s="45"/>
      <c r="MAB21" s="45"/>
      <c r="MAC21" s="45"/>
      <c r="MAD21" s="45"/>
      <c r="MAE21" s="45"/>
      <c r="MAF21" s="45"/>
      <c r="MAG21" s="45"/>
      <c r="MAH21" s="45"/>
      <c r="MAI21" s="45"/>
      <c r="MAJ21" s="45"/>
      <c r="MAK21" s="45"/>
      <c r="MAL21" s="45"/>
      <c r="MAM21" s="45"/>
      <c r="MAN21" s="45"/>
      <c r="MAO21" s="45"/>
      <c r="MAP21" s="45"/>
      <c r="MAQ21" s="45"/>
      <c r="MAR21" s="45"/>
      <c r="MAS21" s="45"/>
      <c r="MAT21" s="45"/>
      <c r="MAU21" s="45"/>
      <c r="MAV21" s="45"/>
      <c r="MAW21" s="45"/>
      <c r="MAX21" s="45"/>
      <c r="MAY21" s="45"/>
      <c r="MAZ21" s="45"/>
      <c r="MBA21" s="45"/>
      <c r="MBB21" s="45"/>
      <c r="MBC21" s="45"/>
      <c r="MBD21" s="45"/>
      <c r="MBE21" s="45"/>
      <c r="MBF21" s="45"/>
      <c r="MBG21" s="45"/>
      <c r="MBH21" s="45"/>
      <c r="MBI21" s="45"/>
      <c r="MBJ21" s="45"/>
      <c r="MBK21" s="45"/>
      <c r="MBL21" s="45"/>
      <c r="MBM21" s="45"/>
      <c r="MBN21" s="45"/>
      <c r="MBO21" s="45"/>
      <c r="MBP21" s="45"/>
      <c r="MBQ21" s="45"/>
      <c r="MBR21" s="45"/>
      <c r="MBS21" s="45"/>
      <c r="MBT21" s="45"/>
      <c r="MBU21" s="45"/>
      <c r="MBV21" s="45"/>
      <c r="MBW21" s="45"/>
      <c r="MBX21" s="45"/>
      <c r="MBY21" s="45"/>
      <c r="MBZ21" s="45"/>
      <c r="MCA21" s="45"/>
      <c r="MCB21" s="45"/>
      <c r="MCC21" s="45"/>
      <c r="MCD21" s="45"/>
      <c r="MCE21" s="45"/>
      <c r="MCF21" s="45"/>
      <c r="MCG21" s="45"/>
      <c r="MCH21" s="45"/>
      <c r="MCI21" s="45"/>
      <c r="MCJ21" s="45"/>
      <c r="MCK21" s="45"/>
      <c r="MCL21" s="45"/>
      <c r="MCM21" s="45"/>
      <c r="MCN21" s="45"/>
      <c r="MCO21" s="45"/>
      <c r="MCP21" s="45"/>
      <c r="MCQ21" s="45"/>
      <c r="MCR21" s="45"/>
      <c r="MCS21" s="45"/>
      <c r="MCT21" s="45"/>
      <c r="MCU21" s="45"/>
      <c r="MCV21" s="45"/>
      <c r="MCW21" s="45"/>
      <c r="MCX21" s="45"/>
      <c r="MCY21" s="45"/>
      <c r="MCZ21" s="45"/>
      <c r="MDA21" s="45"/>
      <c r="MDB21" s="45"/>
      <c r="MDC21" s="45"/>
      <c r="MDD21" s="45"/>
      <c r="MDE21" s="45"/>
      <c r="MDF21" s="45"/>
      <c r="MDG21" s="45"/>
      <c r="MDH21" s="45"/>
      <c r="MDI21" s="45"/>
      <c r="MDJ21" s="45"/>
      <c r="MDK21" s="45"/>
      <c r="MDL21" s="45"/>
      <c r="MDM21" s="45"/>
      <c r="MDN21" s="45"/>
      <c r="MDO21" s="45"/>
      <c r="MDP21" s="45"/>
      <c r="MDQ21" s="45"/>
      <c r="MDR21" s="45"/>
      <c r="MDS21" s="45"/>
      <c r="MDT21" s="45"/>
      <c r="MDU21" s="45"/>
      <c r="MDV21" s="45"/>
      <c r="MDW21" s="45"/>
      <c r="MDX21" s="45"/>
      <c r="MDY21" s="45"/>
      <c r="MDZ21" s="45"/>
      <c r="MEA21" s="45"/>
      <c r="MEB21" s="45"/>
      <c r="MEC21" s="45"/>
      <c r="MED21" s="45"/>
      <c r="MEE21" s="45"/>
      <c r="MEF21" s="45"/>
      <c r="MEG21" s="45"/>
      <c r="MEH21" s="45"/>
      <c r="MEI21" s="45"/>
      <c r="MEJ21" s="45"/>
      <c r="MEK21" s="45"/>
      <c r="MEL21" s="45"/>
      <c r="MEM21" s="45"/>
      <c r="MEN21" s="45"/>
      <c r="MEO21" s="45"/>
      <c r="MEP21" s="45"/>
      <c r="MEQ21" s="45"/>
      <c r="MER21" s="45"/>
      <c r="MES21" s="45"/>
      <c r="MET21" s="45"/>
      <c r="MEU21" s="45"/>
      <c r="MEV21" s="45"/>
      <c r="MEW21" s="45"/>
      <c r="MEX21" s="45"/>
      <c r="MEY21" s="45"/>
      <c r="MEZ21" s="45"/>
      <c r="MFA21" s="45"/>
      <c r="MFB21" s="45"/>
      <c r="MFC21" s="45"/>
      <c r="MFD21" s="45"/>
      <c r="MFE21" s="45"/>
      <c r="MFF21" s="45"/>
      <c r="MFG21" s="45"/>
      <c r="MFH21" s="45"/>
      <c r="MFI21" s="45"/>
      <c r="MFJ21" s="45"/>
      <c r="MFK21" s="45"/>
      <c r="MFL21" s="45"/>
      <c r="MFM21" s="45"/>
      <c r="MFN21" s="45"/>
      <c r="MFO21" s="45"/>
      <c r="MFP21" s="45"/>
      <c r="MFQ21" s="45"/>
      <c r="MFR21" s="45"/>
      <c r="MFS21" s="45"/>
      <c r="MFT21" s="45"/>
      <c r="MFU21" s="45"/>
      <c r="MFV21" s="45"/>
      <c r="MFW21" s="45"/>
      <c r="MFX21" s="45"/>
      <c r="MFY21" s="45"/>
      <c r="MFZ21" s="45"/>
      <c r="MGA21" s="45"/>
      <c r="MGB21" s="45"/>
      <c r="MGC21" s="45"/>
      <c r="MGD21" s="45"/>
      <c r="MGE21" s="45"/>
      <c r="MGF21" s="45"/>
      <c r="MGG21" s="45"/>
      <c r="MGH21" s="45"/>
      <c r="MGI21" s="45"/>
      <c r="MGJ21" s="45"/>
      <c r="MGK21" s="45"/>
      <c r="MGL21" s="45"/>
      <c r="MGM21" s="45"/>
      <c r="MGN21" s="45"/>
      <c r="MGO21" s="45"/>
      <c r="MGP21" s="45"/>
      <c r="MGQ21" s="45"/>
      <c r="MGR21" s="45"/>
      <c r="MGS21" s="45"/>
      <c r="MGT21" s="45"/>
      <c r="MGU21" s="45"/>
      <c r="MGV21" s="45"/>
      <c r="MGW21" s="45"/>
      <c r="MGX21" s="45"/>
      <c r="MGY21" s="45"/>
      <c r="MGZ21" s="45"/>
      <c r="MHA21" s="45"/>
      <c r="MHB21" s="45"/>
      <c r="MHC21" s="45"/>
      <c r="MHD21" s="45"/>
      <c r="MHE21" s="45"/>
      <c r="MHF21" s="45"/>
      <c r="MHG21" s="45"/>
      <c r="MHH21" s="45"/>
      <c r="MHI21" s="45"/>
      <c r="MHJ21" s="45"/>
      <c r="MHK21" s="45"/>
      <c r="MHL21" s="45"/>
      <c r="MHM21" s="45"/>
      <c r="MHN21" s="45"/>
      <c r="MHO21" s="45"/>
      <c r="MHP21" s="45"/>
      <c r="MHQ21" s="45"/>
      <c r="MHR21" s="45"/>
      <c r="MHS21" s="45"/>
      <c r="MHT21" s="45"/>
      <c r="MHU21" s="45"/>
      <c r="MHV21" s="45"/>
      <c r="MHW21" s="45"/>
      <c r="MHX21" s="45"/>
      <c r="MHY21" s="45"/>
      <c r="MHZ21" s="45"/>
      <c r="MIA21" s="45"/>
      <c r="MIB21" s="45"/>
      <c r="MIC21" s="45"/>
      <c r="MID21" s="45"/>
      <c r="MIE21" s="45"/>
      <c r="MIF21" s="45"/>
      <c r="MIG21" s="45"/>
      <c r="MIH21" s="45"/>
      <c r="MII21" s="45"/>
      <c r="MIJ21" s="45"/>
      <c r="MIK21" s="45"/>
      <c r="MIL21" s="45"/>
      <c r="MIM21" s="45"/>
      <c r="MIN21" s="45"/>
      <c r="MIO21" s="45"/>
      <c r="MIP21" s="45"/>
      <c r="MIQ21" s="45"/>
      <c r="MIR21" s="45"/>
      <c r="MIS21" s="45"/>
      <c r="MIT21" s="45"/>
      <c r="MIU21" s="45"/>
      <c r="MIV21" s="45"/>
      <c r="MIW21" s="45"/>
      <c r="MIX21" s="45"/>
      <c r="MIY21" s="45"/>
      <c r="MIZ21" s="45"/>
      <c r="MJA21" s="45"/>
      <c r="MJB21" s="45"/>
      <c r="MJC21" s="45"/>
      <c r="MJD21" s="45"/>
      <c r="MJE21" s="45"/>
      <c r="MJF21" s="45"/>
      <c r="MJG21" s="45"/>
      <c r="MJH21" s="45"/>
      <c r="MJI21" s="45"/>
      <c r="MJJ21" s="45"/>
      <c r="MJK21" s="45"/>
      <c r="MJL21" s="45"/>
      <c r="MJM21" s="45"/>
      <c r="MJN21" s="45"/>
      <c r="MJO21" s="45"/>
      <c r="MJP21" s="45"/>
      <c r="MJQ21" s="45"/>
      <c r="MJR21" s="45"/>
      <c r="MJS21" s="45"/>
      <c r="MJT21" s="45"/>
      <c r="MJU21" s="45"/>
      <c r="MJV21" s="45"/>
      <c r="MJW21" s="45"/>
      <c r="MJX21" s="45"/>
      <c r="MJY21" s="45"/>
      <c r="MJZ21" s="45"/>
      <c r="MKA21" s="45"/>
      <c r="MKB21" s="45"/>
      <c r="MKC21" s="45"/>
      <c r="MKD21" s="45"/>
      <c r="MKE21" s="45"/>
      <c r="MKF21" s="45"/>
      <c r="MKG21" s="45"/>
      <c r="MKH21" s="45"/>
      <c r="MKI21" s="45"/>
      <c r="MKJ21" s="45"/>
      <c r="MKK21" s="45"/>
      <c r="MKL21" s="45"/>
      <c r="MKM21" s="45"/>
      <c r="MKN21" s="45"/>
      <c r="MKO21" s="45"/>
      <c r="MKP21" s="45"/>
      <c r="MKQ21" s="45"/>
      <c r="MKR21" s="45"/>
      <c r="MKS21" s="45"/>
      <c r="MKT21" s="45"/>
      <c r="MKU21" s="45"/>
      <c r="MKV21" s="45"/>
      <c r="MKW21" s="45"/>
      <c r="MKX21" s="45"/>
      <c r="MKY21" s="45"/>
      <c r="MKZ21" s="45"/>
      <c r="MLA21" s="45"/>
      <c r="MLB21" s="45"/>
      <c r="MLC21" s="45"/>
      <c r="MLD21" s="45"/>
      <c r="MLE21" s="45"/>
      <c r="MLF21" s="45"/>
      <c r="MLG21" s="45"/>
      <c r="MLH21" s="45"/>
      <c r="MLI21" s="45"/>
      <c r="MLJ21" s="45"/>
      <c r="MLK21" s="45"/>
      <c r="MLL21" s="45"/>
      <c r="MLM21" s="45"/>
      <c r="MLN21" s="45"/>
      <c r="MLO21" s="45"/>
      <c r="MLP21" s="45"/>
      <c r="MLQ21" s="45"/>
      <c r="MLR21" s="45"/>
      <c r="MLS21" s="45"/>
      <c r="MLT21" s="45"/>
      <c r="MLU21" s="45"/>
      <c r="MLV21" s="45"/>
      <c r="MLW21" s="45"/>
      <c r="MLX21" s="45"/>
      <c r="MLY21" s="45"/>
      <c r="MLZ21" s="45"/>
      <c r="MMA21" s="45"/>
      <c r="MMB21" s="45"/>
      <c r="MMC21" s="45"/>
      <c r="MMD21" s="45"/>
      <c r="MME21" s="45"/>
      <c r="MMF21" s="45"/>
      <c r="MMG21" s="45"/>
      <c r="MMH21" s="45"/>
      <c r="MMI21" s="45"/>
      <c r="MMJ21" s="45"/>
      <c r="MMK21" s="45"/>
      <c r="MML21" s="45"/>
      <c r="MMM21" s="45"/>
      <c r="MMN21" s="45"/>
      <c r="MMO21" s="45"/>
      <c r="MMP21" s="45"/>
      <c r="MMQ21" s="45"/>
      <c r="MMR21" s="45"/>
      <c r="MMS21" s="45"/>
      <c r="MMT21" s="45"/>
      <c r="MMU21" s="45"/>
      <c r="MMV21" s="45"/>
      <c r="MMW21" s="45"/>
      <c r="MMX21" s="45"/>
      <c r="MMY21" s="45"/>
      <c r="MMZ21" s="45"/>
      <c r="MNA21" s="45"/>
      <c r="MNB21" s="45"/>
      <c r="MNC21" s="45"/>
      <c r="MND21" s="45"/>
      <c r="MNE21" s="45"/>
      <c r="MNF21" s="45"/>
      <c r="MNG21" s="45"/>
      <c r="MNH21" s="45"/>
      <c r="MNI21" s="45"/>
      <c r="MNJ21" s="45"/>
      <c r="MNK21" s="45"/>
      <c r="MNL21" s="45"/>
      <c r="MNM21" s="45"/>
      <c r="MNN21" s="45"/>
      <c r="MNO21" s="45"/>
      <c r="MNP21" s="45"/>
      <c r="MNQ21" s="45"/>
      <c r="MNR21" s="45"/>
      <c r="MNS21" s="45"/>
      <c r="MNT21" s="45"/>
      <c r="MNU21" s="45"/>
      <c r="MNV21" s="45"/>
      <c r="MNW21" s="45"/>
      <c r="MNX21" s="45"/>
      <c r="MNY21" s="45"/>
      <c r="MNZ21" s="45"/>
      <c r="MOA21" s="45"/>
      <c r="MOB21" s="45"/>
      <c r="MOC21" s="45"/>
      <c r="MOD21" s="45"/>
      <c r="MOE21" s="45"/>
      <c r="MOF21" s="45"/>
      <c r="MOG21" s="45"/>
      <c r="MOH21" s="45"/>
      <c r="MOI21" s="45"/>
      <c r="MOJ21" s="45"/>
      <c r="MOK21" s="45"/>
      <c r="MOL21" s="45"/>
      <c r="MOM21" s="45"/>
      <c r="MON21" s="45"/>
      <c r="MOO21" s="45"/>
      <c r="MOP21" s="45"/>
      <c r="MOQ21" s="45"/>
      <c r="MOR21" s="45"/>
      <c r="MOS21" s="45"/>
      <c r="MOT21" s="45"/>
      <c r="MOU21" s="45"/>
      <c r="MOV21" s="45"/>
      <c r="MOW21" s="45"/>
      <c r="MOX21" s="45"/>
      <c r="MOY21" s="45"/>
      <c r="MOZ21" s="45"/>
      <c r="MPA21" s="45"/>
      <c r="MPB21" s="45"/>
      <c r="MPC21" s="45"/>
      <c r="MPD21" s="45"/>
      <c r="MPE21" s="45"/>
      <c r="MPF21" s="45"/>
      <c r="MPG21" s="45"/>
      <c r="MPH21" s="45"/>
      <c r="MPI21" s="45"/>
      <c r="MPJ21" s="45"/>
      <c r="MPK21" s="45"/>
      <c r="MPL21" s="45"/>
      <c r="MPM21" s="45"/>
      <c r="MPN21" s="45"/>
      <c r="MPO21" s="45"/>
      <c r="MPP21" s="45"/>
      <c r="MPQ21" s="45"/>
      <c r="MPR21" s="45"/>
      <c r="MPS21" s="45"/>
      <c r="MPT21" s="45"/>
      <c r="MPU21" s="45"/>
      <c r="MPV21" s="45"/>
      <c r="MPW21" s="45"/>
      <c r="MPX21" s="45"/>
      <c r="MPY21" s="45"/>
      <c r="MPZ21" s="45"/>
      <c r="MQA21" s="45"/>
      <c r="MQB21" s="45"/>
      <c r="MQC21" s="45"/>
      <c r="MQD21" s="45"/>
      <c r="MQE21" s="45"/>
      <c r="MQF21" s="45"/>
      <c r="MQG21" s="45"/>
      <c r="MQH21" s="45"/>
      <c r="MQI21" s="45"/>
      <c r="MQJ21" s="45"/>
      <c r="MQK21" s="45"/>
      <c r="MQL21" s="45"/>
      <c r="MQM21" s="45"/>
      <c r="MQN21" s="45"/>
      <c r="MQO21" s="45"/>
      <c r="MQP21" s="45"/>
      <c r="MQQ21" s="45"/>
      <c r="MQR21" s="45"/>
      <c r="MQS21" s="45"/>
      <c r="MQT21" s="45"/>
      <c r="MQU21" s="45"/>
      <c r="MQV21" s="45"/>
      <c r="MQW21" s="45"/>
      <c r="MQX21" s="45"/>
      <c r="MQY21" s="45"/>
      <c r="MQZ21" s="45"/>
      <c r="MRA21" s="45"/>
      <c r="MRB21" s="45"/>
      <c r="MRC21" s="45"/>
      <c r="MRD21" s="45"/>
      <c r="MRE21" s="45"/>
      <c r="MRF21" s="45"/>
      <c r="MRG21" s="45"/>
      <c r="MRH21" s="45"/>
      <c r="MRI21" s="45"/>
      <c r="MRJ21" s="45"/>
      <c r="MRK21" s="45"/>
      <c r="MRL21" s="45"/>
      <c r="MRM21" s="45"/>
      <c r="MRN21" s="45"/>
      <c r="MRO21" s="45"/>
      <c r="MRP21" s="45"/>
      <c r="MRQ21" s="45"/>
      <c r="MRR21" s="45"/>
      <c r="MRS21" s="45"/>
      <c r="MRT21" s="45"/>
      <c r="MRU21" s="45"/>
      <c r="MRV21" s="45"/>
      <c r="MRW21" s="45"/>
      <c r="MRX21" s="45"/>
      <c r="MRY21" s="45"/>
      <c r="MRZ21" s="45"/>
      <c r="MSA21" s="45"/>
      <c r="MSB21" s="45"/>
      <c r="MSC21" s="45"/>
      <c r="MSD21" s="45"/>
      <c r="MSE21" s="45"/>
      <c r="MSF21" s="45"/>
      <c r="MSG21" s="45"/>
      <c r="MSH21" s="45"/>
      <c r="MSI21" s="45"/>
      <c r="MSJ21" s="45"/>
      <c r="MSK21" s="45"/>
      <c r="MSL21" s="45"/>
      <c r="MSM21" s="45"/>
      <c r="MSN21" s="45"/>
      <c r="MSO21" s="45"/>
      <c r="MSP21" s="45"/>
      <c r="MSQ21" s="45"/>
      <c r="MSR21" s="45"/>
      <c r="MSS21" s="45"/>
      <c r="MST21" s="45"/>
      <c r="MSU21" s="45"/>
      <c r="MSV21" s="45"/>
      <c r="MSW21" s="45"/>
      <c r="MSX21" s="45"/>
      <c r="MSY21" s="45"/>
      <c r="MSZ21" s="45"/>
      <c r="MTA21" s="45"/>
      <c r="MTB21" s="45"/>
      <c r="MTC21" s="45"/>
      <c r="MTD21" s="45"/>
      <c r="MTE21" s="45"/>
      <c r="MTF21" s="45"/>
      <c r="MTG21" s="45"/>
      <c r="MTH21" s="45"/>
      <c r="MTI21" s="45"/>
      <c r="MTJ21" s="45"/>
      <c r="MTK21" s="45"/>
      <c r="MTL21" s="45"/>
      <c r="MTM21" s="45"/>
      <c r="MTN21" s="45"/>
      <c r="MTO21" s="45"/>
      <c r="MTP21" s="45"/>
      <c r="MTQ21" s="45"/>
      <c r="MTR21" s="45"/>
      <c r="MTS21" s="45"/>
      <c r="MTT21" s="45"/>
      <c r="MTU21" s="45"/>
      <c r="MTV21" s="45"/>
      <c r="MTW21" s="45"/>
      <c r="MTX21" s="45"/>
      <c r="MTY21" s="45"/>
      <c r="MTZ21" s="45"/>
      <c r="MUA21" s="45"/>
      <c r="MUB21" s="45"/>
      <c r="MUC21" s="45"/>
      <c r="MUD21" s="45"/>
      <c r="MUE21" s="45"/>
      <c r="MUF21" s="45"/>
      <c r="MUG21" s="45"/>
      <c r="MUH21" s="45"/>
      <c r="MUI21" s="45"/>
      <c r="MUJ21" s="45"/>
      <c r="MUK21" s="45"/>
      <c r="MUL21" s="45"/>
      <c r="MUM21" s="45"/>
      <c r="MUN21" s="45"/>
      <c r="MUO21" s="45"/>
      <c r="MUP21" s="45"/>
      <c r="MUQ21" s="45"/>
      <c r="MUR21" s="45"/>
      <c r="MUS21" s="45"/>
      <c r="MUT21" s="45"/>
      <c r="MUU21" s="45"/>
      <c r="MUV21" s="45"/>
      <c r="MUW21" s="45"/>
      <c r="MUX21" s="45"/>
      <c r="MUY21" s="45"/>
      <c r="MUZ21" s="45"/>
      <c r="MVA21" s="45"/>
      <c r="MVB21" s="45"/>
      <c r="MVC21" s="45"/>
      <c r="MVD21" s="45"/>
      <c r="MVE21" s="45"/>
      <c r="MVF21" s="45"/>
      <c r="MVG21" s="45"/>
      <c r="MVH21" s="45"/>
      <c r="MVI21" s="45"/>
      <c r="MVJ21" s="45"/>
      <c r="MVK21" s="45"/>
      <c r="MVL21" s="45"/>
      <c r="MVM21" s="45"/>
      <c r="MVN21" s="45"/>
      <c r="MVO21" s="45"/>
      <c r="MVP21" s="45"/>
      <c r="MVQ21" s="45"/>
      <c r="MVR21" s="45"/>
      <c r="MVS21" s="45"/>
      <c r="MVT21" s="45"/>
      <c r="MVU21" s="45"/>
      <c r="MVV21" s="45"/>
      <c r="MVW21" s="45"/>
      <c r="MVX21" s="45"/>
      <c r="MVY21" s="45"/>
      <c r="MVZ21" s="45"/>
      <c r="MWA21" s="45"/>
      <c r="MWB21" s="45"/>
      <c r="MWC21" s="45"/>
      <c r="MWD21" s="45"/>
      <c r="MWE21" s="45"/>
      <c r="MWF21" s="45"/>
      <c r="MWG21" s="45"/>
      <c r="MWH21" s="45"/>
      <c r="MWI21" s="45"/>
      <c r="MWJ21" s="45"/>
      <c r="MWK21" s="45"/>
      <c r="MWL21" s="45"/>
      <c r="MWM21" s="45"/>
      <c r="MWN21" s="45"/>
      <c r="MWO21" s="45"/>
      <c r="MWP21" s="45"/>
      <c r="MWQ21" s="45"/>
      <c r="MWR21" s="45"/>
      <c r="MWS21" s="45"/>
      <c r="MWT21" s="45"/>
      <c r="MWU21" s="45"/>
      <c r="MWV21" s="45"/>
      <c r="MWW21" s="45"/>
      <c r="MWX21" s="45"/>
      <c r="MWY21" s="45"/>
      <c r="MWZ21" s="45"/>
      <c r="MXA21" s="45"/>
      <c r="MXB21" s="45"/>
      <c r="MXC21" s="45"/>
      <c r="MXD21" s="45"/>
      <c r="MXE21" s="45"/>
      <c r="MXF21" s="45"/>
      <c r="MXG21" s="45"/>
      <c r="MXH21" s="45"/>
      <c r="MXI21" s="45"/>
      <c r="MXJ21" s="45"/>
      <c r="MXK21" s="45"/>
      <c r="MXL21" s="45"/>
      <c r="MXM21" s="45"/>
      <c r="MXN21" s="45"/>
      <c r="MXO21" s="45"/>
      <c r="MXP21" s="45"/>
      <c r="MXQ21" s="45"/>
      <c r="MXR21" s="45"/>
      <c r="MXS21" s="45"/>
      <c r="MXT21" s="45"/>
      <c r="MXU21" s="45"/>
      <c r="MXV21" s="45"/>
      <c r="MXW21" s="45"/>
      <c r="MXX21" s="45"/>
      <c r="MXY21" s="45"/>
      <c r="MXZ21" s="45"/>
      <c r="MYA21" s="45"/>
      <c r="MYB21" s="45"/>
      <c r="MYC21" s="45"/>
      <c r="MYD21" s="45"/>
      <c r="MYE21" s="45"/>
      <c r="MYF21" s="45"/>
      <c r="MYG21" s="45"/>
      <c r="MYH21" s="45"/>
      <c r="MYI21" s="45"/>
      <c r="MYJ21" s="45"/>
      <c r="MYK21" s="45"/>
      <c r="MYL21" s="45"/>
      <c r="MYM21" s="45"/>
      <c r="MYN21" s="45"/>
      <c r="MYO21" s="45"/>
      <c r="MYP21" s="45"/>
      <c r="MYQ21" s="45"/>
      <c r="MYR21" s="45"/>
      <c r="MYS21" s="45"/>
      <c r="MYT21" s="45"/>
      <c r="MYU21" s="45"/>
      <c r="MYV21" s="45"/>
      <c r="MYW21" s="45"/>
      <c r="MYX21" s="45"/>
      <c r="MYY21" s="45"/>
      <c r="MYZ21" s="45"/>
      <c r="MZA21" s="45"/>
      <c r="MZB21" s="45"/>
      <c r="MZC21" s="45"/>
      <c r="MZD21" s="45"/>
      <c r="MZE21" s="45"/>
      <c r="MZF21" s="45"/>
      <c r="MZG21" s="45"/>
      <c r="MZH21" s="45"/>
      <c r="MZI21" s="45"/>
      <c r="MZJ21" s="45"/>
      <c r="MZK21" s="45"/>
      <c r="MZL21" s="45"/>
      <c r="MZM21" s="45"/>
      <c r="MZN21" s="45"/>
      <c r="MZO21" s="45"/>
      <c r="MZP21" s="45"/>
      <c r="MZQ21" s="45"/>
      <c r="MZR21" s="45"/>
      <c r="MZS21" s="45"/>
      <c r="MZT21" s="45"/>
      <c r="MZU21" s="45"/>
      <c r="MZV21" s="45"/>
      <c r="MZW21" s="45"/>
      <c r="MZX21" s="45"/>
      <c r="MZY21" s="45"/>
      <c r="MZZ21" s="45"/>
      <c r="NAA21" s="45"/>
      <c r="NAB21" s="45"/>
      <c r="NAC21" s="45"/>
      <c r="NAD21" s="45"/>
      <c r="NAE21" s="45"/>
      <c r="NAF21" s="45"/>
      <c r="NAG21" s="45"/>
      <c r="NAH21" s="45"/>
      <c r="NAI21" s="45"/>
      <c r="NAJ21" s="45"/>
      <c r="NAK21" s="45"/>
      <c r="NAL21" s="45"/>
      <c r="NAM21" s="45"/>
      <c r="NAN21" s="45"/>
      <c r="NAO21" s="45"/>
      <c r="NAP21" s="45"/>
      <c r="NAQ21" s="45"/>
      <c r="NAR21" s="45"/>
      <c r="NAS21" s="45"/>
      <c r="NAT21" s="45"/>
      <c r="NAU21" s="45"/>
      <c r="NAV21" s="45"/>
      <c r="NAW21" s="45"/>
      <c r="NAX21" s="45"/>
      <c r="NAY21" s="45"/>
      <c r="NAZ21" s="45"/>
      <c r="NBA21" s="45"/>
      <c r="NBB21" s="45"/>
      <c r="NBC21" s="45"/>
      <c r="NBD21" s="45"/>
      <c r="NBE21" s="45"/>
      <c r="NBF21" s="45"/>
      <c r="NBG21" s="45"/>
      <c r="NBH21" s="45"/>
      <c r="NBI21" s="45"/>
      <c r="NBJ21" s="45"/>
      <c r="NBK21" s="45"/>
      <c r="NBL21" s="45"/>
      <c r="NBM21" s="45"/>
      <c r="NBN21" s="45"/>
      <c r="NBO21" s="45"/>
      <c r="NBP21" s="45"/>
      <c r="NBQ21" s="45"/>
      <c r="NBR21" s="45"/>
      <c r="NBS21" s="45"/>
      <c r="NBT21" s="45"/>
      <c r="NBU21" s="45"/>
      <c r="NBV21" s="45"/>
      <c r="NBW21" s="45"/>
      <c r="NBX21" s="45"/>
      <c r="NBY21" s="45"/>
      <c r="NBZ21" s="45"/>
      <c r="NCA21" s="45"/>
      <c r="NCB21" s="45"/>
      <c r="NCC21" s="45"/>
      <c r="NCD21" s="45"/>
      <c r="NCE21" s="45"/>
      <c r="NCF21" s="45"/>
      <c r="NCG21" s="45"/>
      <c r="NCH21" s="45"/>
      <c r="NCI21" s="45"/>
      <c r="NCJ21" s="45"/>
      <c r="NCK21" s="45"/>
      <c r="NCL21" s="45"/>
      <c r="NCM21" s="45"/>
      <c r="NCN21" s="45"/>
      <c r="NCO21" s="45"/>
      <c r="NCP21" s="45"/>
      <c r="NCQ21" s="45"/>
      <c r="NCR21" s="45"/>
      <c r="NCS21" s="45"/>
      <c r="NCT21" s="45"/>
      <c r="NCU21" s="45"/>
      <c r="NCV21" s="45"/>
      <c r="NCW21" s="45"/>
      <c r="NCX21" s="45"/>
      <c r="NCY21" s="45"/>
      <c r="NCZ21" s="45"/>
      <c r="NDA21" s="45"/>
      <c r="NDB21" s="45"/>
      <c r="NDC21" s="45"/>
      <c r="NDD21" s="45"/>
      <c r="NDE21" s="45"/>
      <c r="NDF21" s="45"/>
      <c r="NDG21" s="45"/>
      <c r="NDH21" s="45"/>
      <c r="NDI21" s="45"/>
      <c r="NDJ21" s="45"/>
      <c r="NDK21" s="45"/>
      <c r="NDL21" s="45"/>
      <c r="NDM21" s="45"/>
      <c r="NDN21" s="45"/>
      <c r="NDO21" s="45"/>
      <c r="NDP21" s="45"/>
      <c r="NDQ21" s="45"/>
      <c r="NDR21" s="45"/>
      <c r="NDS21" s="45"/>
      <c r="NDT21" s="45"/>
      <c r="NDU21" s="45"/>
      <c r="NDV21" s="45"/>
      <c r="NDW21" s="45"/>
      <c r="NDX21" s="45"/>
      <c r="NDY21" s="45"/>
      <c r="NDZ21" s="45"/>
      <c r="NEA21" s="45"/>
      <c r="NEB21" s="45"/>
      <c r="NEC21" s="45"/>
      <c r="NED21" s="45"/>
      <c r="NEE21" s="45"/>
      <c r="NEF21" s="45"/>
      <c r="NEG21" s="45"/>
      <c r="NEH21" s="45"/>
      <c r="NEI21" s="45"/>
      <c r="NEJ21" s="45"/>
      <c r="NEK21" s="45"/>
      <c r="NEL21" s="45"/>
      <c r="NEM21" s="45"/>
      <c r="NEN21" s="45"/>
      <c r="NEO21" s="45"/>
      <c r="NEP21" s="45"/>
      <c r="NEQ21" s="45"/>
      <c r="NER21" s="45"/>
      <c r="NES21" s="45"/>
      <c r="NET21" s="45"/>
      <c r="NEU21" s="45"/>
      <c r="NEV21" s="45"/>
      <c r="NEW21" s="45"/>
      <c r="NEX21" s="45"/>
      <c r="NEY21" s="45"/>
      <c r="NEZ21" s="45"/>
      <c r="NFA21" s="45"/>
      <c r="NFB21" s="45"/>
      <c r="NFC21" s="45"/>
      <c r="NFD21" s="45"/>
      <c r="NFE21" s="45"/>
      <c r="NFF21" s="45"/>
      <c r="NFG21" s="45"/>
      <c r="NFH21" s="45"/>
      <c r="NFI21" s="45"/>
      <c r="NFJ21" s="45"/>
      <c r="NFK21" s="45"/>
      <c r="NFL21" s="45"/>
      <c r="NFM21" s="45"/>
      <c r="NFN21" s="45"/>
      <c r="NFO21" s="45"/>
      <c r="NFP21" s="45"/>
      <c r="NFQ21" s="45"/>
      <c r="NFR21" s="45"/>
      <c r="NFS21" s="45"/>
      <c r="NFT21" s="45"/>
      <c r="NFU21" s="45"/>
      <c r="NFV21" s="45"/>
      <c r="NFW21" s="45"/>
      <c r="NFX21" s="45"/>
      <c r="NFY21" s="45"/>
      <c r="NFZ21" s="45"/>
      <c r="NGA21" s="45"/>
      <c r="NGB21" s="45"/>
      <c r="NGC21" s="45"/>
      <c r="NGD21" s="45"/>
      <c r="NGE21" s="45"/>
      <c r="NGF21" s="45"/>
      <c r="NGG21" s="45"/>
      <c r="NGH21" s="45"/>
      <c r="NGI21" s="45"/>
      <c r="NGJ21" s="45"/>
      <c r="NGK21" s="45"/>
      <c r="NGL21" s="45"/>
      <c r="NGM21" s="45"/>
      <c r="NGN21" s="45"/>
      <c r="NGO21" s="45"/>
      <c r="NGP21" s="45"/>
      <c r="NGQ21" s="45"/>
      <c r="NGR21" s="45"/>
      <c r="NGS21" s="45"/>
      <c r="NGT21" s="45"/>
      <c r="NGU21" s="45"/>
      <c r="NGV21" s="45"/>
      <c r="NGW21" s="45"/>
      <c r="NGX21" s="45"/>
      <c r="NGY21" s="45"/>
      <c r="NGZ21" s="45"/>
      <c r="NHA21" s="45"/>
      <c r="NHB21" s="45"/>
      <c r="NHC21" s="45"/>
      <c r="NHD21" s="45"/>
      <c r="NHE21" s="45"/>
      <c r="NHF21" s="45"/>
      <c r="NHG21" s="45"/>
      <c r="NHH21" s="45"/>
      <c r="NHI21" s="45"/>
      <c r="NHJ21" s="45"/>
      <c r="NHK21" s="45"/>
      <c r="NHL21" s="45"/>
      <c r="NHM21" s="45"/>
      <c r="NHN21" s="45"/>
      <c r="NHO21" s="45"/>
      <c r="NHP21" s="45"/>
      <c r="NHQ21" s="45"/>
      <c r="NHR21" s="45"/>
      <c r="NHS21" s="45"/>
      <c r="NHT21" s="45"/>
      <c r="NHU21" s="45"/>
      <c r="NHV21" s="45"/>
      <c r="NHW21" s="45"/>
      <c r="NHX21" s="45"/>
      <c r="NHY21" s="45"/>
      <c r="NHZ21" s="45"/>
      <c r="NIA21" s="45"/>
      <c r="NIB21" s="45"/>
      <c r="NIC21" s="45"/>
      <c r="NID21" s="45"/>
      <c r="NIE21" s="45"/>
      <c r="NIF21" s="45"/>
      <c r="NIG21" s="45"/>
      <c r="NIH21" s="45"/>
      <c r="NII21" s="45"/>
      <c r="NIJ21" s="45"/>
      <c r="NIK21" s="45"/>
      <c r="NIL21" s="45"/>
      <c r="NIM21" s="45"/>
      <c r="NIN21" s="45"/>
      <c r="NIO21" s="45"/>
      <c r="NIP21" s="45"/>
      <c r="NIQ21" s="45"/>
      <c r="NIR21" s="45"/>
      <c r="NIS21" s="45"/>
      <c r="NIT21" s="45"/>
      <c r="NIU21" s="45"/>
      <c r="NIV21" s="45"/>
      <c r="NIW21" s="45"/>
      <c r="NIX21" s="45"/>
      <c r="NIY21" s="45"/>
      <c r="NIZ21" s="45"/>
      <c r="NJA21" s="45"/>
      <c r="NJB21" s="45"/>
      <c r="NJC21" s="45"/>
      <c r="NJD21" s="45"/>
      <c r="NJE21" s="45"/>
      <c r="NJF21" s="45"/>
      <c r="NJG21" s="45"/>
      <c r="NJH21" s="45"/>
      <c r="NJI21" s="45"/>
      <c r="NJJ21" s="45"/>
      <c r="NJK21" s="45"/>
      <c r="NJL21" s="45"/>
      <c r="NJM21" s="45"/>
      <c r="NJN21" s="45"/>
      <c r="NJO21" s="45"/>
      <c r="NJP21" s="45"/>
      <c r="NJQ21" s="45"/>
      <c r="NJR21" s="45"/>
      <c r="NJS21" s="45"/>
      <c r="NJT21" s="45"/>
      <c r="NJU21" s="45"/>
      <c r="NJV21" s="45"/>
      <c r="NJW21" s="45"/>
      <c r="NJX21" s="45"/>
      <c r="NJY21" s="45"/>
      <c r="NJZ21" s="45"/>
      <c r="NKA21" s="45"/>
      <c r="NKB21" s="45"/>
      <c r="NKC21" s="45"/>
      <c r="NKD21" s="45"/>
      <c r="NKE21" s="45"/>
      <c r="NKF21" s="45"/>
      <c r="NKG21" s="45"/>
      <c r="NKH21" s="45"/>
      <c r="NKI21" s="45"/>
      <c r="NKJ21" s="45"/>
      <c r="NKK21" s="45"/>
      <c r="NKL21" s="45"/>
      <c r="NKM21" s="45"/>
      <c r="NKN21" s="45"/>
      <c r="NKO21" s="45"/>
      <c r="NKP21" s="45"/>
      <c r="NKQ21" s="45"/>
      <c r="NKR21" s="45"/>
      <c r="NKS21" s="45"/>
      <c r="NKT21" s="45"/>
      <c r="NKU21" s="45"/>
      <c r="NKV21" s="45"/>
      <c r="NKW21" s="45"/>
      <c r="NKX21" s="45"/>
      <c r="NKY21" s="45"/>
      <c r="NKZ21" s="45"/>
      <c r="NLA21" s="45"/>
      <c r="NLB21" s="45"/>
      <c r="NLC21" s="45"/>
      <c r="NLD21" s="45"/>
      <c r="NLE21" s="45"/>
      <c r="NLF21" s="45"/>
      <c r="NLG21" s="45"/>
      <c r="NLH21" s="45"/>
      <c r="NLI21" s="45"/>
      <c r="NLJ21" s="45"/>
      <c r="NLK21" s="45"/>
      <c r="NLL21" s="45"/>
      <c r="NLM21" s="45"/>
      <c r="NLN21" s="45"/>
      <c r="NLO21" s="45"/>
      <c r="NLP21" s="45"/>
      <c r="NLQ21" s="45"/>
      <c r="NLR21" s="45"/>
      <c r="NLS21" s="45"/>
      <c r="NLT21" s="45"/>
      <c r="NLU21" s="45"/>
      <c r="NLV21" s="45"/>
      <c r="NLW21" s="45"/>
      <c r="NLX21" s="45"/>
      <c r="NLY21" s="45"/>
      <c r="NLZ21" s="45"/>
      <c r="NMA21" s="45"/>
      <c r="NMB21" s="45"/>
      <c r="NMC21" s="45"/>
      <c r="NMD21" s="45"/>
      <c r="NME21" s="45"/>
      <c r="NMF21" s="45"/>
      <c r="NMG21" s="45"/>
      <c r="NMH21" s="45"/>
      <c r="NMI21" s="45"/>
      <c r="NMJ21" s="45"/>
      <c r="NMK21" s="45"/>
      <c r="NML21" s="45"/>
      <c r="NMM21" s="45"/>
      <c r="NMN21" s="45"/>
      <c r="NMO21" s="45"/>
      <c r="NMP21" s="45"/>
      <c r="NMQ21" s="45"/>
      <c r="NMR21" s="45"/>
      <c r="NMS21" s="45"/>
      <c r="NMT21" s="45"/>
      <c r="NMU21" s="45"/>
      <c r="NMV21" s="45"/>
      <c r="NMW21" s="45"/>
      <c r="NMX21" s="45"/>
      <c r="NMY21" s="45"/>
      <c r="NMZ21" s="45"/>
      <c r="NNA21" s="45"/>
      <c r="NNB21" s="45"/>
      <c r="NNC21" s="45"/>
      <c r="NND21" s="45"/>
      <c r="NNE21" s="45"/>
      <c r="NNF21" s="45"/>
      <c r="NNG21" s="45"/>
      <c r="NNH21" s="45"/>
      <c r="NNI21" s="45"/>
      <c r="NNJ21" s="45"/>
      <c r="NNK21" s="45"/>
      <c r="NNL21" s="45"/>
      <c r="NNM21" s="45"/>
      <c r="NNN21" s="45"/>
      <c r="NNO21" s="45"/>
      <c r="NNP21" s="45"/>
      <c r="NNQ21" s="45"/>
      <c r="NNR21" s="45"/>
      <c r="NNS21" s="45"/>
      <c r="NNT21" s="45"/>
      <c r="NNU21" s="45"/>
      <c r="NNV21" s="45"/>
      <c r="NNW21" s="45"/>
      <c r="NNX21" s="45"/>
      <c r="NNY21" s="45"/>
      <c r="NNZ21" s="45"/>
      <c r="NOA21" s="45"/>
      <c r="NOB21" s="45"/>
      <c r="NOC21" s="45"/>
      <c r="NOD21" s="45"/>
      <c r="NOE21" s="45"/>
      <c r="NOF21" s="45"/>
      <c r="NOG21" s="45"/>
      <c r="NOH21" s="45"/>
      <c r="NOI21" s="45"/>
      <c r="NOJ21" s="45"/>
      <c r="NOK21" s="45"/>
      <c r="NOL21" s="45"/>
      <c r="NOM21" s="45"/>
      <c r="NON21" s="45"/>
      <c r="NOO21" s="45"/>
      <c r="NOP21" s="45"/>
      <c r="NOQ21" s="45"/>
      <c r="NOR21" s="45"/>
      <c r="NOS21" s="45"/>
      <c r="NOT21" s="45"/>
      <c r="NOU21" s="45"/>
      <c r="NOV21" s="45"/>
      <c r="NOW21" s="45"/>
      <c r="NOX21" s="45"/>
      <c r="NOY21" s="45"/>
      <c r="NOZ21" s="45"/>
      <c r="NPA21" s="45"/>
      <c r="NPB21" s="45"/>
      <c r="NPC21" s="45"/>
      <c r="NPD21" s="45"/>
      <c r="NPE21" s="45"/>
      <c r="NPF21" s="45"/>
      <c r="NPG21" s="45"/>
      <c r="NPH21" s="45"/>
      <c r="NPI21" s="45"/>
      <c r="NPJ21" s="45"/>
      <c r="NPK21" s="45"/>
      <c r="NPL21" s="45"/>
      <c r="NPM21" s="45"/>
      <c r="NPN21" s="45"/>
      <c r="NPO21" s="45"/>
      <c r="NPP21" s="45"/>
      <c r="NPQ21" s="45"/>
      <c r="NPR21" s="45"/>
      <c r="NPS21" s="45"/>
      <c r="NPT21" s="45"/>
      <c r="NPU21" s="45"/>
      <c r="NPV21" s="45"/>
      <c r="NPW21" s="45"/>
      <c r="NPX21" s="45"/>
      <c r="NPY21" s="45"/>
      <c r="NPZ21" s="45"/>
      <c r="NQA21" s="45"/>
      <c r="NQB21" s="45"/>
      <c r="NQC21" s="45"/>
      <c r="NQD21" s="45"/>
      <c r="NQE21" s="45"/>
      <c r="NQF21" s="45"/>
      <c r="NQG21" s="45"/>
      <c r="NQH21" s="45"/>
      <c r="NQI21" s="45"/>
      <c r="NQJ21" s="45"/>
      <c r="NQK21" s="45"/>
      <c r="NQL21" s="45"/>
      <c r="NQM21" s="45"/>
      <c r="NQN21" s="45"/>
      <c r="NQO21" s="45"/>
      <c r="NQP21" s="45"/>
      <c r="NQQ21" s="45"/>
      <c r="NQR21" s="45"/>
      <c r="NQS21" s="45"/>
      <c r="NQT21" s="45"/>
      <c r="NQU21" s="45"/>
      <c r="NQV21" s="45"/>
      <c r="NQW21" s="45"/>
      <c r="NQX21" s="45"/>
      <c r="NQY21" s="45"/>
      <c r="NQZ21" s="45"/>
      <c r="NRA21" s="45"/>
      <c r="NRB21" s="45"/>
      <c r="NRC21" s="45"/>
      <c r="NRD21" s="45"/>
      <c r="NRE21" s="45"/>
      <c r="NRF21" s="45"/>
      <c r="NRG21" s="45"/>
      <c r="NRH21" s="45"/>
      <c r="NRI21" s="45"/>
      <c r="NRJ21" s="45"/>
      <c r="NRK21" s="45"/>
      <c r="NRL21" s="45"/>
      <c r="NRM21" s="45"/>
      <c r="NRN21" s="45"/>
      <c r="NRO21" s="45"/>
      <c r="NRP21" s="45"/>
      <c r="NRQ21" s="45"/>
      <c r="NRR21" s="45"/>
      <c r="NRS21" s="45"/>
      <c r="NRT21" s="45"/>
      <c r="NRU21" s="45"/>
      <c r="NRV21" s="45"/>
      <c r="NRW21" s="45"/>
      <c r="NRX21" s="45"/>
      <c r="NRY21" s="45"/>
      <c r="NRZ21" s="45"/>
      <c r="NSA21" s="45"/>
      <c r="NSB21" s="45"/>
      <c r="NSC21" s="45"/>
      <c r="NSD21" s="45"/>
      <c r="NSE21" s="45"/>
      <c r="NSF21" s="45"/>
      <c r="NSG21" s="45"/>
      <c r="NSH21" s="45"/>
      <c r="NSI21" s="45"/>
      <c r="NSJ21" s="45"/>
      <c r="NSK21" s="45"/>
      <c r="NSL21" s="45"/>
      <c r="NSM21" s="45"/>
      <c r="NSN21" s="45"/>
      <c r="NSO21" s="45"/>
      <c r="NSP21" s="45"/>
      <c r="NSQ21" s="45"/>
      <c r="NSR21" s="45"/>
      <c r="NSS21" s="45"/>
      <c r="NST21" s="45"/>
      <c r="NSU21" s="45"/>
      <c r="NSV21" s="45"/>
      <c r="NSW21" s="45"/>
      <c r="NSX21" s="45"/>
      <c r="NSY21" s="45"/>
      <c r="NSZ21" s="45"/>
      <c r="NTA21" s="45"/>
      <c r="NTB21" s="45"/>
      <c r="NTC21" s="45"/>
      <c r="NTD21" s="45"/>
      <c r="NTE21" s="45"/>
      <c r="NTF21" s="45"/>
      <c r="NTG21" s="45"/>
      <c r="NTH21" s="45"/>
      <c r="NTI21" s="45"/>
      <c r="NTJ21" s="45"/>
      <c r="NTK21" s="45"/>
      <c r="NTL21" s="45"/>
      <c r="NTM21" s="45"/>
      <c r="NTN21" s="45"/>
      <c r="NTO21" s="45"/>
      <c r="NTP21" s="45"/>
      <c r="NTQ21" s="45"/>
      <c r="NTR21" s="45"/>
      <c r="NTS21" s="45"/>
      <c r="NTT21" s="45"/>
      <c r="NTU21" s="45"/>
      <c r="NTV21" s="45"/>
      <c r="NTW21" s="45"/>
      <c r="NTX21" s="45"/>
      <c r="NTY21" s="45"/>
      <c r="NTZ21" s="45"/>
      <c r="NUA21" s="45"/>
      <c r="NUB21" s="45"/>
      <c r="NUC21" s="45"/>
      <c r="NUD21" s="45"/>
      <c r="NUE21" s="45"/>
      <c r="NUF21" s="45"/>
      <c r="NUG21" s="45"/>
      <c r="NUH21" s="45"/>
      <c r="NUI21" s="45"/>
      <c r="NUJ21" s="45"/>
      <c r="NUK21" s="45"/>
      <c r="NUL21" s="45"/>
      <c r="NUM21" s="45"/>
      <c r="NUN21" s="45"/>
      <c r="NUO21" s="45"/>
      <c r="NUP21" s="45"/>
      <c r="NUQ21" s="45"/>
      <c r="NUR21" s="45"/>
      <c r="NUS21" s="45"/>
      <c r="NUT21" s="45"/>
      <c r="NUU21" s="45"/>
      <c r="NUV21" s="45"/>
      <c r="NUW21" s="45"/>
      <c r="NUX21" s="45"/>
      <c r="NUY21" s="45"/>
      <c r="NUZ21" s="45"/>
      <c r="NVA21" s="45"/>
      <c r="NVB21" s="45"/>
      <c r="NVC21" s="45"/>
      <c r="NVD21" s="45"/>
      <c r="NVE21" s="45"/>
      <c r="NVF21" s="45"/>
      <c r="NVG21" s="45"/>
      <c r="NVH21" s="45"/>
      <c r="NVI21" s="45"/>
      <c r="NVJ21" s="45"/>
      <c r="NVK21" s="45"/>
      <c r="NVL21" s="45"/>
      <c r="NVM21" s="45"/>
      <c r="NVN21" s="45"/>
      <c r="NVO21" s="45"/>
      <c r="NVP21" s="45"/>
      <c r="NVQ21" s="45"/>
      <c r="NVR21" s="45"/>
      <c r="NVS21" s="45"/>
      <c r="NVT21" s="45"/>
      <c r="NVU21" s="45"/>
      <c r="NVV21" s="45"/>
      <c r="NVW21" s="45"/>
      <c r="NVX21" s="45"/>
      <c r="NVY21" s="45"/>
      <c r="NVZ21" s="45"/>
      <c r="NWA21" s="45"/>
      <c r="NWB21" s="45"/>
      <c r="NWC21" s="45"/>
      <c r="NWD21" s="45"/>
      <c r="NWE21" s="45"/>
      <c r="NWF21" s="45"/>
      <c r="NWG21" s="45"/>
      <c r="NWH21" s="45"/>
      <c r="NWI21" s="45"/>
      <c r="NWJ21" s="45"/>
      <c r="NWK21" s="45"/>
      <c r="NWL21" s="45"/>
      <c r="NWM21" s="45"/>
      <c r="NWN21" s="45"/>
      <c r="NWO21" s="45"/>
      <c r="NWP21" s="45"/>
      <c r="NWQ21" s="45"/>
      <c r="NWR21" s="45"/>
      <c r="NWS21" s="45"/>
      <c r="NWT21" s="45"/>
      <c r="NWU21" s="45"/>
      <c r="NWV21" s="45"/>
      <c r="NWW21" s="45"/>
      <c r="NWX21" s="45"/>
      <c r="NWY21" s="45"/>
      <c r="NWZ21" s="45"/>
      <c r="NXA21" s="45"/>
      <c r="NXB21" s="45"/>
      <c r="NXC21" s="45"/>
      <c r="NXD21" s="45"/>
      <c r="NXE21" s="45"/>
      <c r="NXF21" s="45"/>
      <c r="NXG21" s="45"/>
      <c r="NXH21" s="45"/>
      <c r="NXI21" s="45"/>
      <c r="NXJ21" s="45"/>
      <c r="NXK21" s="45"/>
      <c r="NXL21" s="45"/>
      <c r="NXM21" s="45"/>
      <c r="NXN21" s="45"/>
      <c r="NXO21" s="45"/>
      <c r="NXP21" s="45"/>
      <c r="NXQ21" s="45"/>
      <c r="NXR21" s="45"/>
      <c r="NXS21" s="45"/>
      <c r="NXT21" s="45"/>
      <c r="NXU21" s="45"/>
      <c r="NXV21" s="45"/>
      <c r="NXW21" s="45"/>
      <c r="NXX21" s="45"/>
      <c r="NXY21" s="45"/>
      <c r="NXZ21" s="45"/>
      <c r="NYA21" s="45"/>
      <c r="NYB21" s="45"/>
      <c r="NYC21" s="45"/>
      <c r="NYD21" s="45"/>
      <c r="NYE21" s="45"/>
      <c r="NYF21" s="45"/>
      <c r="NYG21" s="45"/>
      <c r="NYH21" s="45"/>
      <c r="NYI21" s="45"/>
      <c r="NYJ21" s="45"/>
      <c r="NYK21" s="45"/>
      <c r="NYL21" s="45"/>
      <c r="NYM21" s="45"/>
      <c r="NYN21" s="45"/>
      <c r="NYO21" s="45"/>
      <c r="NYP21" s="45"/>
      <c r="NYQ21" s="45"/>
      <c r="NYR21" s="45"/>
      <c r="NYS21" s="45"/>
      <c r="NYT21" s="45"/>
      <c r="NYU21" s="45"/>
      <c r="NYV21" s="45"/>
      <c r="NYW21" s="45"/>
      <c r="NYX21" s="45"/>
      <c r="NYY21" s="45"/>
      <c r="NYZ21" s="45"/>
      <c r="NZA21" s="45"/>
      <c r="NZB21" s="45"/>
      <c r="NZC21" s="45"/>
      <c r="NZD21" s="45"/>
      <c r="NZE21" s="45"/>
      <c r="NZF21" s="45"/>
      <c r="NZG21" s="45"/>
      <c r="NZH21" s="45"/>
      <c r="NZI21" s="45"/>
      <c r="NZJ21" s="45"/>
      <c r="NZK21" s="45"/>
      <c r="NZL21" s="45"/>
      <c r="NZM21" s="45"/>
      <c r="NZN21" s="45"/>
      <c r="NZO21" s="45"/>
      <c r="NZP21" s="45"/>
      <c r="NZQ21" s="45"/>
      <c r="NZR21" s="45"/>
      <c r="NZS21" s="45"/>
      <c r="NZT21" s="45"/>
      <c r="NZU21" s="45"/>
      <c r="NZV21" s="45"/>
      <c r="NZW21" s="45"/>
      <c r="NZX21" s="45"/>
      <c r="NZY21" s="45"/>
      <c r="NZZ21" s="45"/>
      <c r="OAA21" s="45"/>
      <c r="OAB21" s="45"/>
      <c r="OAC21" s="45"/>
      <c r="OAD21" s="45"/>
      <c r="OAE21" s="45"/>
      <c r="OAF21" s="45"/>
      <c r="OAG21" s="45"/>
      <c r="OAH21" s="45"/>
      <c r="OAI21" s="45"/>
      <c r="OAJ21" s="45"/>
      <c r="OAK21" s="45"/>
      <c r="OAL21" s="45"/>
      <c r="OAM21" s="45"/>
      <c r="OAN21" s="45"/>
      <c r="OAO21" s="45"/>
      <c r="OAP21" s="45"/>
      <c r="OAQ21" s="45"/>
      <c r="OAR21" s="45"/>
      <c r="OAS21" s="45"/>
      <c r="OAT21" s="45"/>
      <c r="OAU21" s="45"/>
      <c r="OAV21" s="45"/>
      <c r="OAW21" s="45"/>
      <c r="OAX21" s="45"/>
      <c r="OAY21" s="45"/>
      <c r="OAZ21" s="45"/>
      <c r="OBA21" s="45"/>
      <c r="OBB21" s="45"/>
      <c r="OBC21" s="45"/>
      <c r="OBD21" s="45"/>
      <c r="OBE21" s="45"/>
      <c r="OBF21" s="45"/>
      <c r="OBG21" s="45"/>
      <c r="OBH21" s="45"/>
      <c r="OBI21" s="45"/>
      <c r="OBJ21" s="45"/>
      <c r="OBK21" s="45"/>
      <c r="OBL21" s="45"/>
      <c r="OBM21" s="45"/>
      <c r="OBN21" s="45"/>
      <c r="OBO21" s="45"/>
      <c r="OBP21" s="45"/>
      <c r="OBQ21" s="45"/>
      <c r="OBR21" s="45"/>
      <c r="OBS21" s="45"/>
      <c r="OBT21" s="45"/>
      <c r="OBU21" s="45"/>
      <c r="OBV21" s="45"/>
      <c r="OBW21" s="45"/>
      <c r="OBX21" s="45"/>
      <c r="OBY21" s="45"/>
      <c r="OBZ21" s="45"/>
      <c r="OCA21" s="45"/>
      <c r="OCB21" s="45"/>
      <c r="OCC21" s="45"/>
      <c r="OCD21" s="45"/>
      <c r="OCE21" s="45"/>
      <c r="OCF21" s="45"/>
      <c r="OCG21" s="45"/>
      <c r="OCH21" s="45"/>
      <c r="OCI21" s="45"/>
      <c r="OCJ21" s="45"/>
      <c r="OCK21" s="45"/>
      <c r="OCL21" s="45"/>
      <c r="OCM21" s="45"/>
      <c r="OCN21" s="45"/>
      <c r="OCO21" s="45"/>
      <c r="OCP21" s="45"/>
      <c r="OCQ21" s="45"/>
      <c r="OCR21" s="45"/>
      <c r="OCS21" s="45"/>
      <c r="OCT21" s="45"/>
      <c r="OCU21" s="45"/>
      <c r="OCV21" s="45"/>
      <c r="OCW21" s="45"/>
      <c r="OCX21" s="45"/>
      <c r="OCY21" s="45"/>
      <c r="OCZ21" s="45"/>
      <c r="ODA21" s="45"/>
      <c r="ODB21" s="45"/>
      <c r="ODC21" s="45"/>
      <c r="ODD21" s="45"/>
      <c r="ODE21" s="45"/>
      <c r="ODF21" s="45"/>
      <c r="ODG21" s="45"/>
      <c r="ODH21" s="45"/>
      <c r="ODI21" s="45"/>
      <c r="ODJ21" s="45"/>
      <c r="ODK21" s="45"/>
      <c r="ODL21" s="45"/>
      <c r="ODM21" s="45"/>
      <c r="ODN21" s="45"/>
      <c r="ODO21" s="45"/>
      <c r="ODP21" s="45"/>
      <c r="ODQ21" s="45"/>
      <c r="ODR21" s="45"/>
      <c r="ODS21" s="45"/>
      <c r="ODT21" s="45"/>
      <c r="ODU21" s="45"/>
      <c r="ODV21" s="45"/>
      <c r="ODW21" s="45"/>
      <c r="ODX21" s="45"/>
      <c r="ODY21" s="45"/>
      <c r="ODZ21" s="45"/>
      <c r="OEA21" s="45"/>
      <c r="OEB21" s="45"/>
      <c r="OEC21" s="45"/>
      <c r="OED21" s="45"/>
      <c r="OEE21" s="45"/>
      <c r="OEF21" s="45"/>
      <c r="OEG21" s="45"/>
      <c r="OEH21" s="45"/>
      <c r="OEI21" s="45"/>
      <c r="OEJ21" s="45"/>
      <c r="OEK21" s="45"/>
      <c r="OEL21" s="45"/>
      <c r="OEM21" s="45"/>
      <c r="OEN21" s="45"/>
      <c r="OEO21" s="45"/>
      <c r="OEP21" s="45"/>
      <c r="OEQ21" s="45"/>
      <c r="OER21" s="45"/>
      <c r="OES21" s="45"/>
      <c r="OET21" s="45"/>
      <c r="OEU21" s="45"/>
      <c r="OEV21" s="45"/>
      <c r="OEW21" s="45"/>
      <c r="OEX21" s="45"/>
      <c r="OEY21" s="45"/>
      <c r="OEZ21" s="45"/>
      <c r="OFA21" s="45"/>
      <c r="OFB21" s="45"/>
      <c r="OFC21" s="45"/>
      <c r="OFD21" s="45"/>
      <c r="OFE21" s="45"/>
      <c r="OFF21" s="45"/>
      <c r="OFG21" s="45"/>
      <c r="OFH21" s="45"/>
      <c r="OFI21" s="45"/>
      <c r="OFJ21" s="45"/>
      <c r="OFK21" s="45"/>
      <c r="OFL21" s="45"/>
      <c r="OFM21" s="45"/>
      <c r="OFN21" s="45"/>
      <c r="OFO21" s="45"/>
      <c r="OFP21" s="45"/>
      <c r="OFQ21" s="45"/>
      <c r="OFR21" s="45"/>
      <c r="OFS21" s="45"/>
      <c r="OFT21" s="45"/>
      <c r="OFU21" s="45"/>
      <c r="OFV21" s="45"/>
      <c r="OFW21" s="45"/>
      <c r="OFX21" s="45"/>
      <c r="OFY21" s="45"/>
      <c r="OFZ21" s="45"/>
      <c r="OGA21" s="45"/>
      <c r="OGB21" s="45"/>
      <c r="OGC21" s="45"/>
      <c r="OGD21" s="45"/>
      <c r="OGE21" s="45"/>
      <c r="OGF21" s="45"/>
      <c r="OGG21" s="45"/>
      <c r="OGH21" s="45"/>
      <c r="OGI21" s="45"/>
      <c r="OGJ21" s="45"/>
      <c r="OGK21" s="45"/>
      <c r="OGL21" s="45"/>
      <c r="OGM21" s="45"/>
      <c r="OGN21" s="45"/>
      <c r="OGO21" s="45"/>
      <c r="OGP21" s="45"/>
      <c r="OGQ21" s="45"/>
      <c r="OGR21" s="45"/>
      <c r="OGS21" s="45"/>
      <c r="OGT21" s="45"/>
      <c r="OGU21" s="45"/>
      <c r="OGV21" s="45"/>
      <c r="OGW21" s="45"/>
      <c r="OGX21" s="45"/>
      <c r="OGY21" s="45"/>
      <c r="OGZ21" s="45"/>
      <c r="OHA21" s="45"/>
      <c r="OHB21" s="45"/>
      <c r="OHC21" s="45"/>
      <c r="OHD21" s="45"/>
      <c r="OHE21" s="45"/>
      <c r="OHF21" s="45"/>
      <c r="OHG21" s="45"/>
      <c r="OHH21" s="45"/>
      <c r="OHI21" s="45"/>
      <c r="OHJ21" s="45"/>
      <c r="OHK21" s="45"/>
      <c r="OHL21" s="45"/>
      <c r="OHM21" s="45"/>
      <c r="OHN21" s="45"/>
      <c r="OHO21" s="45"/>
      <c r="OHP21" s="45"/>
      <c r="OHQ21" s="45"/>
      <c r="OHR21" s="45"/>
      <c r="OHS21" s="45"/>
      <c r="OHT21" s="45"/>
      <c r="OHU21" s="45"/>
      <c r="OHV21" s="45"/>
      <c r="OHW21" s="45"/>
      <c r="OHX21" s="45"/>
      <c r="OHY21" s="45"/>
      <c r="OHZ21" s="45"/>
      <c r="OIA21" s="45"/>
      <c r="OIB21" s="45"/>
      <c r="OIC21" s="45"/>
      <c r="OID21" s="45"/>
      <c r="OIE21" s="45"/>
      <c r="OIF21" s="45"/>
      <c r="OIG21" s="45"/>
      <c r="OIH21" s="45"/>
      <c r="OII21" s="45"/>
      <c r="OIJ21" s="45"/>
      <c r="OIK21" s="45"/>
      <c r="OIL21" s="45"/>
      <c r="OIM21" s="45"/>
      <c r="OIN21" s="45"/>
      <c r="OIO21" s="45"/>
      <c r="OIP21" s="45"/>
      <c r="OIQ21" s="45"/>
      <c r="OIR21" s="45"/>
      <c r="OIS21" s="45"/>
      <c r="OIT21" s="45"/>
      <c r="OIU21" s="45"/>
      <c r="OIV21" s="45"/>
      <c r="OIW21" s="45"/>
      <c r="OIX21" s="45"/>
      <c r="OIY21" s="45"/>
      <c r="OIZ21" s="45"/>
      <c r="OJA21" s="45"/>
      <c r="OJB21" s="45"/>
      <c r="OJC21" s="45"/>
      <c r="OJD21" s="45"/>
      <c r="OJE21" s="45"/>
      <c r="OJF21" s="45"/>
      <c r="OJG21" s="45"/>
      <c r="OJH21" s="45"/>
      <c r="OJI21" s="45"/>
      <c r="OJJ21" s="45"/>
      <c r="OJK21" s="45"/>
      <c r="OJL21" s="45"/>
      <c r="OJM21" s="45"/>
      <c r="OJN21" s="45"/>
      <c r="OJO21" s="45"/>
      <c r="OJP21" s="45"/>
      <c r="OJQ21" s="45"/>
      <c r="OJR21" s="45"/>
      <c r="OJS21" s="45"/>
      <c r="OJT21" s="45"/>
      <c r="OJU21" s="45"/>
      <c r="OJV21" s="45"/>
      <c r="OJW21" s="45"/>
      <c r="OJX21" s="45"/>
      <c r="OJY21" s="45"/>
      <c r="OJZ21" s="45"/>
      <c r="OKA21" s="45"/>
      <c r="OKB21" s="45"/>
      <c r="OKC21" s="45"/>
      <c r="OKD21" s="45"/>
      <c r="OKE21" s="45"/>
      <c r="OKF21" s="45"/>
      <c r="OKG21" s="45"/>
      <c r="OKH21" s="45"/>
      <c r="OKI21" s="45"/>
      <c r="OKJ21" s="45"/>
      <c r="OKK21" s="45"/>
      <c r="OKL21" s="45"/>
      <c r="OKM21" s="45"/>
      <c r="OKN21" s="45"/>
      <c r="OKO21" s="45"/>
      <c r="OKP21" s="45"/>
      <c r="OKQ21" s="45"/>
      <c r="OKR21" s="45"/>
      <c r="OKS21" s="45"/>
      <c r="OKT21" s="45"/>
      <c r="OKU21" s="45"/>
      <c r="OKV21" s="45"/>
      <c r="OKW21" s="45"/>
      <c r="OKX21" s="45"/>
      <c r="OKY21" s="45"/>
      <c r="OKZ21" s="45"/>
      <c r="OLA21" s="45"/>
      <c r="OLB21" s="45"/>
      <c r="OLC21" s="45"/>
      <c r="OLD21" s="45"/>
      <c r="OLE21" s="45"/>
      <c r="OLF21" s="45"/>
      <c r="OLG21" s="45"/>
      <c r="OLH21" s="45"/>
      <c r="OLI21" s="45"/>
      <c r="OLJ21" s="45"/>
      <c r="OLK21" s="45"/>
      <c r="OLL21" s="45"/>
      <c r="OLM21" s="45"/>
      <c r="OLN21" s="45"/>
      <c r="OLO21" s="45"/>
      <c r="OLP21" s="45"/>
      <c r="OLQ21" s="45"/>
      <c r="OLR21" s="45"/>
      <c r="OLS21" s="45"/>
      <c r="OLT21" s="45"/>
      <c r="OLU21" s="45"/>
      <c r="OLV21" s="45"/>
      <c r="OLW21" s="45"/>
      <c r="OLX21" s="45"/>
      <c r="OLY21" s="45"/>
      <c r="OLZ21" s="45"/>
      <c r="OMA21" s="45"/>
      <c r="OMB21" s="45"/>
      <c r="OMC21" s="45"/>
      <c r="OMD21" s="45"/>
      <c r="OME21" s="45"/>
      <c r="OMF21" s="45"/>
      <c r="OMG21" s="45"/>
      <c r="OMH21" s="45"/>
      <c r="OMI21" s="45"/>
      <c r="OMJ21" s="45"/>
      <c r="OMK21" s="45"/>
      <c r="OML21" s="45"/>
      <c r="OMM21" s="45"/>
      <c r="OMN21" s="45"/>
      <c r="OMO21" s="45"/>
      <c r="OMP21" s="45"/>
      <c r="OMQ21" s="45"/>
      <c r="OMR21" s="45"/>
      <c r="OMS21" s="45"/>
      <c r="OMT21" s="45"/>
      <c r="OMU21" s="45"/>
      <c r="OMV21" s="45"/>
      <c r="OMW21" s="45"/>
      <c r="OMX21" s="45"/>
      <c r="OMY21" s="45"/>
      <c r="OMZ21" s="45"/>
      <c r="ONA21" s="45"/>
      <c r="ONB21" s="45"/>
      <c r="ONC21" s="45"/>
      <c r="OND21" s="45"/>
      <c r="ONE21" s="45"/>
      <c r="ONF21" s="45"/>
      <c r="ONG21" s="45"/>
      <c r="ONH21" s="45"/>
      <c r="ONI21" s="45"/>
      <c r="ONJ21" s="45"/>
      <c r="ONK21" s="45"/>
      <c r="ONL21" s="45"/>
      <c r="ONM21" s="45"/>
      <c r="ONN21" s="45"/>
      <c r="ONO21" s="45"/>
      <c r="ONP21" s="45"/>
      <c r="ONQ21" s="45"/>
      <c r="ONR21" s="45"/>
      <c r="ONS21" s="45"/>
      <c r="ONT21" s="45"/>
      <c r="ONU21" s="45"/>
      <c r="ONV21" s="45"/>
      <c r="ONW21" s="45"/>
      <c r="ONX21" s="45"/>
      <c r="ONY21" s="45"/>
      <c r="ONZ21" s="45"/>
      <c r="OOA21" s="45"/>
      <c r="OOB21" s="45"/>
      <c r="OOC21" s="45"/>
      <c r="OOD21" s="45"/>
      <c r="OOE21" s="45"/>
      <c r="OOF21" s="45"/>
      <c r="OOG21" s="45"/>
      <c r="OOH21" s="45"/>
      <c r="OOI21" s="45"/>
      <c r="OOJ21" s="45"/>
      <c r="OOK21" s="45"/>
      <c r="OOL21" s="45"/>
      <c r="OOM21" s="45"/>
      <c r="OON21" s="45"/>
      <c r="OOO21" s="45"/>
      <c r="OOP21" s="45"/>
      <c r="OOQ21" s="45"/>
      <c r="OOR21" s="45"/>
      <c r="OOS21" s="45"/>
      <c r="OOT21" s="45"/>
      <c r="OOU21" s="45"/>
      <c r="OOV21" s="45"/>
      <c r="OOW21" s="45"/>
      <c r="OOX21" s="45"/>
      <c r="OOY21" s="45"/>
      <c r="OOZ21" s="45"/>
      <c r="OPA21" s="45"/>
      <c r="OPB21" s="45"/>
      <c r="OPC21" s="45"/>
      <c r="OPD21" s="45"/>
      <c r="OPE21" s="45"/>
      <c r="OPF21" s="45"/>
      <c r="OPG21" s="45"/>
      <c r="OPH21" s="45"/>
      <c r="OPI21" s="45"/>
      <c r="OPJ21" s="45"/>
      <c r="OPK21" s="45"/>
      <c r="OPL21" s="45"/>
      <c r="OPM21" s="45"/>
      <c r="OPN21" s="45"/>
      <c r="OPO21" s="45"/>
      <c r="OPP21" s="45"/>
      <c r="OPQ21" s="45"/>
      <c r="OPR21" s="45"/>
      <c r="OPS21" s="45"/>
      <c r="OPT21" s="45"/>
      <c r="OPU21" s="45"/>
      <c r="OPV21" s="45"/>
      <c r="OPW21" s="45"/>
      <c r="OPX21" s="45"/>
      <c r="OPY21" s="45"/>
      <c r="OPZ21" s="45"/>
      <c r="OQA21" s="45"/>
      <c r="OQB21" s="45"/>
      <c r="OQC21" s="45"/>
      <c r="OQD21" s="45"/>
      <c r="OQE21" s="45"/>
      <c r="OQF21" s="45"/>
      <c r="OQG21" s="45"/>
      <c r="OQH21" s="45"/>
      <c r="OQI21" s="45"/>
      <c r="OQJ21" s="45"/>
      <c r="OQK21" s="45"/>
      <c r="OQL21" s="45"/>
      <c r="OQM21" s="45"/>
      <c r="OQN21" s="45"/>
      <c r="OQO21" s="45"/>
      <c r="OQP21" s="45"/>
      <c r="OQQ21" s="45"/>
      <c r="OQR21" s="45"/>
      <c r="OQS21" s="45"/>
      <c r="OQT21" s="45"/>
      <c r="OQU21" s="45"/>
      <c r="OQV21" s="45"/>
      <c r="OQW21" s="45"/>
      <c r="OQX21" s="45"/>
      <c r="OQY21" s="45"/>
      <c r="OQZ21" s="45"/>
      <c r="ORA21" s="45"/>
      <c r="ORB21" s="45"/>
      <c r="ORC21" s="45"/>
      <c r="ORD21" s="45"/>
      <c r="ORE21" s="45"/>
      <c r="ORF21" s="45"/>
      <c r="ORG21" s="45"/>
      <c r="ORH21" s="45"/>
      <c r="ORI21" s="45"/>
      <c r="ORJ21" s="45"/>
      <c r="ORK21" s="45"/>
      <c r="ORL21" s="45"/>
      <c r="ORM21" s="45"/>
      <c r="ORN21" s="45"/>
      <c r="ORO21" s="45"/>
      <c r="ORP21" s="45"/>
      <c r="ORQ21" s="45"/>
      <c r="ORR21" s="45"/>
      <c r="ORS21" s="45"/>
      <c r="ORT21" s="45"/>
      <c r="ORU21" s="45"/>
      <c r="ORV21" s="45"/>
      <c r="ORW21" s="45"/>
      <c r="ORX21" s="45"/>
      <c r="ORY21" s="45"/>
      <c r="ORZ21" s="45"/>
      <c r="OSA21" s="45"/>
      <c r="OSB21" s="45"/>
      <c r="OSC21" s="45"/>
      <c r="OSD21" s="45"/>
      <c r="OSE21" s="45"/>
      <c r="OSF21" s="45"/>
      <c r="OSG21" s="45"/>
      <c r="OSH21" s="45"/>
      <c r="OSI21" s="45"/>
      <c r="OSJ21" s="45"/>
      <c r="OSK21" s="45"/>
      <c r="OSL21" s="45"/>
      <c r="OSM21" s="45"/>
      <c r="OSN21" s="45"/>
      <c r="OSO21" s="45"/>
      <c r="OSP21" s="45"/>
      <c r="OSQ21" s="45"/>
      <c r="OSR21" s="45"/>
      <c r="OSS21" s="45"/>
      <c r="OST21" s="45"/>
      <c r="OSU21" s="45"/>
      <c r="OSV21" s="45"/>
      <c r="OSW21" s="45"/>
      <c r="OSX21" s="45"/>
      <c r="OSY21" s="45"/>
      <c r="OSZ21" s="45"/>
      <c r="OTA21" s="45"/>
      <c r="OTB21" s="45"/>
      <c r="OTC21" s="45"/>
      <c r="OTD21" s="45"/>
      <c r="OTE21" s="45"/>
      <c r="OTF21" s="45"/>
      <c r="OTG21" s="45"/>
      <c r="OTH21" s="45"/>
      <c r="OTI21" s="45"/>
      <c r="OTJ21" s="45"/>
      <c r="OTK21" s="45"/>
      <c r="OTL21" s="45"/>
      <c r="OTM21" s="45"/>
      <c r="OTN21" s="45"/>
      <c r="OTO21" s="45"/>
      <c r="OTP21" s="45"/>
      <c r="OTQ21" s="45"/>
      <c r="OTR21" s="45"/>
      <c r="OTS21" s="45"/>
      <c r="OTT21" s="45"/>
      <c r="OTU21" s="45"/>
      <c r="OTV21" s="45"/>
      <c r="OTW21" s="45"/>
      <c r="OTX21" s="45"/>
      <c r="OTY21" s="45"/>
      <c r="OTZ21" s="45"/>
      <c r="OUA21" s="45"/>
      <c r="OUB21" s="45"/>
      <c r="OUC21" s="45"/>
      <c r="OUD21" s="45"/>
      <c r="OUE21" s="45"/>
      <c r="OUF21" s="45"/>
      <c r="OUG21" s="45"/>
      <c r="OUH21" s="45"/>
      <c r="OUI21" s="45"/>
      <c r="OUJ21" s="45"/>
      <c r="OUK21" s="45"/>
      <c r="OUL21" s="45"/>
      <c r="OUM21" s="45"/>
      <c r="OUN21" s="45"/>
      <c r="OUO21" s="45"/>
      <c r="OUP21" s="45"/>
      <c r="OUQ21" s="45"/>
      <c r="OUR21" s="45"/>
      <c r="OUS21" s="45"/>
      <c r="OUT21" s="45"/>
      <c r="OUU21" s="45"/>
      <c r="OUV21" s="45"/>
      <c r="OUW21" s="45"/>
      <c r="OUX21" s="45"/>
      <c r="OUY21" s="45"/>
      <c r="OUZ21" s="45"/>
      <c r="OVA21" s="45"/>
      <c r="OVB21" s="45"/>
      <c r="OVC21" s="45"/>
      <c r="OVD21" s="45"/>
      <c r="OVE21" s="45"/>
      <c r="OVF21" s="45"/>
      <c r="OVG21" s="45"/>
      <c r="OVH21" s="45"/>
      <c r="OVI21" s="45"/>
      <c r="OVJ21" s="45"/>
      <c r="OVK21" s="45"/>
      <c r="OVL21" s="45"/>
      <c r="OVM21" s="45"/>
      <c r="OVN21" s="45"/>
      <c r="OVO21" s="45"/>
      <c r="OVP21" s="45"/>
      <c r="OVQ21" s="45"/>
      <c r="OVR21" s="45"/>
      <c r="OVS21" s="45"/>
      <c r="OVT21" s="45"/>
      <c r="OVU21" s="45"/>
      <c r="OVV21" s="45"/>
      <c r="OVW21" s="45"/>
      <c r="OVX21" s="45"/>
      <c r="OVY21" s="45"/>
      <c r="OVZ21" s="45"/>
      <c r="OWA21" s="45"/>
      <c r="OWB21" s="45"/>
      <c r="OWC21" s="45"/>
      <c r="OWD21" s="45"/>
      <c r="OWE21" s="45"/>
      <c r="OWF21" s="45"/>
      <c r="OWG21" s="45"/>
      <c r="OWH21" s="45"/>
      <c r="OWI21" s="45"/>
      <c r="OWJ21" s="45"/>
      <c r="OWK21" s="45"/>
      <c r="OWL21" s="45"/>
      <c r="OWM21" s="45"/>
      <c r="OWN21" s="45"/>
      <c r="OWO21" s="45"/>
      <c r="OWP21" s="45"/>
      <c r="OWQ21" s="45"/>
      <c r="OWR21" s="45"/>
      <c r="OWS21" s="45"/>
      <c r="OWT21" s="45"/>
      <c r="OWU21" s="45"/>
      <c r="OWV21" s="45"/>
      <c r="OWW21" s="45"/>
      <c r="OWX21" s="45"/>
      <c r="OWY21" s="45"/>
      <c r="OWZ21" s="45"/>
      <c r="OXA21" s="45"/>
      <c r="OXB21" s="45"/>
      <c r="OXC21" s="45"/>
      <c r="OXD21" s="45"/>
      <c r="OXE21" s="45"/>
      <c r="OXF21" s="45"/>
      <c r="OXG21" s="45"/>
      <c r="OXH21" s="45"/>
      <c r="OXI21" s="45"/>
      <c r="OXJ21" s="45"/>
      <c r="OXK21" s="45"/>
      <c r="OXL21" s="45"/>
      <c r="OXM21" s="45"/>
      <c r="OXN21" s="45"/>
      <c r="OXO21" s="45"/>
      <c r="OXP21" s="45"/>
      <c r="OXQ21" s="45"/>
      <c r="OXR21" s="45"/>
      <c r="OXS21" s="45"/>
      <c r="OXT21" s="45"/>
      <c r="OXU21" s="45"/>
      <c r="OXV21" s="45"/>
      <c r="OXW21" s="45"/>
      <c r="OXX21" s="45"/>
      <c r="OXY21" s="45"/>
      <c r="OXZ21" s="45"/>
      <c r="OYA21" s="45"/>
      <c r="OYB21" s="45"/>
      <c r="OYC21" s="45"/>
      <c r="OYD21" s="45"/>
      <c r="OYE21" s="45"/>
      <c r="OYF21" s="45"/>
      <c r="OYG21" s="45"/>
      <c r="OYH21" s="45"/>
      <c r="OYI21" s="45"/>
      <c r="OYJ21" s="45"/>
      <c r="OYK21" s="45"/>
      <c r="OYL21" s="45"/>
      <c r="OYM21" s="45"/>
      <c r="OYN21" s="45"/>
      <c r="OYO21" s="45"/>
      <c r="OYP21" s="45"/>
      <c r="OYQ21" s="45"/>
      <c r="OYR21" s="45"/>
      <c r="OYS21" s="45"/>
      <c r="OYT21" s="45"/>
      <c r="OYU21" s="45"/>
      <c r="OYV21" s="45"/>
      <c r="OYW21" s="45"/>
      <c r="OYX21" s="45"/>
      <c r="OYY21" s="45"/>
      <c r="OYZ21" s="45"/>
      <c r="OZA21" s="45"/>
      <c r="OZB21" s="45"/>
      <c r="OZC21" s="45"/>
      <c r="OZD21" s="45"/>
      <c r="OZE21" s="45"/>
      <c r="OZF21" s="45"/>
      <c r="OZG21" s="45"/>
      <c r="OZH21" s="45"/>
      <c r="OZI21" s="45"/>
      <c r="OZJ21" s="45"/>
      <c r="OZK21" s="45"/>
      <c r="OZL21" s="45"/>
      <c r="OZM21" s="45"/>
      <c r="OZN21" s="45"/>
      <c r="OZO21" s="45"/>
      <c r="OZP21" s="45"/>
      <c r="OZQ21" s="45"/>
      <c r="OZR21" s="45"/>
      <c r="OZS21" s="45"/>
      <c r="OZT21" s="45"/>
      <c r="OZU21" s="45"/>
      <c r="OZV21" s="45"/>
      <c r="OZW21" s="45"/>
      <c r="OZX21" s="45"/>
      <c r="OZY21" s="45"/>
      <c r="OZZ21" s="45"/>
      <c r="PAA21" s="45"/>
      <c r="PAB21" s="45"/>
      <c r="PAC21" s="45"/>
      <c r="PAD21" s="45"/>
      <c r="PAE21" s="45"/>
      <c r="PAF21" s="45"/>
      <c r="PAG21" s="45"/>
      <c r="PAH21" s="45"/>
      <c r="PAI21" s="45"/>
      <c r="PAJ21" s="45"/>
      <c r="PAK21" s="45"/>
      <c r="PAL21" s="45"/>
      <c r="PAM21" s="45"/>
      <c r="PAN21" s="45"/>
      <c r="PAO21" s="45"/>
      <c r="PAP21" s="45"/>
      <c r="PAQ21" s="45"/>
      <c r="PAR21" s="45"/>
      <c r="PAS21" s="45"/>
      <c r="PAT21" s="45"/>
      <c r="PAU21" s="45"/>
      <c r="PAV21" s="45"/>
      <c r="PAW21" s="45"/>
      <c r="PAX21" s="45"/>
      <c r="PAY21" s="45"/>
      <c r="PAZ21" s="45"/>
      <c r="PBA21" s="45"/>
      <c r="PBB21" s="45"/>
      <c r="PBC21" s="45"/>
      <c r="PBD21" s="45"/>
      <c r="PBE21" s="45"/>
      <c r="PBF21" s="45"/>
      <c r="PBG21" s="45"/>
      <c r="PBH21" s="45"/>
      <c r="PBI21" s="45"/>
      <c r="PBJ21" s="45"/>
      <c r="PBK21" s="45"/>
      <c r="PBL21" s="45"/>
      <c r="PBM21" s="45"/>
      <c r="PBN21" s="45"/>
      <c r="PBO21" s="45"/>
      <c r="PBP21" s="45"/>
      <c r="PBQ21" s="45"/>
      <c r="PBR21" s="45"/>
      <c r="PBS21" s="45"/>
      <c r="PBT21" s="45"/>
      <c r="PBU21" s="45"/>
      <c r="PBV21" s="45"/>
      <c r="PBW21" s="45"/>
      <c r="PBX21" s="45"/>
      <c r="PBY21" s="45"/>
      <c r="PBZ21" s="45"/>
      <c r="PCA21" s="45"/>
      <c r="PCB21" s="45"/>
      <c r="PCC21" s="45"/>
      <c r="PCD21" s="45"/>
      <c r="PCE21" s="45"/>
      <c r="PCF21" s="45"/>
      <c r="PCG21" s="45"/>
      <c r="PCH21" s="45"/>
      <c r="PCI21" s="45"/>
      <c r="PCJ21" s="45"/>
      <c r="PCK21" s="45"/>
      <c r="PCL21" s="45"/>
      <c r="PCM21" s="45"/>
      <c r="PCN21" s="45"/>
      <c r="PCO21" s="45"/>
      <c r="PCP21" s="45"/>
      <c r="PCQ21" s="45"/>
      <c r="PCR21" s="45"/>
      <c r="PCS21" s="45"/>
      <c r="PCT21" s="45"/>
      <c r="PCU21" s="45"/>
      <c r="PCV21" s="45"/>
      <c r="PCW21" s="45"/>
      <c r="PCX21" s="45"/>
      <c r="PCY21" s="45"/>
      <c r="PCZ21" s="45"/>
      <c r="PDA21" s="45"/>
      <c r="PDB21" s="45"/>
      <c r="PDC21" s="45"/>
      <c r="PDD21" s="45"/>
      <c r="PDE21" s="45"/>
      <c r="PDF21" s="45"/>
      <c r="PDG21" s="45"/>
      <c r="PDH21" s="45"/>
      <c r="PDI21" s="45"/>
      <c r="PDJ21" s="45"/>
      <c r="PDK21" s="45"/>
      <c r="PDL21" s="45"/>
      <c r="PDM21" s="45"/>
      <c r="PDN21" s="45"/>
      <c r="PDO21" s="45"/>
      <c r="PDP21" s="45"/>
      <c r="PDQ21" s="45"/>
      <c r="PDR21" s="45"/>
      <c r="PDS21" s="45"/>
      <c r="PDT21" s="45"/>
      <c r="PDU21" s="45"/>
      <c r="PDV21" s="45"/>
      <c r="PDW21" s="45"/>
      <c r="PDX21" s="45"/>
      <c r="PDY21" s="45"/>
      <c r="PDZ21" s="45"/>
      <c r="PEA21" s="45"/>
      <c r="PEB21" s="45"/>
      <c r="PEC21" s="45"/>
      <c r="PED21" s="45"/>
      <c r="PEE21" s="45"/>
      <c r="PEF21" s="45"/>
      <c r="PEG21" s="45"/>
      <c r="PEH21" s="45"/>
      <c r="PEI21" s="45"/>
      <c r="PEJ21" s="45"/>
      <c r="PEK21" s="45"/>
      <c r="PEL21" s="45"/>
      <c r="PEM21" s="45"/>
      <c r="PEN21" s="45"/>
      <c r="PEO21" s="45"/>
      <c r="PEP21" s="45"/>
      <c r="PEQ21" s="45"/>
      <c r="PER21" s="45"/>
      <c r="PES21" s="45"/>
      <c r="PET21" s="45"/>
      <c r="PEU21" s="45"/>
      <c r="PEV21" s="45"/>
      <c r="PEW21" s="45"/>
      <c r="PEX21" s="45"/>
      <c r="PEY21" s="45"/>
      <c r="PEZ21" s="45"/>
      <c r="PFA21" s="45"/>
      <c r="PFB21" s="45"/>
      <c r="PFC21" s="45"/>
      <c r="PFD21" s="45"/>
      <c r="PFE21" s="45"/>
      <c r="PFF21" s="45"/>
      <c r="PFG21" s="45"/>
      <c r="PFH21" s="45"/>
      <c r="PFI21" s="45"/>
      <c r="PFJ21" s="45"/>
      <c r="PFK21" s="45"/>
      <c r="PFL21" s="45"/>
      <c r="PFM21" s="45"/>
      <c r="PFN21" s="45"/>
      <c r="PFO21" s="45"/>
      <c r="PFP21" s="45"/>
      <c r="PFQ21" s="45"/>
      <c r="PFR21" s="45"/>
      <c r="PFS21" s="45"/>
      <c r="PFT21" s="45"/>
      <c r="PFU21" s="45"/>
      <c r="PFV21" s="45"/>
      <c r="PFW21" s="45"/>
      <c r="PFX21" s="45"/>
      <c r="PFY21" s="45"/>
      <c r="PFZ21" s="45"/>
      <c r="PGA21" s="45"/>
      <c r="PGB21" s="45"/>
      <c r="PGC21" s="45"/>
      <c r="PGD21" s="45"/>
      <c r="PGE21" s="45"/>
      <c r="PGF21" s="45"/>
      <c r="PGG21" s="45"/>
      <c r="PGH21" s="45"/>
      <c r="PGI21" s="45"/>
      <c r="PGJ21" s="45"/>
      <c r="PGK21" s="45"/>
      <c r="PGL21" s="45"/>
      <c r="PGM21" s="45"/>
      <c r="PGN21" s="45"/>
      <c r="PGO21" s="45"/>
      <c r="PGP21" s="45"/>
      <c r="PGQ21" s="45"/>
      <c r="PGR21" s="45"/>
      <c r="PGS21" s="45"/>
      <c r="PGT21" s="45"/>
      <c r="PGU21" s="45"/>
      <c r="PGV21" s="45"/>
      <c r="PGW21" s="45"/>
      <c r="PGX21" s="45"/>
      <c r="PGY21" s="45"/>
      <c r="PGZ21" s="45"/>
      <c r="PHA21" s="45"/>
      <c r="PHB21" s="45"/>
      <c r="PHC21" s="45"/>
      <c r="PHD21" s="45"/>
      <c r="PHE21" s="45"/>
      <c r="PHF21" s="45"/>
      <c r="PHG21" s="45"/>
      <c r="PHH21" s="45"/>
      <c r="PHI21" s="45"/>
      <c r="PHJ21" s="45"/>
      <c r="PHK21" s="45"/>
      <c r="PHL21" s="45"/>
      <c r="PHM21" s="45"/>
      <c r="PHN21" s="45"/>
      <c r="PHO21" s="45"/>
      <c r="PHP21" s="45"/>
      <c r="PHQ21" s="45"/>
      <c r="PHR21" s="45"/>
      <c r="PHS21" s="45"/>
      <c r="PHT21" s="45"/>
      <c r="PHU21" s="45"/>
      <c r="PHV21" s="45"/>
      <c r="PHW21" s="45"/>
      <c r="PHX21" s="45"/>
      <c r="PHY21" s="45"/>
      <c r="PHZ21" s="45"/>
      <c r="PIA21" s="45"/>
      <c r="PIB21" s="45"/>
      <c r="PIC21" s="45"/>
      <c r="PID21" s="45"/>
      <c r="PIE21" s="45"/>
      <c r="PIF21" s="45"/>
      <c r="PIG21" s="45"/>
      <c r="PIH21" s="45"/>
      <c r="PII21" s="45"/>
      <c r="PIJ21" s="45"/>
      <c r="PIK21" s="45"/>
      <c r="PIL21" s="45"/>
      <c r="PIM21" s="45"/>
      <c r="PIN21" s="45"/>
      <c r="PIO21" s="45"/>
      <c r="PIP21" s="45"/>
      <c r="PIQ21" s="45"/>
      <c r="PIR21" s="45"/>
      <c r="PIS21" s="45"/>
      <c r="PIT21" s="45"/>
      <c r="PIU21" s="45"/>
      <c r="PIV21" s="45"/>
      <c r="PIW21" s="45"/>
      <c r="PIX21" s="45"/>
      <c r="PIY21" s="45"/>
      <c r="PIZ21" s="45"/>
      <c r="PJA21" s="45"/>
      <c r="PJB21" s="45"/>
      <c r="PJC21" s="45"/>
      <c r="PJD21" s="45"/>
      <c r="PJE21" s="45"/>
      <c r="PJF21" s="45"/>
      <c r="PJG21" s="45"/>
      <c r="PJH21" s="45"/>
      <c r="PJI21" s="45"/>
      <c r="PJJ21" s="45"/>
      <c r="PJK21" s="45"/>
      <c r="PJL21" s="45"/>
      <c r="PJM21" s="45"/>
      <c r="PJN21" s="45"/>
      <c r="PJO21" s="45"/>
      <c r="PJP21" s="45"/>
      <c r="PJQ21" s="45"/>
      <c r="PJR21" s="45"/>
      <c r="PJS21" s="45"/>
      <c r="PJT21" s="45"/>
      <c r="PJU21" s="45"/>
      <c r="PJV21" s="45"/>
      <c r="PJW21" s="45"/>
      <c r="PJX21" s="45"/>
      <c r="PJY21" s="45"/>
      <c r="PJZ21" s="45"/>
      <c r="PKA21" s="45"/>
      <c r="PKB21" s="45"/>
      <c r="PKC21" s="45"/>
      <c r="PKD21" s="45"/>
      <c r="PKE21" s="45"/>
      <c r="PKF21" s="45"/>
      <c r="PKG21" s="45"/>
      <c r="PKH21" s="45"/>
      <c r="PKI21" s="45"/>
      <c r="PKJ21" s="45"/>
      <c r="PKK21" s="45"/>
      <c r="PKL21" s="45"/>
      <c r="PKM21" s="45"/>
      <c r="PKN21" s="45"/>
      <c r="PKO21" s="45"/>
      <c r="PKP21" s="45"/>
      <c r="PKQ21" s="45"/>
      <c r="PKR21" s="45"/>
      <c r="PKS21" s="45"/>
      <c r="PKT21" s="45"/>
      <c r="PKU21" s="45"/>
      <c r="PKV21" s="45"/>
      <c r="PKW21" s="45"/>
      <c r="PKX21" s="45"/>
      <c r="PKY21" s="45"/>
      <c r="PKZ21" s="45"/>
      <c r="PLA21" s="45"/>
      <c r="PLB21" s="45"/>
      <c r="PLC21" s="45"/>
      <c r="PLD21" s="45"/>
      <c r="PLE21" s="45"/>
      <c r="PLF21" s="45"/>
      <c r="PLG21" s="45"/>
      <c r="PLH21" s="45"/>
      <c r="PLI21" s="45"/>
      <c r="PLJ21" s="45"/>
      <c r="PLK21" s="45"/>
      <c r="PLL21" s="45"/>
      <c r="PLM21" s="45"/>
      <c r="PLN21" s="45"/>
      <c r="PLO21" s="45"/>
      <c r="PLP21" s="45"/>
      <c r="PLQ21" s="45"/>
      <c r="PLR21" s="45"/>
      <c r="PLS21" s="45"/>
      <c r="PLT21" s="45"/>
      <c r="PLU21" s="45"/>
      <c r="PLV21" s="45"/>
      <c r="PLW21" s="45"/>
      <c r="PLX21" s="45"/>
      <c r="PLY21" s="45"/>
      <c r="PLZ21" s="45"/>
      <c r="PMA21" s="45"/>
      <c r="PMB21" s="45"/>
      <c r="PMC21" s="45"/>
      <c r="PMD21" s="45"/>
      <c r="PME21" s="45"/>
      <c r="PMF21" s="45"/>
      <c r="PMG21" s="45"/>
      <c r="PMH21" s="45"/>
      <c r="PMI21" s="45"/>
      <c r="PMJ21" s="45"/>
      <c r="PMK21" s="45"/>
      <c r="PML21" s="45"/>
      <c r="PMM21" s="45"/>
      <c r="PMN21" s="45"/>
      <c r="PMO21" s="45"/>
      <c r="PMP21" s="45"/>
      <c r="PMQ21" s="45"/>
      <c r="PMR21" s="45"/>
      <c r="PMS21" s="45"/>
      <c r="PMT21" s="45"/>
      <c r="PMU21" s="45"/>
      <c r="PMV21" s="45"/>
      <c r="PMW21" s="45"/>
      <c r="PMX21" s="45"/>
      <c r="PMY21" s="45"/>
      <c r="PMZ21" s="45"/>
      <c r="PNA21" s="45"/>
      <c r="PNB21" s="45"/>
      <c r="PNC21" s="45"/>
      <c r="PND21" s="45"/>
      <c r="PNE21" s="45"/>
      <c r="PNF21" s="45"/>
      <c r="PNG21" s="45"/>
      <c r="PNH21" s="45"/>
      <c r="PNI21" s="45"/>
      <c r="PNJ21" s="45"/>
      <c r="PNK21" s="45"/>
      <c r="PNL21" s="45"/>
      <c r="PNM21" s="45"/>
      <c r="PNN21" s="45"/>
      <c r="PNO21" s="45"/>
      <c r="PNP21" s="45"/>
      <c r="PNQ21" s="45"/>
      <c r="PNR21" s="45"/>
      <c r="PNS21" s="45"/>
      <c r="PNT21" s="45"/>
      <c r="PNU21" s="45"/>
      <c r="PNV21" s="45"/>
      <c r="PNW21" s="45"/>
      <c r="PNX21" s="45"/>
      <c r="PNY21" s="45"/>
      <c r="PNZ21" s="45"/>
      <c r="POA21" s="45"/>
      <c r="POB21" s="45"/>
      <c r="POC21" s="45"/>
      <c r="POD21" s="45"/>
      <c r="POE21" s="45"/>
      <c r="POF21" s="45"/>
      <c r="POG21" s="45"/>
      <c r="POH21" s="45"/>
      <c r="POI21" s="45"/>
      <c r="POJ21" s="45"/>
      <c r="POK21" s="45"/>
      <c r="POL21" s="45"/>
      <c r="POM21" s="45"/>
      <c r="PON21" s="45"/>
      <c r="POO21" s="45"/>
      <c r="POP21" s="45"/>
      <c r="POQ21" s="45"/>
      <c r="POR21" s="45"/>
      <c r="POS21" s="45"/>
      <c r="POT21" s="45"/>
      <c r="POU21" s="45"/>
      <c r="POV21" s="45"/>
      <c r="POW21" s="45"/>
      <c r="POX21" s="45"/>
      <c r="POY21" s="45"/>
      <c r="POZ21" s="45"/>
      <c r="PPA21" s="45"/>
      <c r="PPB21" s="45"/>
      <c r="PPC21" s="45"/>
      <c r="PPD21" s="45"/>
      <c r="PPE21" s="45"/>
      <c r="PPF21" s="45"/>
      <c r="PPG21" s="45"/>
      <c r="PPH21" s="45"/>
      <c r="PPI21" s="45"/>
      <c r="PPJ21" s="45"/>
      <c r="PPK21" s="45"/>
      <c r="PPL21" s="45"/>
      <c r="PPM21" s="45"/>
      <c r="PPN21" s="45"/>
      <c r="PPO21" s="45"/>
      <c r="PPP21" s="45"/>
      <c r="PPQ21" s="45"/>
      <c r="PPR21" s="45"/>
      <c r="PPS21" s="45"/>
      <c r="PPT21" s="45"/>
      <c r="PPU21" s="45"/>
      <c r="PPV21" s="45"/>
      <c r="PPW21" s="45"/>
      <c r="PPX21" s="45"/>
      <c r="PPY21" s="45"/>
      <c r="PPZ21" s="45"/>
      <c r="PQA21" s="45"/>
      <c r="PQB21" s="45"/>
      <c r="PQC21" s="45"/>
      <c r="PQD21" s="45"/>
      <c r="PQE21" s="45"/>
      <c r="PQF21" s="45"/>
      <c r="PQG21" s="45"/>
      <c r="PQH21" s="45"/>
      <c r="PQI21" s="45"/>
      <c r="PQJ21" s="45"/>
      <c r="PQK21" s="45"/>
      <c r="PQL21" s="45"/>
      <c r="PQM21" s="45"/>
      <c r="PQN21" s="45"/>
      <c r="PQO21" s="45"/>
      <c r="PQP21" s="45"/>
      <c r="PQQ21" s="45"/>
      <c r="PQR21" s="45"/>
      <c r="PQS21" s="45"/>
      <c r="PQT21" s="45"/>
      <c r="PQU21" s="45"/>
      <c r="PQV21" s="45"/>
      <c r="PQW21" s="45"/>
      <c r="PQX21" s="45"/>
      <c r="PQY21" s="45"/>
      <c r="PQZ21" s="45"/>
      <c r="PRA21" s="45"/>
      <c r="PRB21" s="45"/>
      <c r="PRC21" s="45"/>
      <c r="PRD21" s="45"/>
      <c r="PRE21" s="45"/>
      <c r="PRF21" s="45"/>
      <c r="PRG21" s="45"/>
      <c r="PRH21" s="45"/>
      <c r="PRI21" s="45"/>
      <c r="PRJ21" s="45"/>
      <c r="PRK21" s="45"/>
      <c r="PRL21" s="45"/>
      <c r="PRM21" s="45"/>
      <c r="PRN21" s="45"/>
      <c r="PRO21" s="45"/>
      <c r="PRP21" s="45"/>
      <c r="PRQ21" s="45"/>
      <c r="PRR21" s="45"/>
      <c r="PRS21" s="45"/>
      <c r="PRT21" s="45"/>
      <c r="PRU21" s="45"/>
      <c r="PRV21" s="45"/>
      <c r="PRW21" s="45"/>
      <c r="PRX21" s="45"/>
      <c r="PRY21" s="45"/>
      <c r="PRZ21" s="45"/>
      <c r="PSA21" s="45"/>
      <c r="PSB21" s="45"/>
      <c r="PSC21" s="45"/>
      <c r="PSD21" s="45"/>
      <c r="PSE21" s="45"/>
      <c r="PSF21" s="45"/>
      <c r="PSG21" s="45"/>
      <c r="PSH21" s="45"/>
      <c r="PSI21" s="45"/>
      <c r="PSJ21" s="45"/>
      <c r="PSK21" s="45"/>
      <c r="PSL21" s="45"/>
      <c r="PSM21" s="45"/>
      <c r="PSN21" s="45"/>
      <c r="PSO21" s="45"/>
      <c r="PSP21" s="45"/>
      <c r="PSQ21" s="45"/>
      <c r="PSR21" s="45"/>
      <c r="PSS21" s="45"/>
      <c r="PST21" s="45"/>
      <c r="PSU21" s="45"/>
      <c r="PSV21" s="45"/>
      <c r="PSW21" s="45"/>
      <c r="PSX21" s="45"/>
      <c r="PSY21" s="45"/>
      <c r="PSZ21" s="45"/>
      <c r="PTA21" s="45"/>
      <c r="PTB21" s="45"/>
      <c r="PTC21" s="45"/>
      <c r="PTD21" s="45"/>
      <c r="PTE21" s="45"/>
      <c r="PTF21" s="45"/>
      <c r="PTG21" s="45"/>
      <c r="PTH21" s="45"/>
      <c r="PTI21" s="45"/>
      <c r="PTJ21" s="45"/>
      <c r="PTK21" s="45"/>
      <c r="PTL21" s="45"/>
      <c r="PTM21" s="45"/>
      <c r="PTN21" s="45"/>
      <c r="PTO21" s="45"/>
      <c r="PTP21" s="45"/>
      <c r="PTQ21" s="45"/>
      <c r="PTR21" s="45"/>
      <c r="PTS21" s="45"/>
      <c r="PTT21" s="45"/>
      <c r="PTU21" s="45"/>
      <c r="PTV21" s="45"/>
      <c r="PTW21" s="45"/>
      <c r="PTX21" s="45"/>
      <c r="PTY21" s="45"/>
      <c r="PTZ21" s="45"/>
      <c r="PUA21" s="45"/>
      <c r="PUB21" s="45"/>
      <c r="PUC21" s="45"/>
      <c r="PUD21" s="45"/>
      <c r="PUE21" s="45"/>
      <c r="PUF21" s="45"/>
      <c r="PUG21" s="45"/>
      <c r="PUH21" s="45"/>
      <c r="PUI21" s="45"/>
      <c r="PUJ21" s="45"/>
      <c r="PUK21" s="45"/>
      <c r="PUL21" s="45"/>
      <c r="PUM21" s="45"/>
      <c r="PUN21" s="45"/>
      <c r="PUO21" s="45"/>
      <c r="PUP21" s="45"/>
      <c r="PUQ21" s="45"/>
      <c r="PUR21" s="45"/>
      <c r="PUS21" s="45"/>
      <c r="PUT21" s="45"/>
      <c r="PUU21" s="45"/>
      <c r="PUV21" s="45"/>
      <c r="PUW21" s="45"/>
      <c r="PUX21" s="45"/>
      <c r="PUY21" s="45"/>
      <c r="PUZ21" s="45"/>
      <c r="PVA21" s="45"/>
      <c r="PVB21" s="45"/>
      <c r="PVC21" s="45"/>
      <c r="PVD21" s="45"/>
      <c r="PVE21" s="45"/>
      <c r="PVF21" s="45"/>
      <c r="PVG21" s="45"/>
      <c r="PVH21" s="45"/>
      <c r="PVI21" s="45"/>
      <c r="PVJ21" s="45"/>
      <c r="PVK21" s="45"/>
      <c r="PVL21" s="45"/>
      <c r="PVM21" s="45"/>
      <c r="PVN21" s="45"/>
      <c r="PVO21" s="45"/>
      <c r="PVP21" s="45"/>
      <c r="PVQ21" s="45"/>
      <c r="PVR21" s="45"/>
      <c r="PVS21" s="45"/>
      <c r="PVT21" s="45"/>
      <c r="PVU21" s="45"/>
      <c r="PVV21" s="45"/>
      <c r="PVW21" s="45"/>
      <c r="PVX21" s="45"/>
      <c r="PVY21" s="45"/>
      <c r="PVZ21" s="45"/>
      <c r="PWA21" s="45"/>
      <c r="PWB21" s="45"/>
      <c r="PWC21" s="45"/>
      <c r="PWD21" s="45"/>
      <c r="PWE21" s="45"/>
      <c r="PWF21" s="45"/>
      <c r="PWG21" s="45"/>
      <c r="PWH21" s="45"/>
      <c r="PWI21" s="45"/>
      <c r="PWJ21" s="45"/>
      <c r="PWK21" s="45"/>
      <c r="PWL21" s="45"/>
      <c r="PWM21" s="45"/>
      <c r="PWN21" s="45"/>
      <c r="PWO21" s="45"/>
      <c r="PWP21" s="45"/>
      <c r="PWQ21" s="45"/>
      <c r="PWR21" s="45"/>
      <c r="PWS21" s="45"/>
      <c r="PWT21" s="45"/>
      <c r="PWU21" s="45"/>
      <c r="PWV21" s="45"/>
      <c r="PWW21" s="45"/>
      <c r="PWX21" s="45"/>
      <c r="PWY21" s="45"/>
      <c r="PWZ21" s="45"/>
      <c r="PXA21" s="45"/>
      <c r="PXB21" s="45"/>
      <c r="PXC21" s="45"/>
      <c r="PXD21" s="45"/>
      <c r="PXE21" s="45"/>
      <c r="PXF21" s="45"/>
      <c r="PXG21" s="45"/>
      <c r="PXH21" s="45"/>
      <c r="PXI21" s="45"/>
      <c r="PXJ21" s="45"/>
      <c r="PXK21" s="45"/>
      <c r="PXL21" s="45"/>
      <c r="PXM21" s="45"/>
      <c r="PXN21" s="45"/>
      <c r="PXO21" s="45"/>
      <c r="PXP21" s="45"/>
      <c r="PXQ21" s="45"/>
      <c r="PXR21" s="45"/>
      <c r="PXS21" s="45"/>
      <c r="PXT21" s="45"/>
      <c r="PXU21" s="45"/>
      <c r="PXV21" s="45"/>
      <c r="PXW21" s="45"/>
      <c r="PXX21" s="45"/>
      <c r="PXY21" s="45"/>
      <c r="PXZ21" s="45"/>
      <c r="PYA21" s="45"/>
      <c r="PYB21" s="45"/>
      <c r="PYC21" s="45"/>
      <c r="PYD21" s="45"/>
      <c r="PYE21" s="45"/>
      <c r="PYF21" s="45"/>
      <c r="PYG21" s="45"/>
      <c r="PYH21" s="45"/>
      <c r="PYI21" s="45"/>
      <c r="PYJ21" s="45"/>
      <c r="PYK21" s="45"/>
      <c r="PYL21" s="45"/>
      <c r="PYM21" s="45"/>
      <c r="PYN21" s="45"/>
      <c r="PYO21" s="45"/>
      <c r="PYP21" s="45"/>
      <c r="PYQ21" s="45"/>
      <c r="PYR21" s="45"/>
      <c r="PYS21" s="45"/>
      <c r="PYT21" s="45"/>
      <c r="PYU21" s="45"/>
      <c r="PYV21" s="45"/>
      <c r="PYW21" s="45"/>
      <c r="PYX21" s="45"/>
      <c r="PYY21" s="45"/>
      <c r="PYZ21" s="45"/>
      <c r="PZA21" s="45"/>
      <c r="PZB21" s="45"/>
      <c r="PZC21" s="45"/>
      <c r="PZD21" s="45"/>
      <c r="PZE21" s="45"/>
      <c r="PZF21" s="45"/>
      <c r="PZG21" s="45"/>
      <c r="PZH21" s="45"/>
      <c r="PZI21" s="45"/>
      <c r="PZJ21" s="45"/>
      <c r="PZK21" s="45"/>
      <c r="PZL21" s="45"/>
      <c r="PZM21" s="45"/>
      <c r="PZN21" s="45"/>
      <c r="PZO21" s="45"/>
      <c r="PZP21" s="45"/>
      <c r="PZQ21" s="45"/>
      <c r="PZR21" s="45"/>
      <c r="PZS21" s="45"/>
      <c r="PZT21" s="45"/>
      <c r="PZU21" s="45"/>
      <c r="PZV21" s="45"/>
      <c r="PZW21" s="45"/>
      <c r="PZX21" s="45"/>
      <c r="PZY21" s="45"/>
      <c r="PZZ21" s="45"/>
      <c r="QAA21" s="45"/>
      <c r="QAB21" s="45"/>
      <c r="QAC21" s="45"/>
      <c r="QAD21" s="45"/>
      <c r="QAE21" s="45"/>
      <c r="QAF21" s="45"/>
      <c r="QAG21" s="45"/>
      <c r="QAH21" s="45"/>
      <c r="QAI21" s="45"/>
      <c r="QAJ21" s="45"/>
      <c r="QAK21" s="45"/>
      <c r="QAL21" s="45"/>
      <c r="QAM21" s="45"/>
      <c r="QAN21" s="45"/>
      <c r="QAO21" s="45"/>
      <c r="QAP21" s="45"/>
      <c r="QAQ21" s="45"/>
      <c r="QAR21" s="45"/>
      <c r="QAS21" s="45"/>
      <c r="QAT21" s="45"/>
      <c r="QAU21" s="45"/>
      <c r="QAV21" s="45"/>
      <c r="QAW21" s="45"/>
      <c r="QAX21" s="45"/>
      <c r="QAY21" s="45"/>
      <c r="QAZ21" s="45"/>
      <c r="QBA21" s="45"/>
      <c r="QBB21" s="45"/>
      <c r="QBC21" s="45"/>
      <c r="QBD21" s="45"/>
      <c r="QBE21" s="45"/>
      <c r="QBF21" s="45"/>
      <c r="QBG21" s="45"/>
      <c r="QBH21" s="45"/>
      <c r="QBI21" s="45"/>
      <c r="QBJ21" s="45"/>
      <c r="QBK21" s="45"/>
      <c r="QBL21" s="45"/>
      <c r="QBM21" s="45"/>
      <c r="QBN21" s="45"/>
      <c r="QBO21" s="45"/>
      <c r="QBP21" s="45"/>
      <c r="QBQ21" s="45"/>
      <c r="QBR21" s="45"/>
      <c r="QBS21" s="45"/>
      <c r="QBT21" s="45"/>
      <c r="QBU21" s="45"/>
      <c r="QBV21" s="45"/>
      <c r="QBW21" s="45"/>
      <c r="QBX21" s="45"/>
      <c r="QBY21" s="45"/>
      <c r="QBZ21" s="45"/>
      <c r="QCA21" s="45"/>
      <c r="QCB21" s="45"/>
      <c r="QCC21" s="45"/>
      <c r="QCD21" s="45"/>
      <c r="QCE21" s="45"/>
      <c r="QCF21" s="45"/>
      <c r="QCG21" s="45"/>
      <c r="QCH21" s="45"/>
      <c r="QCI21" s="45"/>
      <c r="QCJ21" s="45"/>
      <c r="QCK21" s="45"/>
      <c r="QCL21" s="45"/>
      <c r="QCM21" s="45"/>
      <c r="QCN21" s="45"/>
      <c r="QCO21" s="45"/>
      <c r="QCP21" s="45"/>
      <c r="QCQ21" s="45"/>
      <c r="QCR21" s="45"/>
      <c r="QCS21" s="45"/>
      <c r="QCT21" s="45"/>
      <c r="QCU21" s="45"/>
      <c r="QCV21" s="45"/>
      <c r="QCW21" s="45"/>
      <c r="QCX21" s="45"/>
      <c r="QCY21" s="45"/>
      <c r="QCZ21" s="45"/>
      <c r="QDA21" s="45"/>
      <c r="QDB21" s="45"/>
      <c r="QDC21" s="45"/>
      <c r="QDD21" s="45"/>
      <c r="QDE21" s="45"/>
      <c r="QDF21" s="45"/>
      <c r="QDG21" s="45"/>
      <c r="QDH21" s="45"/>
      <c r="QDI21" s="45"/>
      <c r="QDJ21" s="45"/>
      <c r="QDK21" s="45"/>
      <c r="QDL21" s="45"/>
      <c r="QDM21" s="45"/>
      <c r="QDN21" s="45"/>
      <c r="QDO21" s="45"/>
      <c r="QDP21" s="45"/>
      <c r="QDQ21" s="45"/>
      <c r="QDR21" s="45"/>
      <c r="QDS21" s="45"/>
      <c r="QDT21" s="45"/>
      <c r="QDU21" s="45"/>
      <c r="QDV21" s="45"/>
      <c r="QDW21" s="45"/>
      <c r="QDX21" s="45"/>
      <c r="QDY21" s="45"/>
      <c r="QDZ21" s="45"/>
      <c r="QEA21" s="45"/>
      <c r="QEB21" s="45"/>
      <c r="QEC21" s="45"/>
      <c r="QED21" s="45"/>
      <c r="QEE21" s="45"/>
      <c r="QEF21" s="45"/>
      <c r="QEG21" s="45"/>
      <c r="QEH21" s="45"/>
      <c r="QEI21" s="45"/>
      <c r="QEJ21" s="45"/>
      <c r="QEK21" s="45"/>
      <c r="QEL21" s="45"/>
      <c r="QEM21" s="45"/>
      <c r="QEN21" s="45"/>
      <c r="QEO21" s="45"/>
      <c r="QEP21" s="45"/>
      <c r="QEQ21" s="45"/>
      <c r="QER21" s="45"/>
      <c r="QES21" s="45"/>
      <c r="QET21" s="45"/>
      <c r="QEU21" s="45"/>
      <c r="QEV21" s="45"/>
      <c r="QEW21" s="45"/>
      <c r="QEX21" s="45"/>
      <c r="QEY21" s="45"/>
      <c r="QEZ21" s="45"/>
      <c r="QFA21" s="45"/>
      <c r="QFB21" s="45"/>
      <c r="QFC21" s="45"/>
      <c r="QFD21" s="45"/>
      <c r="QFE21" s="45"/>
      <c r="QFF21" s="45"/>
      <c r="QFG21" s="45"/>
      <c r="QFH21" s="45"/>
      <c r="QFI21" s="45"/>
      <c r="QFJ21" s="45"/>
      <c r="QFK21" s="45"/>
      <c r="QFL21" s="45"/>
      <c r="QFM21" s="45"/>
      <c r="QFN21" s="45"/>
      <c r="QFO21" s="45"/>
      <c r="QFP21" s="45"/>
      <c r="QFQ21" s="45"/>
      <c r="QFR21" s="45"/>
      <c r="QFS21" s="45"/>
      <c r="QFT21" s="45"/>
      <c r="QFU21" s="45"/>
      <c r="QFV21" s="45"/>
      <c r="QFW21" s="45"/>
      <c r="QFX21" s="45"/>
      <c r="QFY21" s="45"/>
      <c r="QFZ21" s="45"/>
      <c r="QGA21" s="45"/>
      <c r="QGB21" s="45"/>
      <c r="QGC21" s="45"/>
      <c r="QGD21" s="45"/>
      <c r="QGE21" s="45"/>
      <c r="QGF21" s="45"/>
      <c r="QGG21" s="45"/>
      <c r="QGH21" s="45"/>
      <c r="QGI21" s="45"/>
      <c r="QGJ21" s="45"/>
      <c r="QGK21" s="45"/>
      <c r="QGL21" s="45"/>
      <c r="QGM21" s="45"/>
      <c r="QGN21" s="45"/>
      <c r="QGO21" s="45"/>
      <c r="QGP21" s="45"/>
      <c r="QGQ21" s="45"/>
      <c r="QGR21" s="45"/>
      <c r="QGS21" s="45"/>
      <c r="QGT21" s="45"/>
      <c r="QGU21" s="45"/>
      <c r="QGV21" s="45"/>
      <c r="QGW21" s="45"/>
      <c r="QGX21" s="45"/>
      <c r="QGY21" s="45"/>
      <c r="QGZ21" s="45"/>
      <c r="QHA21" s="45"/>
      <c r="QHB21" s="45"/>
      <c r="QHC21" s="45"/>
      <c r="QHD21" s="45"/>
      <c r="QHE21" s="45"/>
      <c r="QHF21" s="45"/>
      <c r="QHG21" s="45"/>
      <c r="QHH21" s="45"/>
      <c r="QHI21" s="45"/>
      <c r="QHJ21" s="45"/>
      <c r="QHK21" s="45"/>
      <c r="QHL21" s="45"/>
      <c r="QHM21" s="45"/>
      <c r="QHN21" s="45"/>
      <c r="QHO21" s="45"/>
      <c r="QHP21" s="45"/>
      <c r="QHQ21" s="45"/>
      <c r="QHR21" s="45"/>
      <c r="QHS21" s="45"/>
      <c r="QHT21" s="45"/>
      <c r="QHU21" s="45"/>
      <c r="QHV21" s="45"/>
      <c r="QHW21" s="45"/>
      <c r="QHX21" s="45"/>
      <c r="QHY21" s="45"/>
      <c r="QHZ21" s="45"/>
      <c r="QIA21" s="45"/>
      <c r="QIB21" s="45"/>
      <c r="QIC21" s="45"/>
      <c r="QID21" s="45"/>
      <c r="QIE21" s="45"/>
      <c r="QIF21" s="45"/>
      <c r="QIG21" s="45"/>
      <c r="QIH21" s="45"/>
      <c r="QII21" s="45"/>
      <c r="QIJ21" s="45"/>
      <c r="QIK21" s="45"/>
      <c r="QIL21" s="45"/>
      <c r="QIM21" s="45"/>
      <c r="QIN21" s="45"/>
      <c r="QIO21" s="45"/>
      <c r="QIP21" s="45"/>
      <c r="QIQ21" s="45"/>
      <c r="QIR21" s="45"/>
      <c r="QIS21" s="45"/>
      <c r="QIT21" s="45"/>
      <c r="QIU21" s="45"/>
      <c r="QIV21" s="45"/>
      <c r="QIW21" s="45"/>
      <c r="QIX21" s="45"/>
      <c r="QIY21" s="45"/>
      <c r="QIZ21" s="45"/>
      <c r="QJA21" s="45"/>
      <c r="QJB21" s="45"/>
      <c r="QJC21" s="45"/>
      <c r="QJD21" s="45"/>
      <c r="QJE21" s="45"/>
      <c r="QJF21" s="45"/>
      <c r="QJG21" s="45"/>
      <c r="QJH21" s="45"/>
      <c r="QJI21" s="45"/>
      <c r="QJJ21" s="45"/>
      <c r="QJK21" s="45"/>
      <c r="QJL21" s="45"/>
      <c r="QJM21" s="45"/>
      <c r="QJN21" s="45"/>
      <c r="QJO21" s="45"/>
      <c r="QJP21" s="45"/>
      <c r="QJQ21" s="45"/>
      <c r="QJR21" s="45"/>
      <c r="QJS21" s="45"/>
      <c r="QJT21" s="45"/>
      <c r="QJU21" s="45"/>
      <c r="QJV21" s="45"/>
      <c r="QJW21" s="45"/>
      <c r="QJX21" s="45"/>
      <c r="QJY21" s="45"/>
      <c r="QJZ21" s="45"/>
      <c r="QKA21" s="45"/>
      <c r="QKB21" s="45"/>
      <c r="QKC21" s="45"/>
      <c r="QKD21" s="45"/>
      <c r="QKE21" s="45"/>
      <c r="QKF21" s="45"/>
      <c r="QKG21" s="45"/>
      <c r="QKH21" s="45"/>
      <c r="QKI21" s="45"/>
      <c r="QKJ21" s="45"/>
      <c r="QKK21" s="45"/>
      <c r="QKL21" s="45"/>
      <c r="QKM21" s="45"/>
      <c r="QKN21" s="45"/>
      <c r="QKO21" s="45"/>
      <c r="QKP21" s="45"/>
      <c r="QKQ21" s="45"/>
      <c r="QKR21" s="45"/>
      <c r="QKS21" s="45"/>
      <c r="QKT21" s="45"/>
      <c r="QKU21" s="45"/>
      <c r="QKV21" s="45"/>
      <c r="QKW21" s="45"/>
      <c r="QKX21" s="45"/>
      <c r="QKY21" s="45"/>
      <c r="QKZ21" s="45"/>
      <c r="QLA21" s="45"/>
      <c r="QLB21" s="45"/>
      <c r="QLC21" s="45"/>
      <c r="QLD21" s="45"/>
      <c r="QLE21" s="45"/>
      <c r="QLF21" s="45"/>
      <c r="QLG21" s="45"/>
      <c r="QLH21" s="45"/>
      <c r="QLI21" s="45"/>
      <c r="QLJ21" s="45"/>
      <c r="QLK21" s="45"/>
      <c r="QLL21" s="45"/>
      <c r="QLM21" s="45"/>
      <c r="QLN21" s="45"/>
      <c r="QLO21" s="45"/>
      <c r="QLP21" s="45"/>
      <c r="QLQ21" s="45"/>
      <c r="QLR21" s="45"/>
      <c r="QLS21" s="45"/>
      <c r="QLT21" s="45"/>
      <c r="QLU21" s="45"/>
      <c r="QLV21" s="45"/>
      <c r="QLW21" s="45"/>
      <c r="QLX21" s="45"/>
      <c r="QLY21" s="45"/>
      <c r="QLZ21" s="45"/>
      <c r="QMA21" s="45"/>
      <c r="QMB21" s="45"/>
      <c r="QMC21" s="45"/>
      <c r="QMD21" s="45"/>
      <c r="QME21" s="45"/>
      <c r="QMF21" s="45"/>
      <c r="QMG21" s="45"/>
      <c r="QMH21" s="45"/>
      <c r="QMI21" s="45"/>
      <c r="QMJ21" s="45"/>
      <c r="QMK21" s="45"/>
      <c r="QML21" s="45"/>
      <c r="QMM21" s="45"/>
      <c r="QMN21" s="45"/>
      <c r="QMO21" s="45"/>
      <c r="QMP21" s="45"/>
      <c r="QMQ21" s="45"/>
      <c r="QMR21" s="45"/>
      <c r="QMS21" s="45"/>
      <c r="QMT21" s="45"/>
      <c r="QMU21" s="45"/>
      <c r="QMV21" s="45"/>
      <c r="QMW21" s="45"/>
      <c r="QMX21" s="45"/>
      <c r="QMY21" s="45"/>
      <c r="QMZ21" s="45"/>
      <c r="QNA21" s="45"/>
      <c r="QNB21" s="45"/>
      <c r="QNC21" s="45"/>
      <c r="QND21" s="45"/>
      <c r="QNE21" s="45"/>
      <c r="QNF21" s="45"/>
      <c r="QNG21" s="45"/>
      <c r="QNH21" s="45"/>
      <c r="QNI21" s="45"/>
      <c r="QNJ21" s="45"/>
      <c r="QNK21" s="45"/>
      <c r="QNL21" s="45"/>
      <c r="QNM21" s="45"/>
      <c r="QNN21" s="45"/>
      <c r="QNO21" s="45"/>
      <c r="QNP21" s="45"/>
      <c r="QNQ21" s="45"/>
      <c r="QNR21" s="45"/>
      <c r="QNS21" s="45"/>
      <c r="QNT21" s="45"/>
      <c r="QNU21" s="45"/>
      <c r="QNV21" s="45"/>
      <c r="QNW21" s="45"/>
      <c r="QNX21" s="45"/>
      <c r="QNY21" s="45"/>
      <c r="QNZ21" s="45"/>
      <c r="QOA21" s="45"/>
      <c r="QOB21" s="45"/>
      <c r="QOC21" s="45"/>
      <c r="QOD21" s="45"/>
      <c r="QOE21" s="45"/>
      <c r="QOF21" s="45"/>
      <c r="QOG21" s="45"/>
      <c r="QOH21" s="45"/>
      <c r="QOI21" s="45"/>
      <c r="QOJ21" s="45"/>
      <c r="QOK21" s="45"/>
      <c r="QOL21" s="45"/>
      <c r="QOM21" s="45"/>
      <c r="QON21" s="45"/>
      <c r="QOO21" s="45"/>
      <c r="QOP21" s="45"/>
      <c r="QOQ21" s="45"/>
      <c r="QOR21" s="45"/>
      <c r="QOS21" s="45"/>
      <c r="QOT21" s="45"/>
      <c r="QOU21" s="45"/>
      <c r="QOV21" s="45"/>
      <c r="QOW21" s="45"/>
      <c r="QOX21" s="45"/>
      <c r="QOY21" s="45"/>
      <c r="QOZ21" s="45"/>
      <c r="QPA21" s="45"/>
      <c r="QPB21" s="45"/>
      <c r="QPC21" s="45"/>
      <c r="QPD21" s="45"/>
      <c r="QPE21" s="45"/>
      <c r="QPF21" s="45"/>
      <c r="QPG21" s="45"/>
      <c r="QPH21" s="45"/>
      <c r="QPI21" s="45"/>
      <c r="QPJ21" s="45"/>
      <c r="QPK21" s="45"/>
      <c r="QPL21" s="45"/>
      <c r="QPM21" s="45"/>
      <c r="QPN21" s="45"/>
      <c r="QPO21" s="45"/>
      <c r="QPP21" s="45"/>
      <c r="QPQ21" s="45"/>
      <c r="QPR21" s="45"/>
      <c r="QPS21" s="45"/>
      <c r="QPT21" s="45"/>
      <c r="QPU21" s="45"/>
      <c r="QPV21" s="45"/>
      <c r="QPW21" s="45"/>
      <c r="QPX21" s="45"/>
      <c r="QPY21" s="45"/>
      <c r="QPZ21" s="45"/>
      <c r="QQA21" s="45"/>
      <c r="QQB21" s="45"/>
      <c r="QQC21" s="45"/>
      <c r="QQD21" s="45"/>
      <c r="QQE21" s="45"/>
      <c r="QQF21" s="45"/>
      <c r="QQG21" s="45"/>
      <c r="QQH21" s="45"/>
      <c r="QQI21" s="45"/>
      <c r="QQJ21" s="45"/>
      <c r="QQK21" s="45"/>
      <c r="QQL21" s="45"/>
      <c r="QQM21" s="45"/>
      <c r="QQN21" s="45"/>
      <c r="QQO21" s="45"/>
      <c r="QQP21" s="45"/>
      <c r="QQQ21" s="45"/>
      <c r="QQR21" s="45"/>
      <c r="QQS21" s="45"/>
      <c r="QQT21" s="45"/>
      <c r="QQU21" s="45"/>
      <c r="QQV21" s="45"/>
      <c r="QQW21" s="45"/>
      <c r="QQX21" s="45"/>
      <c r="QQY21" s="45"/>
      <c r="QQZ21" s="45"/>
      <c r="QRA21" s="45"/>
      <c r="QRB21" s="45"/>
      <c r="QRC21" s="45"/>
      <c r="QRD21" s="45"/>
      <c r="QRE21" s="45"/>
      <c r="QRF21" s="45"/>
      <c r="QRG21" s="45"/>
      <c r="QRH21" s="45"/>
      <c r="QRI21" s="45"/>
      <c r="QRJ21" s="45"/>
      <c r="QRK21" s="45"/>
      <c r="QRL21" s="45"/>
      <c r="QRM21" s="45"/>
      <c r="QRN21" s="45"/>
      <c r="QRO21" s="45"/>
      <c r="QRP21" s="45"/>
      <c r="QRQ21" s="45"/>
      <c r="QRR21" s="45"/>
      <c r="QRS21" s="45"/>
      <c r="QRT21" s="45"/>
      <c r="QRU21" s="45"/>
      <c r="QRV21" s="45"/>
      <c r="QRW21" s="45"/>
      <c r="QRX21" s="45"/>
      <c r="QRY21" s="45"/>
      <c r="QRZ21" s="45"/>
      <c r="QSA21" s="45"/>
      <c r="QSB21" s="45"/>
      <c r="QSC21" s="45"/>
      <c r="QSD21" s="45"/>
      <c r="QSE21" s="45"/>
      <c r="QSF21" s="45"/>
      <c r="QSG21" s="45"/>
      <c r="QSH21" s="45"/>
      <c r="QSI21" s="45"/>
      <c r="QSJ21" s="45"/>
      <c r="QSK21" s="45"/>
      <c r="QSL21" s="45"/>
      <c r="QSM21" s="45"/>
      <c r="QSN21" s="45"/>
      <c r="QSO21" s="45"/>
      <c r="QSP21" s="45"/>
      <c r="QSQ21" s="45"/>
      <c r="QSR21" s="45"/>
      <c r="QSS21" s="45"/>
      <c r="QST21" s="45"/>
      <c r="QSU21" s="45"/>
      <c r="QSV21" s="45"/>
      <c r="QSW21" s="45"/>
      <c r="QSX21" s="45"/>
      <c r="QSY21" s="45"/>
      <c r="QSZ21" s="45"/>
      <c r="QTA21" s="45"/>
      <c r="QTB21" s="45"/>
      <c r="QTC21" s="45"/>
      <c r="QTD21" s="45"/>
      <c r="QTE21" s="45"/>
      <c r="QTF21" s="45"/>
      <c r="QTG21" s="45"/>
      <c r="QTH21" s="45"/>
      <c r="QTI21" s="45"/>
      <c r="QTJ21" s="45"/>
      <c r="QTK21" s="45"/>
      <c r="QTL21" s="45"/>
      <c r="QTM21" s="45"/>
      <c r="QTN21" s="45"/>
      <c r="QTO21" s="45"/>
      <c r="QTP21" s="45"/>
      <c r="QTQ21" s="45"/>
      <c r="QTR21" s="45"/>
      <c r="QTS21" s="45"/>
      <c r="QTT21" s="45"/>
      <c r="QTU21" s="45"/>
      <c r="QTV21" s="45"/>
      <c r="QTW21" s="45"/>
      <c r="QTX21" s="45"/>
      <c r="QTY21" s="45"/>
      <c r="QTZ21" s="45"/>
      <c r="QUA21" s="45"/>
      <c r="QUB21" s="45"/>
      <c r="QUC21" s="45"/>
      <c r="QUD21" s="45"/>
      <c r="QUE21" s="45"/>
      <c r="QUF21" s="45"/>
      <c r="QUG21" s="45"/>
      <c r="QUH21" s="45"/>
      <c r="QUI21" s="45"/>
      <c r="QUJ21" s="45"/>
      <c r="QUK21" s="45"/>
      <c r="QUL21" s="45"/>
      <c r="QUM21" s="45"/>
      <c r="QUN21" s="45"/>
      <c r="QUO21" s="45"/>
      <c r="QUP21" s="45"/>
      <c r="QUQ21" s="45"/>
      <c r="QUR21" s="45"/>
      <c r="QUS21" s="45"/>
      <c r="QUT21" s="45"/>
      <c r="QUU21" s="45"/>
      <c r="QUV21" s="45"/>
      <c r="QUW21" s="45"/>
      <c r="QUX21" s="45"/>
      <c r="QUY21" s="45"/>
      <c r="QUZ21" s="45"/>
      <c r="QVA21" s="45"/>
      <c r="QVB21" s="45"/>
      <c r="QVC21" s="45"/>
      <c r="QVD21" s="45"/>
      <c r="QVE21" s="45"/>
      <c r="QVF21" s="45"/>
      <c r="QVG21" s="45"/>
      <c r="QVH21" s="45"/>
      <c r="QVI21" s="45"/>
      <c r="QVJ21" s="45"/>
      <c r="QVK21" s="45"/>
      <c r="QVL21" s="45"/>
      <c r="QVM21" s="45"/>
      <c r="QVN21" s="45"/>
      <c r="QVO21" s="45"/>
      <c r="QVP21" s="45"/>
      <c r="QVQ21" s="45"/>
      <c r="QVR21" s="45"/>
      <c r="QVS21" s="45"/>
      <c r="QVT21" s="45"/>
      <c r="QVU21" s="45"/>
      <c r="QVV21" s="45"/>
      <c r="QVW21" s="45"/>
      <c r="QVX21" s="45"/>
      <c r="QVY21" s="45"/>
      <c r="QVZ21" s="45"/>
      <c r="QWA21" s="45"/>
      <c r="QWB21" s="45"/>
      <c r="QWC21" s="45"/>
      <c r="QWD21" s="45"/>
      <c r="QWE21" s="45"/>
      <c r="QWF21" s="45"/>
      <c r="QWG21" s="45"/>
      <c r="QWH21" s="45"/>
      <c r="QWI21" s="45"/>
      <c r="QWJ21" s="45"/>
      <c r="QWK21" s="45"/>
      <c r="QWL21" s="45"/>
      <c r="QWM21" s="45"/>
      <c r="QWN21" s="45"/>
      <c r="QWO21" s="45"/>
      <c r="QWP21" s="45"/>
      <c r="QWQ21" s="45"/>
      <c r="QWR21" s="45"/>
      <c r="QWS21" s="45"/>
      <c r="QWT21" s="45"/>
      <c r="QWU21" s="45"/>
      <c r="QWV21" s="45"/>
      <c r="QWW21" s="45"/>
      <c r="QWX21" s="45"/>
      <c r="QWY21" s="45"/>
      <c r="QWZ21" s="45"/>
      <c r="QXA21" s="45"/>
      <c r="QXB21" s="45"/>
      <c r="QXC21" s="45"/>
      <c r="QXD21" s="45"/>
      <c r="QXE21" s="45"/>
      <c r="QXF21" s="45"/>
      <c r="QXG21" s="45"/>
      <c r="QXH21" s="45"/>
      <c r="QXI21" s="45"/>
      <c r="QXJ21" s="45"/>
      <c r="QXK21" s="45"/>
      <c r="QXL21" s="45"/>
      <c r="QXM21" s="45"/>
      <c r="QXN21" s="45"/>
      <c r="QXO21" s="45"/>
      <c r="QXP21" s="45"/>
      <c r="QXQ21" s="45"/>
      <c r="QXR21" s="45"/>
      <c r="QXS21" s="45"/>
      <c r="QXT21" s="45"/>
      <c r="QXU21" s="45"/>
      <c r="QXV21" s="45"/>
      <c r="QXW21" s="45"/>
      <c r="QXX21" s="45"/>
      <c r="QXY21" s="45"/>
      <c r="QXZ21" s="45"/>
      <c r="QYA21" s="45"/>
      <c r="QYB21" s="45"/>
      <c r="QYC21" s="45"/>
      <c r="QYD21" s="45"/>
      <c r="QYE21" s="45"/>
      <c r="QYF21" s="45"/>
      <c r="QYG21" s="45"/>
      <c r="QYH21" s="45"/>
      <c r="QYI21" s="45"/>
      <c r="QYJ21" s="45"/>
      <c r="QYK21" s="45"/>
      <c r="QYL21" s="45"/>
      <c r="QYM21" s="45"/>
      <c r="QYN21" s="45"/>
      <c r="QYO21" s="45"/>
      <c r="QYP21" s="45"/>
      <c r="QYQ21" s="45"/>
      <c r="QYR21" s="45"/>
      <c r="QYS21" s="45"/>
      <c r="QYT21" s="45"/>
      <c r="QYU21" s="45"/>
      <c r="QYV21" s="45"/>
      <c r="QYW21" s="45"/>
      <c r="QYX21" s="45"/>
      <c r="QYY21" s="45"/>
      <c r="QYZ21" s="45"/>
      <c r="QZA21" s="45"/>
      <c r="QZB21" s="45"/>
      <c r="QZC21" s="45"/>
      <c r="QZD21" s="45"/>
      <c r="QZE21" s="45"/>
      <c r="QZF21" s="45"/>
      <c r="QZG21" s="45"/>
      <c r="QZH21" s="45"/>
      <c r="QZI21" s="45"/>
      <c r="QZJ21" s="45"/>
      <c r="QZK21" s="45"/>
      <c r="QZL21" s="45"/>
      <c r="QZM21" s="45"/>
      <c r="QZN21" s="45"/>
      <c r="QZO21" s="45"/>
      <c r="QZP21" s="45"/>
      <c r="QZQ21" s="45"/>
      <c r="QZR21" s="45"/>
      <c r="QZS21" s="45"/>
      <c r="QZT21" s="45"/>
      <c r="QZU21" s="45"/>
      <c r="QZV21" s="45"/>
      <c r="QZW21" s="45"/>
      <c r="QZX21" s="45"/>
      <c r="QZY21" s="45"/>
      <c r="QZZ21" s="45"/>
      <c r="RAA21" s="45"/>
      <c r="RAB21" s="45"/>
      <c r="RAC21" s="45"/>
      <c r="RAD21" s="45"/>
      <c r="RAE21" s="45"/>
      <c r="RAF21" s="45"/>
      <c r="RAG21" s="45"/>
      <c r="RAH21" s="45"/>
      <c r="RAI21" s="45"/>
      <c r="RAJ21" s="45"/>
      <c r="RAK21" s="45"/>
      <c r="RAL21" s="45"/>
      <c r="RAM21" s="45"/>
      <c r="RAN21" s="45"/>
      <c r="RAO21" s="45"/>
      <c r="RAP21" s="45"/>
      <c r="RAQ21" s="45"/>
      <c r="RAR21" s="45"/>
      <c r="RAS21" s="45"/>
      <c r="RAT21" s="45"/>
      <c r="RAU21" s="45"/>
      <c r="RAV21" s="45"/>
      <c r="RAW21" s="45"/>
      <c r="RAX21" s="45"/>
      <c r="RAY21" s="45"/>
      <c r="RAZ21" s="45"/>
      <c r="RBA21" s="45"/>
      <c r="RBB21" s="45"/>
      <c r="RBC21" s="45"/>
      <c r="RBD21" s="45"/>
      <c r="RBE21" s="45"/>
      <c r="RBF21" s="45"/>
      <c r="RBG21" s="45"/>
      <c r="RBH21" s="45"/>
      <c r="RBI21" s="45"/>
      <c r="RBJ21" s="45"/>
      <c r="RBK21" s="45"/>
      <c r="RBL21" s="45"/>
      <c r="RBM21" s="45"/>
      <c r="RBN21" s="45"/>
      <c r="RBO21" s="45"/>
      <c r="RBP21" s="45"/>
      <c r="RBQ21" s="45"/>
      <c r="RBR21" s="45"/>
      <c r="RBS21" s="45"/>
      <c r="RBT21" s="45"/>
      <c r="RBU21" s="45"/>
      <c r="RBV21" s="45"/>
      <c r="RBW21" s="45"/>
      <c r="RBX21" s="45"/>
      <c r="RBY21" s="45"/>
      <c r="RBZ21" s="45"/>
      <c r="RCA21" s="45"/>
      <c r="RCB21" s="45"/>
      <c r="RCC21" s="45"/>
      <c r="RCD21" s="45"/>
      <c r="RCE21" s="45"/>
      <c r="RCF21" s="45"/>
      <c r="RCG21" s="45"/>
      <c r="RCH21" s="45"/>
      <c r="RCI21" s="45"/>
      <c r="RCJ21" s="45"/>
      <c r="RCK21" s="45"/>
      <c r="RCL21" s="45"/>
      <c r="RCM21" s="45"/>
      <c r="RCN21" s="45"/>
      <c r="RCO21" s="45"/>
      <c r="RCP21" s="45"/>
      <c r="RCQ21" s="45"/>
      <c r="RCR21" s="45"/>
      <c r="RCS21" s="45"/>
      <c r="RCT21" s="45"/>
      <c r="RCU21" s="45"/>
      <c r="RCV21" s="45"/>
      <c r="RCW21" s="45"/>
      <c r="RCX21" s="45"/>
      <c r="RCY21" s="45"/>
      <c r="RCZ21" s="45"/>
      <c r="RDA21" s="45"/>
      <c r="RDB21" s="45"/>
      <c r="RDC21" s="45"/>
      <c r="RDD21" s="45"/>
      <c r="RDE21" s="45"/>
      <c r="RDF21" s="45"/>
      <c r="RDG21" s="45"/>
      <c r="RDH21" s="45"/>
      <c r="RDI21" s="45"/>
      <c r="RDJ21" s="45"/>
      <c r="RDK21" s="45"/>
      <c r="RDL21" s="45"/>
      <c r="RDM21" s="45"/>
      <c r="RDN21" s="45"/>
      <c r="RDO21" s="45"/>
      <c r="RDP21" s="45"/>
      <c r="RDQ21" s="45"/>
      <c r="RDR21" s="45"/>
      <c r="RDS21" s="45"/>
      <c r="RDT21" s="45"/>
      <c r="RDU21" s="45"/>
      <c r="RDV21" s="45"/>
      <c r="RDW21" s="45"/>
      <c r="RDX21" s="45"/>
      <c r="RDY21" s="45"/>
      <c r="RDZ21" s="45"/>
      <c r="REA21" s="45"/>
      <c r="REB21" s="45"/>
      <c r="REC21" s="45"/>
      <c r="RED21" s="45"/>
      <c r="REE21" s="45"/>
      <c r="REF21" s="45"/>
      <c r="REG21" s="45"/>
      <c r="REH21" s="45"/>
      <c r="REI21" s="45"/>
      <c r="REJ21" s="45"/>
      <c r="REK21" s="45"/>
      <c r="REL21" s="45"/>
      <c r="REM21" s="45"/>
      <c r="REN21" s="45"/>
      <c r="REO21" s="45"/>
      <c r="REP21" s="45"/>
      <c r="REQ21" s="45"/>
      <c r="RER21" s="45"/>
      <c r="RES21" s="45"/>
      <c r="RET21" s="45"/>
      <c r="REU21" s="45"/>
      <c r="REV21" s="45"/>
      <c r="REW21" s="45"/>
      <c r="REX21" s="45"/>
      <c r="REY21" s="45"/>
      <c r="REZ21" s="45"/>
      <c r="RFA21" s="45"/>
      <c r="RFB21" s="45"/>
      <c r="RFC21" s="45"/>
      <c r="RFD21" s="45"/>
      <c r="RFE21" s="45"/>
      <c r="RFF21" s="45"/>
      <c r="RFG21" s="45"/>
      <c r="RFH21" s="45"/>
      <c r="RFI21" s="45"/>
      <c r="RFJ21" s="45"/>
      <c r="RFK21" s="45"/>
      <c r="RFL21" s="45"/>
      <c r="RFM21" s="45"/>
      <c r="RFN21" s="45"/>
      <c r="RFO21" s="45"/>
      <c r="RFP21" s="45"/>
      <c r="RFQ21" s="45"/>
      <c r="RFR21" s="45"/>
      <c r="RFS21" s="45"/>
      <c r="RFT21" s="45"/>
      <c r="RFU21" s="45"/>
      <c r="RFV21" s="45"/>
      <c r="RFW21" s="45"/>
      <c r="RFX21" s="45"/>
      <c r="RFY21" s="45"/>
      <c r="RFZ21" s="45"/>
      <c r="RGA21" s="45"/>
      <c r="RGB21" s="45"/>
      <c r="RGC21" s="45"/>
      <c r="RGD21" s="45"/>
      <c r="RGE21" s="45"/>
      <c r="RGF21" s="45"/>
      <c r="RGG21" s="45"/>
      <c r="RGH21" s="45"/>
      <c r="RGI21" s="45"/>
      <c r="RGJ21" s="45"/>
      <c r="RGK21" s="45"/>
      <c r="RGL21" s="45"/>
      <c r="RGM21" s="45"/>
      <c r="RGN21" s="45"/>
      <c r="RGO21" s="45"/>
      <c r="RGP21" s="45"/>
      <c r="RGQ21" s="45"/>
      <c r="RGR21" s="45"/>
      <c r="RGS21" s="45"/>
      <c r="RGT21" s="45"/>
      <c r="RGU21" s="45"/>
      <c r="RGV21" s="45"/>
      <c r="RGW21" s="45"/>
      <c r="RGX21" s="45"/>
      <c r="RGY21" s="45"/>
      <c r="RGZ21" s="45"/>
      <c r="RHA21" s="45"/>
      <c r="RHB21" s="45"/>
      <c r="RHC21" s="45"/>
      <c r="RHD21" s="45"/>
      <c r="RHE21" s="45"/>
      <c r="RHF21" s="45"/>
      <c r="RHG21" s="45"/>
      <c r="RHH21" s="45"/>
      <c r="RHI21" s="45"/>
      <c r="RHJ21" s="45"/>
      <c r="RHK21" s="45"/>
      <c r="RHL21" s="45"/>
      <c r="RHM21" s="45"/>
      <c r="RHN21" s="45"/>
      <c r="RHO21" s="45"/>
      <c r="RHP21" s="45"/>
      <c r="RHQ21" s="45"/>
      <c r="RHR21" s="45"/>
      <c r="RHS21" s="45"/>
      <c r="RHT21" s="45"/>
      <c r="RHU21" s="45"/>
      <c r="RHV21" s="45"/>
      <c r="RHW21" s="45"/>
      <c r="RHX21" s="45"/>
      <c r="RHY21" s="45"/>
      <c r="RHZ21" s="45"/>
      <c r="RIA21" s="45"/>
      <c r="RIB21" s="45"/>
      <c r="RIC21" s="45"/>
      <c r="RID21" s="45"/>
      <c r="RIE21" s="45"/>
      <c r="RIF21" s="45"/>
      <c r="RIG21" s="45"/>
      <c r="RIH21" s="45"/>
      <c r="RII21" s="45"/>
      <c r="RIJ21" s="45"/>
      <c r="RIK21" s="45"/>
      <c r="RIL21" s="45"/>
      <c r="RIM21" s="45"/>
      <c r="RIN21" s="45"/>
      <c r="RIO21" s="45"/>
      <c r="RIP21" s="45"/>
      <c r="RIQ21" s="45"/>
      <c r="RIR21" s="45"/>
      <c r="RIS21" s="45"/>
      <c r="RIT21" s="45"/>
      <c r="RIU21" s="45"/>
      <c r="RIV21" s="45"/>
      <c r="RIW21" s="45"/>
      <c r="RIX21" s="45"/>
      <c r="RIY21" s="45"/>
      <c r="RIZ21" s="45"/>
      <c r="RJA21" s="45"/>
      <c r="RJB21" s="45"/>
      <c r="RJC21" s="45"/>
      <c r="RJD21" s="45"/>
      <c r="RJE21" s="45"/>
      <c r="RJF21" s="45"/>
      <c r="RJG21" s="45"/>
      <c r="RJH21" s="45"/>
      <c r="RJI21" s="45"/>
      <c r="RJJ21" s="45"/>
      <c r="RJK21" s="45"/>
      <c r="RJL21" s="45"/>
      <c r="RJM21" s="45"/>
      <c r="RJN21" s="45"/>
      <c r="RJO21" s="45"/>
      <c r="RJP21" s="45"/>
      <c r="RJQ21" s="45"/>
      <c r="RJR21" s="45"/>
      <c r="RJS21" s="45"/>
      <c r="RJT21" s="45"/>
      <c r="RJU21" s="45"/>
      <c r="RJV21" s="45"/>
      <c r="RJW21" s="45"/>
      <c r="RJX21" s="45"/>
      <c r="RJY21" s="45"/>
      <c r="RJZ21" s="45"/>
      <c r="RKA21" s="45"/>
      <c r="RKB21" s="45"/>
      <c r="RKC21" s="45"/>
      <c r="RKD21" s="45"/>
      <c r="RKE21" s="45"/>
      <c r="RKF21" s="45"/>
      <c r="RKG21" s="45"/>
      <c r="RKH21" s="45"/>
      <c r="RKI21" s="45"/>
      <c r="RKJ21" s="45"/>
      <c r="RKK21" s="45"/>
      <c r="RKL21" s="45"/>
      <c r="RKM21" s="45"/>
      <c r="RKN21" s="45"/>
      <c r="RKO21" s="45"/>
      <c r="RKP21" s="45"/>
      <c r="RKQ21" s="45"/>
      <c r="RKR21" s="45"/>
      <c r="RKS21" s="45"/>
      <c r="RKT21" s="45"/>
      <c r="RKU21" s="45"/>
      <c r="RKV21" s="45"/>
      <c r="RKW21" s="45"/>
      <c r="RKX21" s="45"/>
      <c r="RKY21" s="45"/>
      <c r="RKZ21" s="45"/>
      <c r="RLA21" s="45"/>
      <c r="RLB21" s="45"/>
      <c r="RLC21" s="45"/>
      <c r="RLD21" s="45"/>
      <c r="RLE21" s="45"/>
      <c r="RLF21" s="45"/>
      <c r="RLG21" s="45"/>
      <c r="RLH21" s="45"/>
      <c r="RLI21" s="45"/>
      <c r="RLJ21" s="45"/>
      <c r="RLK21" s="45"/>
      <c r="RLL21" s="45"/>
      <c r="RLM21" s="45"/>
      <c r="RLN21" s="45"/>
      <c r="RLO21" s="45"/>
      <c r="RLP21" s="45"/>
      <c r="RLQ21" s="45"/>
      <c r="RLR21" s="45"/>
      <c r="RLS21" s="45"/>
      <c r="RLT21" s="45"/>
      <c r="RLU21" s="45"/>
      <c r="RLV21" s="45"/>
      <c r="RLW21" s="45"/>
      <c r="RLX21" s="45"/>
      <c r="RLY21" s="45"/>
      <c r="RLZ21" s="45"/>
      <c r="RMA21" s="45"/>
      <c r="RMB21" s="45"/>
      <c r="RMC21" s="45"/>
      <c r="RMD21" s="45"/>
      <c r="RME21" s="45"/>
      <c r="RMF21" s="45"/>
      <c r="RMG21" s="45"/>
      <c r="RMH21" s="45"/>
      <c r="RMI21" s="45"/>
      <c r="RMJ21" s="45"/>
      <c r="RMK21" s="45"/>
      <c r="RML21" s="45"/>
      <c r="RMM21" s="45"/>
      <c r="RMN21" s="45"/>
      <c r="RMO21" s="45"/>
      <c r="RMP21" s="45"/>
      <c r="RMQ21" s="45"/>
      <c r="RMR21" s="45"/>
      <c r="RMS21" s="45"/>
      <c r="RMT21" s="45"/>
      <c r="RMU21" s="45"/>
      <c r="RMV21" s="45"/>
      <c r="RMW21" s="45"/>
      <c r="RMX21" s="45"/>
      <c r="RMY21" s="45"/>
      <c r="RMZ21" s="45"/>
      <c r="RNA21" s="45"/>
      <c r="RNB21" s="45"/>
      <c r="RNC21" s="45"/>
      <c r="RND21" s="45"/>
      <c r="RNE21" s="45"/>
      <c r="RNF21" s="45"/>
      <c r="RNG21" s="45"/>
      <c r="RNH21" s="45"/>
      <c r="RNI21" s="45"/>
      <c r="RNJ21" s="45"/>
      <c r="RNK21" s="45"/>
      <c r="RNL21" s="45"/>
      <c r="RNM21" s="45"/>
      <c r="RNN21" s="45"/>
      <c r="RNO21" s="45"/>
      <c r="RNP21" s="45"/>
      <c r="RNQ21" s="45"/>
      <c r="RNR21" s="45"/>
      <c r="RNS21" s="45"/>
      <c r="RNT21" s="45"/>
      <c r="RNU21" s="45"/>
      <c r="RNV21" s="45"/>
      <c r="RNW21" s="45"/>
      <c r="RNX21" s="45"/>
      <c r="RNY21" s="45"/>
      <c r="RNZ21" s="45"/>
      <c r="ROA21" s="45"/>
      <c r="ROB21" s="45"/>
      <c r="ROC21" s="45"/>
      <c r="ROD21" s="45"/>
      <c r="ROE21" s="45"/>
      <c r="ROF21" s="45"/>
      <c r="ROG21" s="45"/>
      <c r="ROH21" s="45"/>
      <c r="ROI21" s="45"/>
      <c r="ROJ21" s="45"/>
      <c r="ROK21" s="45"/>
      <c r="ROL21" s="45"/>
      <c r="ROM21" s="45"/>
      <c r="RON21" s="45"/>
      <c r="ROO21" s="45"/>
      <c r="ROP21" s="45"/>
      <c r="ROQ21" s="45"/>
      <c r="ROR21" s="45"/>
      <c r="ROS21" s="45"/>
      <c r="ROT21" s="45"/>
      <c r="ROU21" s="45"/>
      <c r="ROV21" s="45"/>
      <c r="ROW21" s="45"/>
      <c r="ROX21" s="45"/>
      <c r="ROY21" s="45"/>
      <c r="ROZ21" s="45"/>
      <c r="RPA21" s="45"/>
      <c r="RPB21" s="45"/>
      <c r="RPC21" s="45"/>
      <c r="RPD21" s="45"/>
      <c r="RPE21" s="45"/>
      <c r="RPF21" s="45"/>
      <c r="RPG21" s="45"/>
      <c r="RPH21" s="45"/>
      <c r="RPI21" s="45"/>
      <c r="RPJ21" s="45"/>
      <c r="RPK21" s="45"/>
      <c r="RPL21" s="45"/>
      <c r="RPM21" s="45"/>
      <c r="RPN21" s="45"/>
      <c r="RPO21" s="45"/>
      <c r="RPP21" s="45"/>
      <c r="RPQ21" s="45"/>
      <c r="RPR21" s="45"/>
      <c r="RPS21" s="45"/>
      <c r="RPT21" s="45"/>
      <c r="RPU21" s="45"/>
      <c r="RPV21" s="45"/>
      <c r="RPW21" s="45"/>
      <c r="RPX21" s="45"/>
      <c r="RPY21" s="45"/>
      <c r="RPZ21" s="45"/>
      <c r="RQA21" s="45"/>
      <c r="RQB21" s="45"/>
      <c r="RQC21" s="45"/>
      <c r="RQD21" s="45"/>
      <c r="RQE21" s="45"/>
      <c r="RQF21" s="45"/>
      <c r="RQG21" s="45"/>
      <c r="RQH21" s="45"/>
      <c r="RQI21" s="45"/>
      <c r="RQJ21" s="45"/>
      <c r="RQK21" s="45"/>
      <c r="RQL21" s="45"/>
      <c r="RQM21" s="45"/>
      <c r="RQN21" s="45"/>
      <c r="RQO21" s="45"/>
      <c r="RQP21" s="45"/>
      <c r="RQQ21" s="45"/>
      <c r="RQR21" s="45"/>
      <c r="RQS21" s="45"/>
      <c r="RQT21" s="45"/>
      <c r="RQU21" s="45"/>
      <c r="RQV21" s="45"/>
      <c r="RQW21" s="45"/>
      <c r="RQX21" s="45"/>
      <c r="RQY21" s="45"/>
      <c r="RQZ21" s="45"/>
      <c r="RRA21" s="45"/>
      <c r="RRB21" s="45"/>
      <c r="RRC21" s="45"/>
      <c r="RRD21" s="45"/>
      <c r="RRE21" s="45"/>
      <c r="RRF21" s="45"/>
      <c r="RRG21" s="45"/>
      <c r="RRH21" s="45"/>
      <c r="RRI21" s="45"/>
      <c r="RRJ21" s="45"/>
      <c r="RRK21" s="45"/>
      <c r="RRL21" s="45"/>
      <c r="RRM21" s="45"/>
      <c r="RRN21" s="45"/>
      <c r="RRO21" s="45"/>
      <c r="RRP21" s="45"/>
      <c r="RRQ21" s="45"/>
      <c r="RRR21" s="45"/>
      <c r="RRS21" s="45"/>
      <c r="RRT21" s="45"/>
      <c r="RRU21" s="45"/>
      <c r="RRV21" s="45"/>
      <c r="RRW21" s="45"/>
      <c r="RRX21" s="45"/>
      <c r="RRY21" s="45"/>
      <c r="RRZ21" s="45"/>
      <c r="RSA21" s="45"/>
      <c r="RSB21" s="45"/>
      <c r="RSC21" s="45"/>
      <c r="RSD21" s="45"/>
      <c r="RSE21" s="45"/>
      <c r="RSF21" s="45"/>
      <c r="RSG21" s="45"/>
      <c r="RSH21" s="45"/>
      <c r="RSI21" s="45"/>
      <c r="RSJ21" s="45"/>
      <c r="RSK21" s="45"/>
      <c r="RSL21" s="45"/>
      <c r="RSM21" s="45"/>
      <c r="RSN21" s="45"/>
      <c r="RSO21" s="45"/>
      <c r="RSP21" s="45"/>
      <c r="RSQ21" s="45"/>
      <c r="RSR21" s="45"/>
      <c r="RSS21" s="45"/>
      <c r="RST21" s="45"/>
      <c r="RSU21" s="45"/>
      <c r="RSV21" s="45"/>
      <c r="RSW21" s="45"/>
      <c r="RSX21" s="45"/>
      <c r="RSY21" s="45"/>
      <c r="RSZ21" s="45"/>
      <c r="RTA21" s="45"/>
      <c r="RTB21" s="45"/>
      <c r="RTC21" s="45"/>
      <c r="RTD21" s="45"/>
      <c r="RTE21" s="45"/>
      <c r="RTF21" s="45"/>
      <c r="RTG21" s="45"/>
      <c r="RTH21" s="45"/>
      <c r="RTI21" s="45"/>
      <c r="RTJ21" s="45"/>
      <c r="RTK21" s="45"/>
      <c r="RTL21" s="45"/>
      <c r="RTM21" s="45"/>
      <c r="RTN21" s="45"/>
      <c r="RTO21" s="45"/>
      <c r="RTP21" s="45"/>
      <c r="RTQ21" s="45"/>
      <c r="RTR21" s="45"/>
      <c r="RTS21" s="45"/>
      <c r="RTT21" s="45"/>
      <c r="RTU21" s="45"/>
      <c r="RTV21" s="45"/>
      <c r="RTW21" s="45"/>
      <c r="RTX21" s="45"/>
      <c r="RTY21" s="45"/>
      <c r="RTZ21" s="45"/>
      <c r="RUA21" s="45"/>
      <c r="RUB21" s="45"/>
      <c r="RUC21" s="45"/>
      <c r="RUD21" s="45"/>
      <c r="RUE21" s="45"/>
      <c r="RUF21" s="45"/>
      <c r="RUG21" s="45"/>
      <c r="RUH21" s="45"/>
      <c r="RUI21" s="45"/>
      <c r="RUJ21" s="45"/>
      <c r="RUK21" s="45"/>
      <c r="RUL21" s="45"/>
      <c r="RUM21" s="45"/>
      <c r="RUN21" s="45"/>
      <c r="RUO21" s="45"/>
      <c r="RUP21" s="45"/>
      <c r="RUQ21" s="45"/>
      <c r="RUR21" s="45"/>
      <c r="RUS21" s="45"/>
      <c r="RUT21" s="45"/>
      <c r="RUU21" s="45"/>
      <c r="RUV21" s="45"/>
      <c r="RUW21" s="45"/>
      <c r="RUX21" s="45"/>
      <c r="RUY21" s="45"/>
      <c r="RUZ21" s="45"/>
      <c r="RVA21" s="45"/>
      <c r="RVB21" s="45"/>
      <c r="RVC21" s="45"/>
      <c r="RVD21" s="45"/>
      <c r="RVE21" s="45"/>
      <c r="RVF21" s="45"/>
      <c r="RVG21" s="45"/>
      <c r="RVH21" s="45"/>
      <c r="RVI21" s="45"/>
      <c r="RVJ21" s="45"/>
      <c r="RVK21" s="45"/>
      <c r="RVL21" s="45"/>
      <c r="RVM21" s="45"/>
      <c r="RVN21" s="45"/>
      <c r="RVO21" s="45"/>
      <c r="RVP21" s="45"/>
      <c r="RVQ21" s="45"/>
      <c r="RVR21" s="45"/>
      <c r="RVS21" s="45"/>
      <c r="RVT21" s="45"/>
      <c r="RVU21" s="45"/>
      <c r="RVV21" s="45"/>
      <c r="RVW21" s="45"/>
      <c r="RVX21" s="45"/>
      <c r="RVY21" s="45"/>
      <c r="RVZ21" s="45"/>
      <c r="RWA21" s="45"/>
      <c r="RWB21" s="45"/>
      <c r="RWC21" s="45"/>
      <c r="RWD21" s="45"/>
      <c r="RWE21" s="45"/>
      <c r="RWF21" s="45"/>
      <c r="RWG21" s="45"/>
      <c r="RWH21" s="45"/>
      <c r="RWI21" s="45"/>
      <c r="RWJ21" s="45"/>
      <c r="RWK21" s="45"/>
      <c r="RWL21" s="45"/>
      <c r="RWM21" s="45"/>
      <c r="RWN21" s="45"/>
      <c r="RWO21" s="45"/>
      <c r="RWP21" s="45"/>
      <c r="RWQ21" s="45"/>
      <c r="RWR21" s="45"/>
      <c r="RWS21" s="45"/>
      <c r="RWT21" s="45"/>
      <c r="RWU21" s="45"/>
      <c r="RWV21" s="45"/>
      <c r="RWW21" s="45"/>
      <c r="RWX21" s="45"/>
      <c r="RWY21" s="45"/>
      <c r="RWZ21" s="45"/>
      <c r="RXA21" s="45"/>
      <c r="RXB21" s="45"/>
      <c r="RXC21" s="45"/>
      <c r="RXD21" s="45"/>
      <c r="RXE21" s="45"/>
      <c r="RXF21" s="45"/>
      <c r="RXG21" s="45"/>
      <c r="RXH21" s="45"/>
      <c r="RXI21" s="45"/>
      <c r="RXJ21" s="45"/>
      <c r="RXK21" s="45"/>
      <c r="RXL21" s="45"/>
      <c r="RXM21" s="45"/>
      <c r="RXN21" s="45"/>
      <c r="RXO21" s="45"/>
      <c r="RXP21" s="45"/>
      <c r="RXQ21" s="45"/>
      <c r="RXR21" s="45"/>
      <c r="RXS21" s="45"/>
      <c r="RXT21" s="45"/>
      <c r="RXU21" s="45"/>
      <c r="RXV21" s="45"/>
      <c r="RXW21" s="45"/>
      <c r="RXX21" s="45"/>
      <c r="RXY21" s="45"/>
      <c r="RXZ21" s="45"/>
      <c r="RYA21" s="45"/>
      <c r="RYB21" s="45"/>
      <c r="RYC21" s="45"/>
      <c r="RYD21" s="45"/>
      <c r="RYE21" s="45"/>
      <c r="RYF21" s="45"/>
      <c r="RYG21" s="45"/>
      <c r="RYH21" s="45"/>
      <c r="RYI21" s="45"/>
      <c r="RYJ21" s="45"/>
      <c r="RYK21" s="45"/>
      <c r="RYL21" s="45"/>
      <c r="RYM21" s="45"/>
      <c r="RYN21" s="45"/>
      <c r="RYO21" s="45"/>
      <c r="RYP21" s="45"/>
      <c r="RYQ21" s="45"/>
      <c r="RYR21" s="45"/>
      <c r="RYS21" s="45"/>
      <c r="RYT21" s="45"/>
      <c r="RYU21" s="45"/>
      <c r="RYV21" s="45"/>
      <c r="RYW21" s="45"/>
      <c r="RYX21" s="45"/>
      <c r="RYY21" s="45"/>
      <c r="RYZ21" s="45"/>
      <c r="RZA21" s="45"/>
      <c r="RZB21" s="45"/>
      <c r="RZC21" s="45"/>
      <c r="RZD21" s="45"/>
      <c r="RZE21" s="45"/>
      <c r="RZF21" s="45"/>
      <c r="RZG21" s="45"/>
      <c r="RZH21" s="45"/>
      <c r="RZI21" s="45"/>
      <c r="RZJ21" s="45"/>
      <c r="RZK21" s="45"/>
      <c r="RZL21" s="45"/>
      <c r="RZM21" s="45"/>
      <c r="RZN21" s="45"/>
      <c r="RZO21" s="45"/>
      <c r="RZP21" s="45"/>
      <c r="RZQ21" s="45"/>
      <c r="RZR21" s="45"/>
      <c r="RZS21" s="45"/>
      <c r="RZT21" s="45"/>
      <c r="RZU21" s="45"/>
      <c r="RZV21" s="45"/>
      <c r="RZW21" s="45"/>
      <c r="RZX21" s="45"/>
      <c r="RZY21" s="45"/>
      <c r="RZZ21" s="45"/>
      <c r="SAA21" s="45"/>
      <c r="SAB21" s="45"/>
      <c r="SAC21" s="45"/>
      <c r="SAD21" s="45"/>
      <c r="SAE21" s="45"/>
      <c r="SAF21" s="45"/>
      <c r="SAG21" s="45"/>
      <c r="SAH21" s="45"/>
      <c r="SAI21" s="45"/>
      <c r="SAJ21" s="45"/>
      <c r="SAK21" s="45"/>
      <c r="SAL21" s="45"/>
      <c r="SAM21" s="45"/>
      <c r="SAN21" s="45"/>
      <c r="SAO21" s="45"/>
      <c r="SAP21" s="45"/>
      <c r="SAQ21" s="45"/>
      <c r="SAR21" s="45"/>
      <c r="SAS21" s="45"/>
      <c r="SAT21" s="45"/>
      <c r="SAU21" s="45"/>
      <c r="SAV21" s="45"/>
      <c r="SAW21" s="45"/>
      <c r="SAX21" s="45"/>
      <c r="SAY21" s="45"/>
      <c r="SAZ21" s="45"/>
      <c r="SBA21" s="45"/>
      <c r="SBB21" s="45"/>
      <c r="SBC21" s="45"/>
      <c r="SBD21" s="45"/>
      <c r="SBE21" s="45"/>
      <c r="SBF21" s="45"/>
      <c r="SBG21" s="45"/>
      <c r="SBH21" s="45"/>
      <c r="SBI21" s="45"/>
      <c r="SBJ21" s="45"/>
      <c r="SBK21" s="45"/>
      <c r="SBL21" s="45"/>
      <c r="SBM21" s="45"/>
      <c r="SBN21" s="45"/>
      <c r="SBO21" s="45"/>
      <c r="SBP21" s="45"/>
      <c r="SBQ21" s="45"/>
      <c r="SBR21" s="45"/>
      <c r="SBS21" s="45"/>
      <c r="SBT21" s="45"/>
      <c r="SBU21" s="45"/>
      <c r="SBV21" s="45"/>
      <c r="SBW21" s="45"/>
      <c r="SBX21" s="45"/>
      <c r="SBY21" s="45"/>
      <c r="SBZ21" s="45"/>
      <c r="SCA21" s="45"/>
      <c r="SCB21" s="45"/>
      <c r="SCC21" s="45"/>
      <c r="SCD21" s="45"/>
      <c r="SCE21" s="45"/>
      <c r="SCF21" s="45"/>
      <c r="SCG21" s="45"/>
      <c r="SCH21" s="45"/>
      <c r="SCI21" s="45"/>
      <c r="SCJ21" s="45"/>
      <c r="SCK21" s="45"/>
      <c r="SCL21" s="45"/>
      <c r="SCM21" s="45"/>
      <c r="SCN21" s="45"/>
      <c r="SCO21" s="45"/>
      <c r="SCP21" s="45"/>
      <c r="SCQ21" s="45"/>
      <c r="SCR21" s="45"/>
      <c r="SCS21" s="45"/>
      <c r="SCT21" s="45"/>
      <c r="SCU21" s="45"/>
      <c r="SCV21" s="45"/>
      <c r="SCW21" s="45"/>
      <c r="SCX21" s="45"/>
      <c r="SCY21" s="45"/>
      <c r="SCZ21" s="45"/>
      <c r="SDA21" s="45"/>
      <c r="SDB21" s="45"/>
      <c r="SDC21" s="45"/>
      <c r="SDD21" s="45"/>
      <c r="SDE21" s="45"/>
      <c r="SDF21" s="45"/>
      <c r="SDG21" s="45"/>
      <c r="SDH21" s="45"/>
      <c r="SDI21" s="45"/>
      <c r="SDJ21" s="45"/>
      <c r="SDK21" s="45"/>
      <c r="SDL21" s="45"/>
      <c r="SDM21" s="45"/>
      <c r="SDN21" s="45"/>
      <c r="SDO21" s="45"/>
      <c r="SDP21" s="45"/>
      <c r="SDQ21" s="45"/>
      <c r="SDR21" s="45"/>
      <c r="SDS21" s="45"/>
      <c r="SDT21" s="45"/>
      <c r="SDU21" s="45"/>
      <c r="SDV21" s="45"/>
      <c r="SDW21" s="45"/>
      <c r="SDX21" s="45"/>
      <c r="SDY21" s="45"/>
      <c r="SDZ21" s="45"/>
      <c r="SEA21" s="45"/>
      <c r="SEB21" s="45"/>
      <c r="SEC21" s="45"/>
      <c r="SED21" s="45"/>
      <c r="SEE21" s="45"/>
      <c r="SEF21" s="45"/>
      <c r="SEG21" s="45"/>
      <c r="SEH21" s="45"/>
      <c r="SEI21" s="45"/>
      <c r="SEJ21" s="45"/>
      <c r="SEK21" s="45"/>
      <c r="SEL21" s="45"/>
      <c r="SEM21" s="45"/>
      <c r="SEN21" s="45"/>
      <c r="SEO21" s="45"/>
      <c r="SEP21" s="45"/>
      <c r="SEQ21" s="45"/>
      <c r="SER21" s="45"/>
      <c r="SES21" s="45"/>
      <c r="SET21" s="45"/>
      <c r="SEU21" s="45"/>
      <c r="SEV21" s="45"/>
      <c r="SEW21" s="45"/>
      <c r="SEX21" s="45"/>
      <c r="SEY21" s="45"/>
      <c r="SEZ21" s="45"/>
      <c r="SFA21" s="45"/>
      <c r="SFB21" s="45"/>
      <c r="SFC21" s="45"/>
      <c r="SFD21" s="45"/>
      <c r="SFE21" s="45"/>
      <c r="SFF21" s="45"/>
      <c r="SFG21" s="45"/>
      <c r="SFH21" s="45"/>
      <c r="SFI21" s="45"/>
      <c r="SFJ21" s="45"/>
      <c r="SFK21" s="45"/>
      <c r="SFL21" s="45"/>
      <c r="SFM21" s="45"/>
      <c r="SFN21" s="45"/>
      <c r="SFO21" s="45"/>
      <c r="SFP21" s="45"/>
      <c r="SFQ21" s="45"/>
      <c r="SFR21" s="45"/>
      <c r="SFS21" s="45"/>
      <c r="SFT21" s="45"/>
      <c r="SFU21" s="45"/>
      <c r="SFV21" s="45"/>
      <c r="SFW21" s="45"/>
      <c r="SFX21" s="45"/>
      <c r="SFY21" s="45"/>
      <c r="SFZ21" s="45"/>
      <c r="SGA21" s="45"/>
      <c r="SGB21" s="45"/>
      <c r="SGC21" s="45"/>
      <c r="SGD21" s="45"/>
      <c r="SGE21" s="45"/>
      <c r="SGF21" s="45"/>
      <c r="SGG21" s="45"/>
      <c r="SGH21" s="45"/>
      <c r="SGI21" s="45"/>
      <c r="SGJ21" s="45"/>
      <c r="SGK21" s="45"/>
      <c r="SGL21" s="45"/>
      <c r="SGM21" s="45"/>
      <c r="SGN21" s="45"/>
      <c r="SGO21" s="45"/>
      <c r="SGP21" s="45"/>
      <c r="SGQ21" s="45"/>
      <c r="SGR21" s="45"/>
      <c r="SGS21" s="45"/>
      <c r="SGT21" s="45"/>
      <c r="SGU21" s="45"/>
      <c r="SGV21" s="45"/>
      <c r="SGW21" s="45"/>
      <c r="SGX21" s="45"/>
      <c r="SGY21" s="45"/>
      <c r="SGZ21" s="45"/>
      <c r="SHA21" s="45"/>
      <c r="SHB21" s="45"/>
      <c r="SHC21" s="45"/>
      <c r="SHD21" s="45"/>
      <c r="SHE21" s="45"/>
      <c r="SHF21" s="45"/>
      <c r="SHG21" s="45"/>
      <c r="SHH21" s="45"/>
      <c r="SHI21" s="45"/>
      <c r="SHJ21" s="45"/>
      <c r="SHK21" s="45"/>
      <c r="SHL21" s="45"/>
      <c r="SHM21" s="45"/>
      <c r="SHN21" s="45"/>
      <c r="SHO21" s="45"/>
      <c r="SHP21" s="45"/>
      <c r="SHQ21" s="45"/>
      <c r="SHR21" s="45"/>
      <c r="SHS21" s="45"/>
      <c r="SHT21" s="45"/>
      <c r="SHU21" s="45"/>
      <c r="SHV21" s="45"/>
      <c r="SHW21" s="45"/>
      <c r="SHX21" s="45"/>
      <c r="SHY21" s="45"/>
      <c r="SHZ21" s="45"/>
      <c r="SIA21" s="45"/>
      <c r="SIB21" s="45"/>
      <c r="SIC21" s="45"/>
      <c r="SID21" s="45"/>
      <c r="SIE21" s="45"/>
      <c r="SIF21" s="45"/>
      <c r="SIG21" s="45"/>
      <c r="SIH21" s="45"/>
      <c r="SII21" s="45"/>
      <c r="SIJ21" s="45"/>
      <c r="SIK21" s="45"/>
      <c r="SIL21" s="45"/>
      <c r="SIM21" s="45"/>
      <c r="SIN21" s="45"/>
      <c r="SIO21" s="45"/>
      <c r="SIP21" s="45"/>
      <c r="SIQ21" s="45"/>
      <c r="SIR21" s="45"/>
      <c r="SIS21" s="45"/>
      <c r="SIT21" s="45"/>
      <c r="SIU21" s="45"/>
      <c r="SIV21" s="45"/>
      <c r="SIW21" s="45"/>
      <c r="SIX21" s="45"/>
      <c r="SIY21" s="45"/>
      <c r="SIZ21" s="45"/>
      <c r="SJA21" s="45"/>
      <c r="SJB21" s="45"/>
      <c r="SJC21" s="45"/>
      <c r="SJD21" s="45"/>
      <c r="SJE21" s="45"/>
      <c r="SJF21" s="45"/>
      <c r="SJG21" s="45"/>
      <c r="SJH21" s="45"/>
      <c r="SJI21" s="45"/>
      <c r="SJJ21" s="45"/>
      <c r="SJK21" s="45"/>
      <c r="SJL21" s="45"/>
      <c r="SJM21" s="45"/>
      <c r="SJN21" s="45"/>
      <c r="SJO21" s="45"/>
      <c r="SJP21" s="45"/>
      <c r="SJQ21" s="45"/>
      <c r="SJR21" s="45"/>
      <c r="SJS21" s="45"/>
      <c r="SJT21" s="45"/>
      <c r="SJU21" s="45"/>
      <c r="SJV21" s="45"/>
      <c r="SJW21" s="45"/>
      <c r="SJX21" s="45"/>
      <c r="SJY21" s="45"/>
      <c r="SJZ21" s="45"/>
      <c r="SKA21" s="45"/>
      <c r="SKB21" s="45"/>
      <c r="SKC21" s="45"/>
      <c r="SKD21" s="45"/>
      <c r="SKE21" s="45"/>
      <c r="SKF21" s="45"/>
      <c r="SKG21" s="45"/>
      <c r="SKH21" s="45"/>
      <c r="SKI21" s="45"/>
      <c r="SKJ21" s="45"/>
      <c r="SKK21" s="45"/>
      <c r="SKL21" s="45"/>
      <c r="SKM21" s="45"/>
      <c r="SKN21" s="45"/>
      <c r="SKO21" s="45"/>
      <c r="SKP21" s="45"/>
      <c r="SKQ21" s="45"/>
      <c r="SKR21" s="45"/>
      <c r="SKS21" s="45"/>
      <c r="SKT21" s="45"/>
      <c r="SKU21" s="45"/>
      <c r="SKV21" s="45"/>
      <c r="SKW21" s="45"/>
      <c r="SKX21" s="45"/>
      <c r="SKY21" s="45"/>
      <c r="SKZ21" s="45"/>
      <c r="SLA21" s="45"/>
      <c r="SLB21" s="45"/>
      <c r="SLC21" s="45"/>
      <c r="SLD21" s="45"/>
      <c r="SLE21" s="45"/>
      <c r="SLF21" s="45"/>
      <c r="SLG21" s="45"/>
      <c r="SLH21" s="45"/>
      <c r="SLI21" s="45"/>
      <c r="SLJ21" s="45"/>
      <c r="SLK21" s="45"/>
      <c r="SLL21" s="45"/>
      <c r="SLM21" s="45"/>
      <c r="SLN21" s="45"/>
      <c r="SLO21" s="45"/>
      <c r="SLP21" s="45"/>
      <c r="SLQ21" s="45"/>
      <c r="SLR21" s="45"/>
      <c r="SLS21" s="45"/>
      <c r="SLT21" s="45"/>
      <c r="SLU21" s="45"/>
      <c r="SLV21" s="45"/>
      <c r="SLW21" s="45"/>
      <c r="SLX21" s="45"/>
      <c r="SLY21" s="45"/>
      <c r="SLZ21" s="45"/>
      <c r="SMA21" s="45"/>
      <c r="SMB21" s="45"/>
      <c r="SMC21" s="45"/>
      <c r="SMD21" s="45"/>
      <c r="SME21" s="45"/>
      <c r="SMF21" s="45"/>
      <c r="SMG21" s="45"/>
      <c r="SMH21" s="45"/>
      <c r="SMI21" s="45"/>
      <c r="SMJ21" s="45"/>
      <c r="SMK21" s="45"/>
      <c r="SML21" s="45"/>
      <c r="SMM21" s="45"/>
      <c r="SMN21" s="45"/>
      <c r="SMO21" s="45"/>
      <c r="SMP21" s="45"/>
      <c r="SMQ21" s="45"/>
      <c r="SMR21" s="45"/>
      <c r="SMS21" s="45"/>
      <c r="SMT21" s="45"/>
      <c r="SMU21" s="45"/>
      <c r="SMV21" s="45"/>
      <c r="SMW21" s="45"/>
      <c r="SMX21" s="45"/>
      <c r="SMY21" s="45"/>
      <c r="SMZ21" s="45"/>
      <c r="SNA21" s="45"/>
      <c r="SNB21" s="45"/>
      <c r="SNC21" s="45"/>
      <c r="SND21" s="45"/>
      <c r="SNE21" s="45"/>
      <c r="SNF21" s="45"/>
      <c r="SNG21" s="45"/>
      <c r="SNH21" s="45"/>
      <c r="SNI21" s="45"/>
      <c r="SNJ21" s="45"/>
      <c r="SNK21" s="45"/>
      <c r="SNL21" s="45"/>
      <c r="SNM21" s="45"/>
      <c r="SNN21" s="45"/>
      <c r="SNO21" s="45"/>
      <c r="SNP21" s="45"/>
      <c r="SNQ21" s="45"/>
      <c r="SNR21" s="45"/>
      <c r="SNS21" s="45"/>
      <c r="SNT21" s="45"/>
      <c r="SNU21" s="45"/>
      <c r="SNV21" s="45"/>
      <c r="SNW21" s="45"/>
      <c r="SNX21" s="45"/>
      <c r="SNY21" s="45"/>
      <c r="SNZ21" s="45"/>
      <c r="SOA21" s="45"/>
      <c r="SOB21" s="45"/>
      <c r="SOC21" s="45"/>
      <c r="SOD21" s="45"/>
      <c r="SOE21" s="45"/>
      <c r="SOF21" s="45"/>
      <c r="SOG21" s="45"/>
      <c r="SOH21" s="45"/>
      <c r="SOI21" s="45"/>
      <c r="SOJ21" s="45"/>
      <c r="SOK21" s="45"/>
      <c r="SOL21" s="45"/>
      <c r="SOM21" s="45"/>
      <c r="SON21" s="45"/>
      <c r="SOO21" s="45"/>
      <c r="SOP21" s="45"/>
      <c r="SOQ21" s="45"/>
      <c r="SOR21" s="45"/>
      <c r="SOS21" s="45"/>
      <c r="SOT21" s="45"/>
      <c r="SOU21" s="45"/>
      <c r="SOV21" s="45"/>
      <c r="SOW21" s="45"/>
      <c r="SOX21" s="45"/>
      <c r="SOY21" s="45"/>
      <c r="SOZ21" s="45"/>
      <c r="SPA21" s="45"/>
      <c r="SPB21" s="45"/>
      <c r="SPC21" s="45"/>
      <c r="SPD21" s="45"/>
      <c r="SPE21" s="45"/>
      <c r="SPF21" s="45"/>
      <c r="SPG21" s="45"/>
      <c r="SPH21" s="45"/>
      <c r="SPI21" s="45"/>
      <c r="SPJ21" s="45"/>
      <c r="SPK21" s="45"/>
      <c r="SPL21" s="45"/>
      <c r="SPM21" s="45"/>
      <c r="SPN21" s="45"/>
      <c r="SPO21" s="45"/>
      <c r="SPP21" s="45"/>
      <c r="SPQ21" s="45"/>
      <c r="SPR21" s="45"/>
      <c r="SPS21" s="45"/>
      <c r="SPT21" s="45"/>
      <c r="SPU21" s="45"/>
      <c r="SPV21" s="45"/>
      <c r="SPW21" s="45"/>
      <c r="SPX21" s="45"/>
      <c r="SPY21" s="45"/>
      <c r="SPZ21" s="45"/>
      <c r="SQA21" s="45"/>
      <c r="SQB21" s="45"/>
      <c r="SQC21" s="45"/>
      <c r="SQD21" s="45"/>
      <c r="SQE21" s="45"/>
      <c r="SQF21" s="45"/>
      <c r="SQG21" s="45"/>
      <c r="SQH21" s="45"/>
      <c r="SQI21" s="45"/>
      <c r="SQJ21" s="45"/>
      <c r="SQK21" s="45"/>
      <c r="SQL21" s="45"/>
      <c r="SQM21" s="45"/>
      <c r="SQN21" s="45"/>
      <c r="SQO21" s="45"/>
      <c r="SQP21" s="45"/>
      <c r="SQQ21" s="45"/>
      <c r="SQR21" s="45"/>
      <c r="SQS21" s="45"/>
      <c r="SQT21" s="45"/>
      <c r="SQU21" s="45"/>
      <c r="SQV21" s="45"/>
      <c r="SQW21" s="45"/>
      <c r="SQX21" s="45"/>
      <c r="SQY21" s="45"/>
      <c r="SQZ21" s="45"/>
      <c r="SRA21" s="45"/>
      <c r="SRB21" s="45"/>
      <c r="SRC21" s="45"/>
      <c r="SRD21" s="45"/>
      <c r="SRE21" s="45"/>
      <c r="SRF21" s="45"/>
      <c r="SRG21" s="45"/>
      <c r="SRH21" s="45"/>
      <c r="SRI21" s="45"/>
      <c r="SRJ21" s="45"/>
      <c r="SRK21" s="45"/>
      <c r="SRL21" s="45"/>
      <c r="SRM21" s="45"/>
      <c r="SRN21" s="45"/>
      <c r="SRO21" s="45"/>
      <c r="SRP21" s="45"/>
      <c r="SRQ21" s="45"/>
      <c r="SRR21" s="45"/>
      <c r="SRS21" s="45"/>
      <c r="SRT21" s="45"/>
      <c r="SRU21" s="45"/>
      <c r="SRV21" s="45"/>
      <c r="SRW21" s="45"/>
      <c r="SRX21" s="45"/>
      <c r="SRY21" s="45"/>
      <c r="SRZ21" s="45"/>
      <c r="SSA21" s="45"/>
      <c r="SSB21" s="45"/>
      <c r="SSC21" s="45"/>
      <c r="SSD21" s="45"/>
      <c r="SSE21" s="45"/>
      <c r="SSF21" s="45"/>
      <c r="SSG21" s="45"/>
      <c r="SSH21" s="45"/>
      <c r="SSI21" s="45"/>
      <c r="SSJ21" s="45"/>
      <c r="SSK21" s="45"/>
      <c r="SSL21" s="45"/>
      <c r="SSM21" s="45"/>
      <c r="SSN21" s="45"/>
      <c r="SSO21" s="45"/>
      <c r="SSP21" s="45"/>
      <c r="SSQ21" s="45"/>
      <c r="SSR21" s="45"/>
      <c r="SSS21" s="45"/>
      <c r="SST21" s="45"/>
      <c r="SSU21" s="45"/>
      <c r="SSV21" s="45"/>
      <c r="SSW21" s="45"/>
      <c r="SSX21" s="45"/>
      <c r="SSY21" s="45"/>
      <c r="SSZ21" s="45"/>
      <c r="STA21" s="45"/>
      <c r="STB21" s="45"/>
      <c r="STC21" s="45"/>
      <c r="STD21" s="45"/>
      <c r="STE21" s="45"/>
      <c r="STF21" s="45"/>
      <c r="STG21" s="45"/>
      <c r="STH21" s="45"/>
      <c r="STI21" s="45"/>
      <c r="STJ21" s="45"/>
      <c r="STK21" s="45"/>
      <c r="STL21" s="45"/>
      <c r="STM21" s="45"/>
      <c r="STN21" s="45"/>
      <c r="STO21" s="45"/>
      <c r="STP21" s="45"/>
      <c r="STQ21" s="45"/>
      <c r="STR21" s="45"/>
      <c r="STS21" s="45"/>
      <c r="STT21" s="45"/>
      <c r="STU21" s="45"/>
      <c r="STV21" s="45"/>
      <c r="STW21" s="45"/>
      <c r="STX21" s="45"/>
      <c r="STY21" s="45"/>
      <c r="STZ21" s="45"/>
      <c r="SUA21" s="45"/>
      <c r="SUB21" s="45"/>
      <c r="SUC21" s="45"/>
      <c r="SUD21" s="45"/>
      <c r="SUE21" s="45"/>
      <c r="SUF21" s="45"/>
      <c r="SUG21" s="45"/>
      <c r="SUH21" s="45"/>
      <c r="SUI21" s="45"/>
      <c r="SUJ21" s="45"/>
      <c r="SUK21" s="45"/>
      <c r="SUL21" s="45"/>
      <c r="SUM21" s="45"/>
      <c r="SUN21" s="45"/>
      <c r="SUO21" s="45"/>
      <c r="SUP21" s="45"/>
      <c r="SUQ21" s="45"/>
      <c r="SUR21" s="45"/>
      <c r="SUS21" s="45"/>
      <c r="SUT21" s="45"/>
      <c r="SUU21" s="45"/>
      <c r="SUV21" s="45"/>
      <c r="SUW21" s="45"/>
      <c r="SUX21" s="45"/>
      <c r="SUY21" s="45"/>
      <c r="SUZ21" s="45"/>
      <c r="SVA21" s="45"/>
      <c r="SVB21" s="45"/>
      <c r="SVC21" s="45"/>
      <c r="SVD21" s="45"/>
      <c r="SVE21" s="45"/>
      <c r="SVF21" s="45"/>
      <c r="SVG21" s="45"/>
      <c r="SVH21" s="45"/>
      <c r="SVI21" s="45"/>
      <c r="SVJ21" s="45"/>
      <c r="SVK21" s="45"/>
      <c r="SVL21" s="45"/>
      <c r="SVM21" s="45"/>
      <c r="SVN21" s="45"/>
      <c r="SVO21" s="45"/>
      <c r="SVP21" s="45"/>
      <c r="SVQ21" s="45"/>
      <c r="SVR21" s="45"/>
      <c r="SVS21" s="45"/>
      <c r="SVT21" s="45"/>
      <c r="SVU21" s="45"/>
      <c r="SVV21" s="45"/>
      <c r="SVW21" s="45"/>
      <c r="SVX21" s="45"/>
      <c r="SVY21" s="45"/>
      <c r="SVZ21" s="45"/>
      <c r="SWA21" s="45"/>
      <c r="SWB21" s="45"/>
      <c r="SWC21" s="45"/>
      <c r="SWD21" s="45"/>
      <c r="SWE21" s="45"/>
      <c r="SWF21" s="45"/>
      <c r="SWG21" s="45"/>
      <c r="SWH21" s="45"/>
      <c r="SWI21" s="45"/>
      <c r="SWJ21" s="45"/>
      <c r="SWK21" s="45"/>
      <c r="SWL21" s="45"/>
      <c r="SWM21" s="45"/>
      <c r="SWN21" s="45"/>
      <c r="SWO21" s="45"/>
      <c r="SWP21" s="45"/>
      <c r="SWQ21" s="45"/>
      <c r="SWR21" s="45"/>
      <c r="SWS21" s="45"/>
      <c r="SWT21" s="45"/>
      <c r="SWU21" s="45"/>
      <c r="SWV21" s="45"/>
      <c r="SWW21" s="45"/>
      <c r="SWX21" s="45"/>
      <c r="SWY21" s="45"/>
      <c r="SWZ21" s="45"/>
      <c r="SXA21" s="45"/>
      <c r="SXB21" s="45"/>
      <c r="SXC21" s="45"/>
      <c r="SXD21" s="45"/>
      <c r="SXE21" s="45"/>
      <c r="SXF21" s="45"/>
      <c r="SXG21" s="45"/>
      <c r="SXH21" s="45"/>
      <c r="SXI21" s="45"/>
      <c r="SXJ21" s="45"/>
      <c r="SXK21" s="45"/>
      <c r="SXL21" s="45"/>
      <c r="SXM21" s="45"/>
      <c r="SXN21" s="45"/>
      <c r="SXO21" s="45"/>
      <c r="SXP21" s="45"/>
      <c r="SXQ21" s="45"/>
      <c r="SXR21" s="45"/>
      <c r="SXS21" s="45"/>
      <c r="SXT21" s="45"/>
      <c r="SXU21" s="45"/>
      <c r="SXV21" s="45"/>
      <c r="SXW21" s="45"/>
      <c r="SXX21" s="45"/>
      <c r="SXY21" s="45"/>
      <c r="SXZ21" s="45"/>
      <c r="SYA21" s="45"/>
      <c r="SYB21" s="45"/>
      <c r="SYC21" s="45"/>
      <c r="SYD21" s="45"/>
      <c r="SYE21" s="45"/>
      <c r="SYF21" s="45"/>
      <c r="SYG21" s="45"/>
      <c r="SYH21" s="45"/>
      <c r="SYI21" s="45"/>
      <c r="SYJ21" s="45"/>
      <c r="SYK21" s="45"/>
      <c r="SYL21" s="45"/>
      <c r="SYM21" s="45"/>
      <c r="SYN21" s="45"/>
      <c r="SYO21" s="45"/>
      <c r="SYP21" s="45"/>
      <c r="SYQ21" s="45"/>
      <c r="SYR21" s="45"/>
      <c r="SYS21" s="45"/>
      <c r="SYT21" s="45"/>
      <c r="SYU21" s="45"/>
      <c r="SYV21" s="45"/>
      <c r="SYW21" s="45"/>
      <c r="SYX21" s="45"/>
      <c r="SYY21" s="45"/>
      <c r="SYZ21" s="45"/>
      <c r="SZA21" s="45"/>
      <c r="SZB21" s="45"/>
      <c r="SZC21" s="45"/>
      <c r="SZD21" s="45"/>
      <c r="SZE21" s="45"/>
      <c r="SZF21" s="45"/>
      <c r="SZG21" s="45"/>
      <c r="SZH21" s="45"/>
      <c r="SZI21" s="45"/>
      <c r="SZJ21" s="45"/>
      <c r="SZK21" s="45"/>
      <c r="SZL21" s="45"/>
      <c r="SZM21" s="45"/>
      <c r="SZN21" s="45"/>
      <c r="SZO21" s="45"/>
      <c r="SZP21" s="45"/>
      <c r="SZQ21" s="45"/>
      <c r="SZR21" s="45"/>
      <c r="SZS21" s="45"/>
      <c r="SZT21" s="45"/>
      <c r="SZU21" s="45"/>
      <c r="SZV21" s="45"/>
      <c r="SZW21" s="45"/>
      <c r="SZX21" s="45"/>
      <c r="SZY21" s="45"/>
      <c r="SZZ21" s="45"/>
      <c r="TAA21" s="45"/>
      <c r="TAB21" s="45"/>
      <c r="TAC21" s="45"/>
      <c r="TAD21" s="45"/>
      <c r="TAE21" s="45"/>
      <c r="TAF21" s="45"/>
      <c r="TAG21" s="45"/>
      <c r="TAH21" s="45"/>
      <c r="TAI21" s="45"/>
      <c r="TAJ21" s="45"/>
      <c r="TAK21" s="45"/>
      <c r="TAL21" s="45"/>
      <c r="TAM21" s="45"/>
      <c r="TAN21" s="45"/>
      <c r="TAO21" s="45"/>
      <c r="TAP21" s="45"/>
      <c r="TAQ21" s="45"/>
      <c r="TAR21" s="45"/>
      <c r="TAS21" s="45"/>
      <c r="TAT21" s="45"/>
      <c r="TAU21" s="45"/>
      <c r="TAV21" s="45"/>
      <c r="TAW21" s="45"/>
      <c r="TAX21" s="45"/>
      <c r="TAY21" s="45"/>
      <c r="TAZ21" s="45"/>
      <c r="TBA21" s="45"/>
      <c r="TBB21" s="45"/>
      <c r="TBC21" s="45"/>
      <c r="TBD21" s="45"/>
      <c r="TBE21" s="45"/>
      <c r="TBF21" s="45"/>
      <c r="TBG21" s="45"/>
      <c r="TBH21" s="45"/>
      <c r="TBI21" s="45"/>
      <c r="TBJ21" s="45"/>
      <c r="TBK21" s="45"/>
      <c r="TBL21" s="45"/>
      <c r="TBM21" s="45"/>
      <c r="TBN21" s="45"/>
      <c r="TBO21" s="45"/>
      <c r="TBP21" s="45"/>
      <c r="TBQ21" s="45"/>
      <c r="TBR21" s="45"/>
      <c r="TBS21" s="45"/>
      <c r="TBT21" s="45"/>
      <c r="TBU21" s="45"/>
      <c r="TBV21" s="45"/>
      <c r="TBW21" s="45"/>
      <c r="TBX21" s="45"/>
      <c r="TBY21" s="45"/>
      <c r="TBZ21" s="45"/>
      <c r="TCA21" s="45"/>
      <c r="TCB21" s="45"/>
      <c r="TCC21" s="45"/>
      <c r="TCD21" s="45"/>
      <c r="TCE21" s="45"/>
      <c r="TCF21" s="45"/>
      <c r="TCG21" s="45"/>
      <c r="TCH21" s="45"/>
      <c r="TCI21" s="45"/>
      <c r="TCJ21" s="45"/>
      <c r="TCK21" s="45"/>
      <c r="TCL21" s="45"/>
      <c r="TCM21" s="45"/>
      <c r="TCN21" s="45"/>
      <c r="TCO21" s="45"/>
      <c r="TCP21" s="45"/>
      <c r="TCQ21" s="45"/>
      <c r="TCR21" s="45"/>
      <c r="TCS21" s="45"/>
      <c r="TCT21" s="45"/>
      <c r="TCU21" s="45"/>
      <c r="TCV21" s="45"/>
      <c r="TCW21" s="45"/>
      <c r="TCX21" s="45"/>
      <c r="TCY21" s="45"/>
      <c r="TCZ21" s="45"/>
      <c r="TDA21" s="45"/>
      <c r="TDB21" s="45"/>
      <c r="TDC21" s="45"/>
      <c r="TDD21" s="45"/>
      <c r="TDE21" s="45"/>
      <c r="TDF21" s="45"/>
      <c r="TDG21" s="45"/>
      <c r="TDH21" s="45"/>
      <c r="TDI21" s="45"/>
      <c r="TDJ21" s="45"/>
      <c r="TDK21" s="45"/>
      <c r="TDL21" s="45"/>
      <c r="TDM21" s="45"/>
      <c r="TDN21" s="45"/>
      <c r="TDO21" s="45"/>
      <c r="TDP21" s="45"/>
      <c r="TDQ21" s="45"/>
      <c r="TDR21" s="45"/>
      <c r="TDS21" s="45"/>
      <c r="TDT21" s="45"/>
      <c r="TDU21" s="45"/>
      <c r="TDV21" s="45"/>
      <c r="TDW21" s="45"/>
      <c r="TDX21" s="45"/>
      <c r="TDY21" s="45"/>
      <c r="TDZ21" s="45"/>
      <c r="TEA21" s="45"/>
      <c r="TEB21" s="45"/>
      <c r="TEC21" s="45"/>
      <c r="TED21" s="45"/>
      <c r="TEE21" s="45"/>
      <c r="TEF21" s="45"/>
      <c r="TEG21" s="45"/>
      <c r="TEH21" s="45"/>
      <c r="TEI21" s="45"/>
      <c r="TEJ21" s="45"/>
      <c r="TEK21" s="45"/>
      <c r="TEL21" s="45"/>
      <c r="TEM21" s="45"/>
      <c r="TEN21" s="45"/>
      <c r="TEO21" s="45"/>
      <c r="TEP21" s="45"/>
      <c r="TEQ21" s="45"/>
      <c r="TER21" s="45"/>
      <c r="TES21" s="45"/>
      <c r="TET21" s="45"/>
      <c r="TEU21" s="45"/>
      <c r="TEV21" s="45"/>
      <c r="TEW21" s="45"/>
      <c r="TEX21" s="45"/>
      <c r="TEY21" s="45"/>
      <c r="TEZ21" s="45"/>
      <c r="TFA21" s="45"/>
      <c r="TFB21" s="45"/>
      <c r="TFC21" s="45"/>
      <c r="TFD21" s="45"/>
      <c r="TFE21" s="45"/>
      <c r="TFF21" s="45"/>
      <c r="TFG21" s="45"/>
      <c r="TFH21" s="45"/>
      <c r="TFI21" s="45"/>
      <c r="TFJ21" s="45"/>
      <c r="TFK21" s="45"/>
      <c r="TFL21" s="45"/>
      <c r="TFM21" s="45"/>
      <c r="TFN21" s="45"/>
      <c r="TFO21" s="45"/>
      <c r="TFP21" s="45"/>
      <c r="TFQ21" s="45"/>
      <c r="TFR21" s="45"/>
      <c r="TFS21" s="45"/>
      <c r="TFT21" s="45"/>
      <c r="TFU21" s="45"/>
      <c r="TFV21" s="45"/>
      <c r="TFW21" s="45"/>
      <c r="TFX21" s="45"/>
      <c r="TFY21" s="45"/>
      <c r="TFZ21" s="45"/>
      <c r="TGA21" s="45"/>
      <c r="TGB21" s="45"/>
      <c r="TGC21" s="45"/>
      <c r="TGD21" s="45"/>
      <c r="TGE21" s="45"/>
      <c r="TGF21" s="45"/>
      <c r="TGG21" s="45"/>
      <c r="TGH21" s="45"/>
      <c r="TGI21" s="45"/>
      <c r="TGJ21" s="45"/>
      <c r="TGK21" s="45"/>
      <c r="TGL21" s="45"/>
      <c r="TGM21" s="45"/>
      <c r="TGN21" s="45"/>
      <c r="TGO21" s="45"/>
      <c r="TGP21" s="45"/>
      <c r="TGQ21" s="45"/>
      <c r="TGR21" s="45"/>
      <c r="TGS21" s="45"/>
      <c r="TGT21" s="45"/>
      <c r="TGU21" s="45"/>
      <c r="TGV21" s="45"/>
      <c r="TGW21" s="45"/>
      <c r="TGX21" s="45"/>
      <c r="TGY21" s="45"/>
      <c r="TGZ21" s="45"/>
      <c r="THA21" s="45"/>
      <c r="THB21" s="45"/>
      <c r="THC21" s="45"/>
      <c r="THD21" s="45"/>
      <c r="THE21" s="45"/>
      <c r="THF21" s="45"/>
      <c r="THG21" s="45"/>
      <c r="THH21" s="45"/>
      <c r="THI21" s="45"/>
      <c r="THJ21" s="45"/>
      <c r="THK21" s="45"/>
      <c r="THL21" s="45"/>
      <c r="THM21" s="45"/>
      <c r="THN21" s="45"/>
      <c r="THO21" s="45"/>
      <c r="THP21" s="45"/>
      <c r="THQ21" s="45"/>
      <c r="THR21" s="45"/>
      <c r="THS21" s="45"/>
      <c r="THT21" s="45"/>
      <c r="THU21" s="45"/>
      <c r="THV21" s="45"/>
      <c r="THW21" s="45"/>
      <c r="THX21" s="45"/>
      <c r="THY21" s="45"/>
      <c r="THZ21" s="45"/>
      <c r="TIA21" s="45"/>
      <c r="TIB21" s="45"/>
      <c r="TIC21" s="45"/>
      <c r="TID21" s="45"/>
      <c r="TIE21" s="45"/>
      <c r="TIF21" s="45"/>
      <c r="TIG21" s="45"/>
      <c r="TIH21" s="45"/>
      <c r="TII21" s="45"/>
      <c r="TIJ21" s="45"/>
      <c r="TIK21" s="45"/>
      <c r="TIL21" s="45"/>
      <c r="TIM21" s="45"/>
      <c r="TIN21" s="45"/>
      <c r="TIO21" s="45"/>
      <c r="TIP21" s="45"/>
      <c r="TIQ21" s="45"/>
      <c r="TIR21" s="45"/>
      <c r="TIS21" s="45"/>
      <c r="TIT21" s="45"/>
      <c r="TIU21" s="45"/>
      <c r="TIV21" s="45"/>
      <c r="TIW21" s="45"/>
      <c r="TIX21" s="45"/>
      <c r="TIY21" s="45"/>
      <c r="TIZ21" s="45"/>
      <c r="TJA21" s="45"/>
      <c r="TJB21" s="45"/>
      <c r="TJC21" s="45"/>
      <c r="TJD21" s="45"/>
      <c r="TJE21" s="45"/>
      <c r="TJF21" s="45"/>
      <c r="TJG21" s="45"/>
      <c r="TJH21" s="45"/>
      <c r="TJI21" s="45"/>
      <c r="TJJ21" s="45"/>
      <c r="TJK21" s="45"/>
      <c r="TJL21" s="45"/>
      <c r="TJM21" s="45"/>
      <c r="TJN21" s="45"/>
      <c r="TJO21" s="45"/>
      <c r="TJP21" s="45"/>
      <c r="TJQ21" s="45"/>
      <c r="TJR21" s="45"/>
      <c r="TJS21" s="45"/>
      <c r="TJT21" s="45"/>
      <c r="TJU21" s="45"/>
      <c r="TJV21" s="45"/>
      <c r="TJW21" s="45"/>
      <c r="TJX21" s="45"/>
      <c r="TJY21" s="45"/>
      <c r="TJZ21" s="45"/>
      <c r="TKA21" s="45"/>
      <c r="TKB21" s="45"/>
      <c r="TKC21" s="45"/>
      <c r="TKD21" s="45"/>
      <c r="TKE21" s="45"/>
      <c r="TKF21" s="45"/>
      <c r="TKG21" s="45"/>
      <c r="TKH21" s="45"/>
      <c r="TKI21" s="45"/>
      <c r="TKJ21" s="45"/>
      <c r="TKK21" s="45"/>
      <c r="TKL21" s="45"/>
      <c r="TKM21" s="45"/>
      <c r="TKN21" s="45"/>
      <c r="TKO21" s="45"/>
      <c r="TKP21" s="45"/>
      <c r="TKQ21" s="45"/>
      <c r="TKR21" s="45"/>
      <c r="TKS21" s="45"/>
      <c r="TKT21" s="45"/>
      <c r="TKU21" s="45"/>
      <c r="TKV21" s="45"/>
      <c r="TKW21" s="45"/>
      <c r="TKX21" s="45"/>
      <c r="TKY21" s="45"/>
      <c r="TKZ21" s="45"/>
      <c r="TLA21" s="45"/>
      <c r="TLB21" s="45"/>
      <c r="TLC21" s="45"/>
      <c r="TLD21" s="45"/>
      <c r="TLE21" s="45"/>
      <c r="TLF21" s="45"/>
      <c r="TLG21" s="45"/>
      <c r="TLH21" s="45"/>
      <c r="TLI21" s="45"/>
      <c r="TLJ21" s="45"/>
      <c r="TLK21" s="45"/>
      <c r="TLL21" s="45"/>
      <c r="TLM21" s="45"/>
      <c r="TLN21" s="45"/>
      <c r="TLO21" s="45"/>
      <c r="TLP21" s="45"/>
      <c r="TLQ21" s="45"/>
      <c r="TLR21" s="45"/>
      <c r="TLS21" s="45"/>
      <c r="TLT21" s="45"/>
      <c r="TLU21" s="45"/>
      <c r="TLV21" s="45"/>
      <c r="TLW21" s="45"/>
      <c r="TLX21" s="45"/>
      <c r="TLY21" s="45"/>
      <c r="TLZ21" s="45"/>
      <c r="TMA21" s="45"/>
      <c r="TMB21" s="45"/>
      <c r="TMC21" s="45"/>
      <c r="TMD21" s="45"/>
      <c r="TME21" s="45"/>
      <c r="TMF21" s="45"/>
      <c r="TMG21" s="45"/>
      <c r="TMH21" s="45"/>
      <c r="TMI21" s="45"/>
      <c r="TMJ21" s="45"/>
      <c r="TMK21" s="45"/>
      <c r="TML21" s="45"/>
      <c r="TMM21" s="45"/>
      <c r="TMN21" s="45"/>
      <c r="TMO21" s="45"/>
      <c r="TMP21" s="45"/>
      <c r="TMQ21" s="45"/>
      <c r="TMR21" s="45"/>
      <c r="TMS21" s="45"/>
      <c r="TMT21" s="45"/>
      <c r="TMU21" s="45"/>
      <c r="TMV21" s="45"/>
      <c r="TMW21" s="45"/>
      <c r="TMX21" s="45"/>
      <c r="TMY21" s="45"/>
      <c r="TMZ21" s="45"/>
      <c r="TNA21" s="45"/>
      <c r="TNB21" s="45"/>
      <c r="TNC21" s="45"/>
      <c r="TND21" s="45"/>
      <c r="TNE21" s="45"/>
      <c r="TNF21" s="45"/>
      <c r="TNG21" s="45"/>
      <c r="TNH21" s="45"/>
      <c r="TNI21" s="45"/>
      <c r="TNJ21" s="45"/>
      <c r="TNK21" s="45"/>
      <c r="TNL21" s="45"/>
      <c r="TNM21" s="45"/>
      <c r="TNN21" s="45"/>
      <c r="TNO21" s="45"/>
      <c r="TNP21" s="45"/>
      <c r="TNQ21" s="45"/>
      <c r="TNR21" s="45"/>
      <c r="TNS21" s="45"/>
      <c r="TNT21" s="45"/>
      <c r="TNU21" s="45"/>
      <c r="TNV21" s="45"/>
      <c r="TNW21" s="45"/>
      <c r="TNX21" s="45"/>
      <c r="TNY21" s="45"/>
      <c r="TNZ21" s="45"/>
      <c r="TOA21" s="45"/>
      <c r="TOB21" s="45"/>
      <c r="TOC21" s="45"/>
      <c r="TOD21" s="45"/>
      <c r="TOE21" s="45"/>
      <c r="TOF21" s="45"/>
      <c r="TOG21" s="45"/>
      <c r="TOH21" s="45"/>
      <c r="TOI21" s="45"/>
      <c r="TOJ21" s="45"/>
      <c r="TOK21" s="45"/>
      <c r="TOL21" s="45"/>
      <c r="TOM21" s="45"/>
      <c r="TON21" s="45"/>
      <c r="TOO21" s="45"/>
      <c r="TOP21" s="45"/>
      <c r="TOQ21" s="45"/>
      <c r="TOR21" s="45"/>
      <c r="TOS21" s="45"/>
      <c r="TOT21" s="45"/>
      <c r="TOU21" s="45"/>
      <c r="TOV21" s="45"/>
      <c r="TOW21" s="45"/>
      <c r="TOX21" s="45"/>
      <c r="TOY21" s="45"/>
      <c r="TOZ21" s="45"/>
      <c r="TPA21" s="45"/>
      <c r="TPB21" s="45"/>
      <c r="TPC21" s="45"/>
      <c r="TPD21" s="45"/>
      <c r="TPE21" s="45"/>
      <c r="TPF21" s="45"/>
      <c r="TPG21" s="45"/>
      <c r="TPH21" s="45"/>
      <c r="TPI21" s="45"/>
      <c r="TPJ21" s="45"/>
      <c r="TPK21" s="45"/>
      <c r="TPL21" s="45"/>
      <c r="TPM21" s="45"/>
      <c r="TPN21" s="45"/>
      <c r="TPO21" s="45"/>
      <c r="TPP21" s="45"/>
      <c r="TPQ21" s="45"/>
      <c r="TPR21" s="45"/>
      <c r="TPS21" s="45"/>
      <c r="TPT21" s="45"/>
      <c r="TPU21" s="45"/>
      <c r="TPV21" s="45"/>
      <c r="TPW21" s="45"/>
      <c r="TPX21" s="45"/>
      <c r="TPY21" s="45"/>
      <c r="TPZ21" s="45"/>
      <c r="TQA21" s="45"/>
      <c r="TQB21" s="45"/>
      <c r="TQC21" s="45"/>
      <c r="TQD21" s="45"/>
      <c r="TQE21" s="45"/>
      <c r="TQF21" s="45"/>
      <c r="TQG21" s="45"/>
      <c r="TQH21" s="45"/>
      <c r="TQI21" s="45"/>
      <c r="TQJ21" s="45"/>
      <c r="TQK21" s="45"/>
      <c r="TQL21" s="45"/>
      <c r="TQM21" s="45"/>
      <c r="TQN21" s="45"/>
      <c r="TQO21" s="45"/>
      <c r="TQP21" s="45"/>
      <c r="TQQ21" s="45"/>
      <c r="TQR21" s="45"/>
      <c r="TQS21" s="45"/>
      <c r="TQT21" s="45"/>
      <c r="TQU21" s="45"/>
      <c r="TQV21" s="45"/>
      <c r="TQW21" s="45"/>
      <c r="TQX21" s="45"/>
      <c r="TQY21" s="45"/>
      <c r="TQZ21" s="45"/>
      <c r="TRA21" s="45"/>
      <c r="TRB21" s="45"/>
      <c r="TRC21" s="45"/>
      <c r="TRD21" s="45"/>
      <c r="TRE21" s="45"/>
      <c r="TRF21" s="45"/>
      <c r="TRG21" s="45"/>
      <c r="TRH21" s="45"/>
      <c r="TRI21" s="45"/>
      <c r="TRJ21" s="45"/>
      <c r="TRK21" s="45"/>
      <c r="TRL21" s="45"/>
      <c r="TRM21" s="45"/>
      <c r="TRN21" s="45"/>
      <c r="TRO21" s="45"/>
      <c r="TRP21" s="45"/>
      <c r="TRQ21" s="45"/>
      <c r="TRR21" s="45"/>
      <c r="TRS21" s="45"/>
      <c r="TRT21" s="45"/>
      <c r="TRU21" s="45"/>
      <c r="TRV21" s="45"/>
      <c r="TRW21" s="45"/>
      <c r="TRX21" s="45"/>
      <c r="TRY21" s="45"/>
      <c r="TRZ21" s="45"/>
      <c r="TSA21" s="45"/>
      <c r="TSB21" s="45"/>
      <c r="TSC21" s="45"/>
      <c r="TSD21" s="45"/>
      <c r="TSE21" s="45"/>
      <c r="TSF21" s="45"/>
      <c r="TSG21" s="45"/>
      <c r="TSH21" s="45"/>
      <c r="TSI21" s="45"/>
      <c r="TSJ21" s="45"/>
      <c r="TSK21" s="45"/>
      <c r="TSL21" s="45"/>
      <c r="TSM21" s="45"/>
      <c r="TSN21" s="45"/>
      <c r="TSO21" s="45"/>
      <c r="TSP21" s="45"/>
      <c r="TSQ21" s="45"/>
      <c r="TSR21" s="45"/>
      <c r="TSS21" s="45"/>
      <c r="TST21" s="45"/>
      <c r="TSU21" s="45"/>
      <c r="TSV21" s="45"/>
      <c r="TSW21" s="45"/>
      <c r="TSX21" s="45"/>
      <c r="TSY21" s="45"/>
      <c r="TSZ21" s="45"/>
      <c r="TTA21" s="45"/>
      <c r="TTB21" s="45"/>
      <c r="TTC21" s="45"/>
      <c r="TTD21" s="45"/>
      <c r="TTE21" s="45"/>
      <c r="TTF21" s="45"/>
      <c r="TTG21" s="45"/>
      <c r="TTH21" s="45"/>
      <c r="TTI21" s="45"/>
      <c r="TTJ21" s="45"/>
      <c r="TTK21" s="45"/>
      <c r="TTL21" s="45"/>
      <c r="TTM21" s="45"/>
      <c r="TTN21" s="45"/>
      <c r="TTO21" s="45"/>
      <c r="TTP21" s="45"/>
      <c r="TTQ21" s="45"/>
      <c r="TTR21" s="45"/>
      <c r="TTS21" s="45"/>
      <c r="TTT21" s="45"/>
      <c r="TTU21" s="45"/>
      <c r="TTV21" s="45"/>
      <c r="TTW21" s="45"/>
      <c r="TTX21" s="45"/>
      <c r="TTY21" s="45"/>
      <c r="TTZ21" s="45"/>
      <c r="TUA21" s="45"/>
      <c r="TUB21" s="45"/>
      <c r="TUC21" s="45"/>
      <c r="TUD21" s="45"/>
      <c r="TUE21" s="45"/>
      <c r="TUF21" s="45"/>
      <c r="TUG21" s="45"/>
      <c r="TUH21" s="45"/>
      <c r="TUI21" s="45"/>
      <c r="TUJ21" s="45"/>
      <c r="TUK21" s="45"/>
      <c r="TUL21" s="45"/>
      <c r="TUM21" s="45"/>
      <c r="TUN21" s="45"/>
      <c r="TUO21" s="45"/>
      <c r="TUP21" s="45"/>
      <c r="TUQ21" s="45"/>
      <c r="TUR21" s="45"/>
      <c r="TUS21" s="45"/>
      <c r="TUT21" s="45"/>
      <c r="TUU21" s="45"/>
      <c r="TUV21" s="45"/>
      <c r="TUW21" s="45"/>
      <c r="TUX21" s="45"/>
      <c r="TUY21" s="45"/>
      <c r="TUZ21" s="45"/>
      <c r="TVA21" s="45"/>
      <c r="TVB21" s="45"/>
      <c r="TVC21" s="45"/>
      <c r="TVD21" s="45"/>
      <c r="TVE21" s="45"/>
      <c r="TVF21" s="45"/>
      <c r="TVG21" s="45"/>
      <c r="TVH21" s="45"/>
      <c r="TVI21" s="45"/>
      <c r="TVJ21" s="45"/>
      <c r="TVK21" s="45"/>
      <c r="TVL21" s="45"/>
      <c r="TVM21" s="45"/>
      <c r="TVN21" s="45"/>
      <c r="TVO21" s="45"/>
      <c r="TVP21" s="45"/>
      <c r="TVQ21" s="45"/>
      <c r="TVR21" s="45"/>
      <c r="TVS21" s="45"/>
      <c r="TVT21" s="45"/>
      <c r="TVU21" s="45"/>
      <c r="TVV21" s="45"/>
      <c r="TVW21" s="45"/>
      <c r="TVX21" s="45"/>
      <c r="TVY21" s="45"/>
      <c r="TVZ21" s="45"/>
      <c r="TWA21" s="45"/>
      <c r="TWB21" s="45"/>
      <c r="TWC21" s="45"/>
      <c r="TWD21" s="45"/>
      <c r="TWE21" s="45"/>
      <c r="TWF21" s="45"/>
      <c r="TWG21" s="45"/>
      <c r="TWH21" s="45"/>
      <c r="TWI21" s="45"/>
      <c r="TWJ21" s="45"/>
      <c r="TWK21" s="45"/>
      <c r="TWL21" s="45"/>
      <c r="TWM21" s="45"/>
      <c r="TWN21" s="45"/>
      <c r="TWO21" s="45"/>
      <c r="TWP21" s="45"/>
      <c r="TWQ21" s="45"/>
      <c r="TWR21" s="45"/>
      <c r="TWS21" s="45"/>
      <c r="TWT21" s="45"/>
      <c r="TWU21" s="45"/>
      <c r="TWV21" s="45"/>
      <c r="TWW21" s="45"/>
      <c r="TWX21" s="45"/>
      <c r="TWY21" s="45"/>
      <c r="TWZ21" s="45"/>
      <c r="TXA21" s="45"/>
      <c r="TXB21" s="45"/>
      <c r="TXC21" s="45"/>
      <c r="TXD21" s="45"/>
      <c r="TXE21" s="45"/>
      <c r="TXF21" s="45"/>
      <c r="TXG21" s="45"/>
      <c r="TXH21" s="45"/>
      <c r="TXI21" s="45"/>
      <c r="TXJ21" s="45"/>
      <c r="TXK21" s="45"/>
      <c r="TXL21" s="45"/>
      <c r="TXM21" s="45"/>
      <c r="TXN21" s="45"/>
      <c r="TXO21" s="45"/>
      <c r="TXP21" s="45"/>
      <c r="TXQ21" s="45"/>
      <c r="TXR21" s="45"/>
      <c r="TXS21" s="45"/>
      <c r="TXT21" s="45"/>
      <c r="TXU21" s="45"/>
      <c r="TXV21" s="45"/>
      <c r="TXW21" s="45"/>
      <c r="TXX21" s="45"/>
      <c r="TXY21" s="45"/>
      <c r="TXZ21" s="45"/>
      <c r="TYA21" s="45"/>
      <c r="TYB21" s="45"/>
      <c r="TYC21" s="45"/>
      <c r="TYD21" s="45"/>
      <c r="TYE21" s="45"/>
      <c r="TYF21" s="45"/>
      <c r="TYG21" s="45"/>
      <c r="TYH21" s="45"/>
      <c r="TYI21" s="45"/>
      <c r="TYJ21" s="45"/>
      <c r="TYK21" s="45"/>
      <c r="TYL21" s="45"/>
      <c r="TYM21" s="45"/>
      <c r="TYN21" s="45"/>
      <c r="TYO21" s="45"/>
      <c r="TYP21" s="45"/>
      <c r="TYQ21" s="45"/>
      <c r="TYR21" s="45"/>
      <c r="TYS21" s="45"/>
      <c r="TYT21" s="45"/>
      <c r="TYU21" s="45"/>
      <c r="TYV21" s="45"/>
      <c r="TYW21" s="45"/>
      <c r="TYX21" s="45"/>
      <c r="TYY21" s="45"/>
      <c r="TYZ21" s="45"/>
      <c r="TZA21" s="45"/>
      <c r="TZB21" s="45"/>
      <c r="TZC21" s="45"/>
      <c r="TZD21" s="45"/>
      <c r="TZE21" s="45"/>
      <c r="TZF21" s="45"/>
      <c r="TZG21" s="45"/>
      <c r="TZH21" s="45"/>
      <c r="TZI21" s="45"/>
      <c r="TZJ21" s="45"/>
      <c r="TZK21" s="45"/>
      <c r="TZL21" s="45"/>
      <c r="TZM21" s="45"/>
      <c r="TZN21" s="45"/>
      <c r="TZO21" s="45"/>
      <c r="TZP21" s="45"/>
      <c r="TZQ21" s="45"/>
      <c r="TZR21" s="45"/>
      <c r="TZS21" s="45"/>
      <c r="TZT21" s="45"/>
      <c r="TZU21" s="45"/>
      <c r="TZV21" s="45"/>
      <c r="TZW21" s="45"/>
      <c r="TZX21" s="45"/>
      <c r="TZY21" s="45"/>
      <c r="TZZ21" s="45"/>
      <c r="UAA21" s="45"/>
      <c r="UAB21" s="45"/>
      <c r="UAC21" s="45"/>
      <c r="UAD21" s="45"/>
      <c r="UAE21" s="45"/>
      <c r="UAF21" s="45"/>
      <c r="UAG21" s="45"/>
      <c r="UAH21" s="45"/>
      <c r="UAI21" s="45"/>
      <c r="UAJ21" s="45"/>
      <c r="UAK21" s="45"/>
      <c r="UAL21" s="45"/>
      <c r="UAM21" s="45"/>
      <c r="UAN21" s="45"/>
      <c r="UAO21" s="45"/>
      <c r="UAP21" s="45"/>
      <c r="UAQ21" s="45"/>
      <c r="UAR21" s="45"/>
      <c r="UAS21" s="45"/>
      <c r="UAT21" s="45"/>
      <c r="UAU21" s="45"/>
      <c r="UAV21" s="45"/>
      <c r="UAW21" s="45"/>
      <c r="UAX21" s="45"/>
      <c r="UAY21" s="45"/>
      <c r="UAZ21" s="45"/>
      <c r="UBA21" s="45"/>
      <c r="UBB21" s="45"/>
      <c r="UBC21" s="45"/>
      <c r="UBD21" s="45"/>
      <c r="UBE21" s="45"/>
      <c r="UBF21" s="45"/>
      <c r="UBG21" s="45"/>
      <c r="UBH21" s="45"/>
      <c r="UBI21" s="45"/>
      <c r="UBJ21" s="45"/>
      <c r="UBK21" s="45"/>
      <c r="UBL21" s="45"/>
      <c r="UBM21" s="45"/>
      <c r="UBN21" s="45"/>
      <c r="UBO21" s="45"/>
      <c r="UBP21" s="45"/>
      <c r="UBQ21" s="45"/>
      <c r="UBR21" s="45"/>
      <c r="UBS21" s="45"/>
      <c r="UBT21" s="45"/>
      <c r="UBU21" s="45"/>
      <c r="UBV21" s="45"/>
      <c r="UBW21" s="45"/>
      <c r="UBX21" s="45"/>
      <c r="UBY21" s="45"/>
      <c r="UBZ21" s="45"/>
      <c r="UCA21" s="45"/>
      <c r="UCB21" s="45"/>
      <c r="UCC21" s="45"/>
      <c r="UCD21" s="45"/>
      <c r="UCE21" s="45"/>
      <c r="UCF21" s="45"/>
      <c r="UCG21" s="45"/>
      <c r="UCH21" s="45"/>
      <c r="UCI21" s="45"/>
      <c r="UCJ21" s="45"/>
      <c r="UCK21" s="45"/>
      <c r="UCL21" s="45"/>
      <c r="UCM21" s="45"/>
      <c r="UCN21" s="45"/>
      <c r="UCO21" s="45"/>
      <c r="UCP21" s="45"/>
      <c r="UCQ21" s="45"/>
      <c r="UCR21" s="45"/>
      <c r="UCS21" s="45"/>
      <c r="UCT21" s="45"/>
      <c r="UCU21" s="45"/>
      <c r="UCV21" s="45"/>
      <c r="UCW21" s="45"/>
      <c r="UCX21" s="45"/>
      <c r="UCY21" s="45"/>
      <c r="UCZ21" s="45"/>
      <c r="UDA21" s="45"/>
      <c r="UDB21" s="45"/>
      <c r="UDC21" s="45"/>
      <c r="UDD21" s="45"/>
      <c r="UDE21" s="45"/>
      <c r="UDF21" s="45"/>
      <c r="UDG21" s="45"/>
      <c r="UDH21" s="45"/>
      <c r="UDI21" s="45"/>
      <c r="UDJ21" s="45"/>
      <c r="UDK21" s="45"/>
      <c r="UDL21" s="45"/>
      <c r="UDM21" s="45"/>
      <c r="UDN21" s="45"/>
      <c r="UDO21" s="45"/>
      <c r="UDP21" s="45"/>
      <c r="UDQ21" s="45"/>
      <c r="UDR21" s="45"/>
      <c r="UDS21" s="45"/>
      <c r="UDT21" s="45"/>
      <c r="UDU21" s="45"/>
      <c r="UDV21" s="45"/>
      <c r="UDW21" s="45"/>
      <c r="UDX21" s="45"/>
      <c r="UDY21" s="45"/>
      <c r="UDZ21" s="45"/>
      <c r="UEA21" s="45"/>
      <c r="UEB21" s="45"/>
      <c r="UEC21" s="45"/>
      <c r="UED21" s="45"/>
      <c r="UEE21" s="45"/>
      <c r="UEF21" s="45"/>
      <c r="UEG21" s="45"/>
      <c r="UEH21" s="45"/>
      <c r="UEI21" s="45"/>
      <c r="UEJ21" s="45"/>
      <c r="UEK21" s="45"/>
      <c r="UEL21" s="45"/>
      <c r="UEM21" s="45"/>
      <c r="UEN21" s="45"/>
      <c r="UEO21" s="45"/>
      <c r="UEP21" s="45"/>
      <c r="UEQ21" s="45"/>
      <c r="UER21" s="45"/>
      <c r="UES21" s="45"/>
      <c r="UET21" s="45"/>
      <c r="UEU21" s="45"/>
      <c r="UEV21" s="45"/>
      <c r="UEW21" s="45"/>
      <c r="UEX21" s="45"/>
      <c r="UEY21" s="45"/>
      <c r="UEZ21" s="45"/>
      <c r="UFA21" s="45"/>
      <c r="UFB21" s="45"/>
      <c r="UFC21" s="45"/>
      <c r="UFD21" s="45"/>
      <c r="UFE21" s="45"/>
      <c r="UFF21" s="45"/>
      <c r="UFG21" s="45"/>
      <c r="UFH21" s="45"/>
      <c r="UFI21" s="45"/>
      <c r="UFJ21" s="45"/>
      <c r="UFK21" s="45"/>
      <c r="UFL21" s="45"/>
      <c r="UFM21" s="45"/>
      <c r="UFN21" s="45"/>
      <c r="UFO21" s="45"/>
      <c r="UFP21" s="45"/>
      <c r="UFQ21" s="45"/>
      <c r="UFR21" s="45"/>
      <c r="UFS21" s="45"/>
      <c r="UFT21" s="45"/>
      <c r="UFU21" s="45"/>
      <c r="UFV21" s="45"/>
      <c r="UFW21" s="45"/>
      <c r="UFX21" s="45"/>
      <c r="UFY21" s="45"/>
      <c r="UFZ21" s="45"/>
      <c r="UGA21" s="45"/>
      <c r="UGB21" s="45"/>
      <c r="UGC21" s="45"/>
      <c r="UGD21" s="45"/>
      <c r="UGE21" s="45"/>
      <c r="UGF21" s="45"/>
      <c r="UGG21" s="45"/>
      <c r="UGH21" s="45"/>
      <c r="UGI21" s="45"/>
      <c r="UGJ21" s="45"/>
      <c r="UGK21" s="45"/>
      <c r="UGL21" s="45"/>
      <c r="UGM21" s="45"/>
      <c r="UGN21" s="45"/>
      <c r="UGO21" s="45"/>
      <c r="UGP21" s="45"/>
      <c r="UGQ21" s="45"/>
      <c r="UGR21" s="45"/>
      <c r="UGS21" s="45"/>
      <c r="UGT21" s="45"/>
      <c r="UGU21" s="45"/>
      <c r="UGV21" s="45"/>
      <c r="UGW21" s="45"/>
      <c r="UGX21" s="45"/>
      <c r="UGY21" s="45"/>
      <c r="UGZ21" s="45"/>
      <c r="UHA21" s="45"/>
      <c r="UHB21" s="45"/>
      <c r="UHC21" s="45"/>
      <c r="UHD21" s="45"/>
      <c r="UHE21" s="45"/>
      <c r="UHF21" s="45"/>
      <c r="UHG21" s="45"/>
      <c r="UHH21" s="45"/>
      <c r="UHI21" s="45"/>
      <c r="UHJ21" s="45"/>
      <c r="UHK21" s="45"/>
      <c r="UHL21" s="45"/>
      <c r="UHM21" s="45"/>
      <c r="UHN21" s="45"/>
      <c r="UHO21" s="45"/>
      <c r="UHP21" s="45"/>
      <c r="UHQ21" s="45"/>
      <c r="UHR21" s="45"/>
      <c r="UHS21" s="45"/>
      <c r="UHT21" s="45"/>
      <c r="UHU21" s="45"/>
      <c r="UHV21" s="45"/>
      <c r="UHW21" s="45"/>
      <c r="UHX21" s="45"/>
      <c r="UHY21" s="45"/>
      <c r="UHZ21" s="45"/>
      <c r="UIA21" s="45"/>
      <c r="UIB21" s="45"/>
      <c r="UIC21" s="45"/>
      <c r="UID21" s="45"/>
      <c r="UIE21" s="45"/>
      <c r="UIF21" s="45"/>
      <c r="UIG21" s="45"/>
      <c r="UIH21" s="45"/>
      <c r="UII21" s="45"/>
      <c r="UIJ21" s="45"/>
      <c r="UIK21" s="45"/>
      <c r="UIL21" s="45"/>
      <c r="UIM21" s="45"/>
      <c r="UIN21" s="45"/>
      <c r="UIO21" s="45"/>
      <c r="UIP21" s="45"/>
      <c r="UIQ21" s="45"/>
      <c r="UIR21" s="45"/>
      <c r="UIS21" s="45"/>
      <c r="UIT21" s="45"/>
      <c r="UIU21" s="45"/>
      <c r="UIV21" s="45"/>
      <c r="UIW21" s="45"/>
      <c r="UIX21" s="45"/>
      <c r="UIY21" s="45"/>
      <c r="UIZ21" s="45"/>
      <c r="UJA21" s="45"/>
      <c r="UJB21" s="45"/>
      <c r="UJC21" s="45"/>
      <c r="UJD21" s="45"/>
      <c r="UJE21" s="45"/>
      <c r="UJF21" s="45"/>
      <c r="UJG21" s="45"/>
      <c r="UJH21" s="45"/>
      <c r="UJI21" s="45"/>
      <c r="UJJ21" s="45"/>
      <c r="UJK21" s="45"/>
      <c r="UJL21" s="45"/>
      <c r="UJM21" s="45"/>
      <c r="UJN21" s="45"/>
      <c r="UJO21" s="45"/>
      <c r="UJP21" s="45"/>
      <c r="UJQ21" s="45"/>
      <c r="UJR21" s="45"/>
      <c r="UJS21" s="45"/>
      <c r="UJT21" s="45"/>
      <c r="UJU21" s="45"/>
      <c r="UJV21" s="45"/>
      <c r="UJW21" s="45"/>
      <c r="UJX21" s="45"/>
      <c r="UJY21" s="45"/>
      <c r="UJZ21" s="45"/>
      <c r="UKA21" s="45"/>
      <c r="UKB21" s="45"/>
      <c r="UKC21" s="45"/>
      <c r="UKD21" s="45"/>
      <c r="UKE21" s="45"/>
      <c r="UKF21" s="45"/>
      <c r="UKG21" s="45"/>
      <c r="UKH21" s="45"/>
      <c r="UKI21" s="45"/>
      <c r="UKJ21" s="45"/>
      <c r="UKK21" s="45"/>
      <c r="UKL21" s="45"/>
      <c r="UKM21" s="45"/>
      <c r="UKN21" s="45"/>
      <c r="UKO21" s="45"/>
      <c r="UKP21" s="45"/>
      <c r="UKQ21" s="45"/>
      <c r="UKR21" s="45"/>
      <c r="UKS21" s="45"/>
      <c r="UKT21" s="45"/>
      <c r="UKU21" s="45"/>
      <c r="UKV21" s="45"/>
      <c r="UKW21" s="45"/>
      <c r="UKX21" s="45"/>
      <c r="UKY21" s="45"/>
      <c r="UKZ21" s="45"/>
      <c r="ULA21" s="45"/>
      <c r="ULB21" s="45"/>
      <c r="ULC21" s="45"/>
      <c r="ULD21" s="45"/>
      <c r="ULE21" s="45"/>
      <c r="ULF21" s="45"/>
      <c r="ULG21" s="45"/>
      <c r="ULH21" s="45"/>
      <c r="ULI21" s="45"/>
      <c r="ULJ21" s="45"/>
      <c r="ULK21" s="45"/>
      <c r="ULL21" s="45"/>
      <c r="ULM21" s="45"/>
      <c r="ULN21" s="45"/>
      <c r="ULO21" s="45"/>
      <c r="ULP21" s="45"/>
      <c r="ULQ21" s="45"/>
      <c r="ULR21" s="45"/>
      <c r="ULS21" s="45"/>
      <c r="ULT21" s="45"/>
      <c r="ULU21" s="45"/>
      <c r="ULV21" s="45"/>
      <c r="ULW21" s="45"/>
      <c r="ULX21" s="45"/>
      <c r="ULY21" s="45"/>
      <c r="ULZ21" s="45"/>
      <c r="UMA21" s="45"/>
      <c r="UMB21" s="45"/>
      <c r="UMC21" s="45"/>
      <c r="UMD21" s="45"/>
      <c r="UME21" s="45"/>
      <c r="UMF21" s="45"/>
      <c r="UMG21" s="45"/>
      <c r="UMH21" s="45"/>
      <c r="UMI21" s="45"/>
      <c r="UMJ21" s="45"/>
      <c r="UMK21" s="45"/>
      <c r="UML21" s="45"/>
      <c r="UMM21" s="45"/>
      <c r="UMN21" s="45"/>
      <c r="UMO21" s="45"/>
      <c r="UMP21" s="45"/>
      <c r="UMQ21" s="45"/>
      <c r="UMR21" s="45"/>
      <c r="UMS21" s="45"/>
      <c r="UMT21" s="45"/>
      <c r="UMU21" s="45"/>
      <c r="UMV21" s="45"/>
      <c r="UMW21" s="45"/>
      <c r="UMX21" s="45"/>
      <c r="UMY21" s="45"/>
      <c r="UMZ21" s="45"/>
      <c r="UNA21" s="45"/>
      <c r="UNB21" s="45"/>
      <c r="UNC21" s="45"/>
      <c r="UND21" s="45"/>
      <c r="UNE21" s="45"/>
      <c r="UNF21" s="45"/>
      <c r="UNG21" s="45"/>
      <c r="UNH21" s="45"/>
      <c r="UNI21" s="45"/>
      <c r="UNJ21" s="45"/>
      <c r="UNK21" s="45"/>
      <c r="UNL21" s="45"/>
      <c r="UNM21" s="45"/>
      <c r="UNN21" s="45"/>
      <c r="UNO21" s="45"/>
      <c r="UNP21" s="45"/>
      <c r="UNQ21" s="45"/>
      <c r="UNR21" s="45"/>
      <c r="UNS21" s="45"/>
      <c r="UNT21" s="45"/>
      <c r="UNU21" s="45"/>
      <c r="UNV21" s="45"/>
      <c r="UNW21" s="45"/>
      <c r="UNX21" s="45"/>
      <c r="UNY21" s="45"/>
      <c r="UNZ21" s="45"/>
      <c r="UOA21" s="45"/>
      <c r="UOB21" s="45"/>
      <c r="UOC21" s="45"/>
      <c r="UOD21" s="45"/>
      <c r="UOE21" s="45"/>
      <c r="UOF21" s="45"/>
      <c r="UOG21" s="45"/>
      <c r="UOH21" s="45"/>
      <c r="UOI21" s="45"/>
      <c r="UOJ21" s="45"/>
      <c r="UOK21" s="45"/>
      <c r="UOL21" s="45"/>
      <c r="UOM21" s="45"/>
      <c r="UON21" s="45"/>
      <c r="UOO21" s="45"/>
      <c r="UOP21" s="45"/>
      <c r="UOQ21" s="45"/>
      <c r="UOR21" s="45"/>
      <c r="UOS21" s="45"/>
      <c r="UOT21" s="45"/>
      <c r="UOU21" s="45"/>
      <c r="UOV21" s="45"/>
      <c r="UOW21" s="45"/>
      <c r="UOX21" s="45"/>
      <c r="UOY21" s="45"/>
      <c r="UOZ21" s="45"/>
      <c r="UPA21" s="45"/>
      <c r="UPB21" s="45"/>
      <c r="UPC21" s="45"/>
      <c r="UPD21" s="45"/>
      <c r="UPE21" s="45"/>
      <c r="UPF21" s="45"/>
      <c r="UPG21" s="45"/>
      <c r="UPH21" s="45"/>
      <c r="UPI21" s="45"/>
      <c r="UPJ21" s="45"/>
      <c r="UPK21" s="45"/>
      <c r="UPL21" s="45"/>
      <c r="UPM21" s="45"/>
      <c r="UPN21" s="45"/>
      <c r="UPO21" s="45"/>
      <c r="UPP21" s="45"/>
      <c r="UPQ21" s="45"/>
      <c r="UPR21" s="45"/>
      <c r="UPS21" s="45"/>
      <c r="UPT21" s="45"/>
      <c r="UPU21" s="45"/>
      <c r="UPV21" s="45"/>
      <c r="UPW21" s="45"/>
      <c r="UPX21" s="45"/>
      <c r="UPY21" s="45"/>
      <c r="UPZ21" s="45"/>
      <c r="UQA21" s="45"/>
      <c r="UQB21" s="45"/>
      <c r="UQC21" s="45"/>
      <c r="UQD21" s="45"/>
      <c r="UQE21" s="45"/>
      <c r="UQF21" s="45"/>
      <c r="UQG21" s="45"/>
      <c r="UQH21" s="45"/>
      <c r="UQI21" s="45"/>
      <c r="UQJ21" s="45"/>
      <c r="UQK21" s="45"/>
      <c r="UQL21" s="45"/>
      <c r="UQM21" s="45"/>
      <c r="UQN21" s="45"/>
      <c r="UQO21" s="45"/>
      <c r="UQP21" s="45"/>
      <c r="UQQ21" s="45"/>
      <c r="UQR21" s="45"/>
      <c r="UQS21" s="45"/>
      <c r="UQT21" s="45"/>
      <c r="UQU21" s="45"/>
      <c r="UQV21" s="45"/>
      <c r="UQW21" s="45"/>
      <c r="UQX21" s="45"/>
      <c r="UQY21" s="45"/>
      <c r="UQZ21" s="45"/>
      <c r="URA21" s="45"/>
      <c r="URB21" s="45"/>
      <c r="URC21" s="45"/>
      <c r="URD21" s="45"/>
      <c r="URE21" s="45"/>
      <c r="URF21" s="45"/>
      <c r="URG21" s="45"/>
      <c r="URH21" s="45"/>
      <c r="URI21" s="45"/>
      <c r="URJ21" s="45"/>
      <c r="URK21" s="45"/>
      <c r="URL21" s="45"/>
      <c r="URM21" s="45"/>
      <c r="URN21" s="45"/>
      <c r="URO21" s="45"/>
      <c r="URP21" s="45"/>
      <c r="URQ21" s="45"/>
      <c r="URR21" s="45"/>
      <c r="URS21" s="45"/>
      <c r="URT21" s="45"/>
      <c r="URU21" s="45"/>
      <c r="URV21" s="45"/>
      <c r="URW21" s="45"/>
      <c r="URX21" s="45"/>
      <c r="URY21" s="45"/>
      <c r="URZ21" s="45"/>
      <c r="USA21" s="45"/>
      <c r="USB21" s="45"/>
      <c r="USC21" s="45"/>
      <c r="USD21" s="45"/>
      <c r="USE21" s="45"/>
      <c r="USF21" s="45"/>
      <c r="USG21" s="45"/>
      <c r="USH21" s="45"/>
      <c r="USI21" s="45"/>
      <c r="USJ21" s="45"/>
      <c r="USK21" s="45"/>
      <c r="USL21" s="45"/>
      <c r="USM21" s="45"/>
      <c r="USN21" s="45"/>
      <c r="USO21" s="45"/>
      <c r="USP21" s="45"/>
      <c r="USQ21" s="45"/>
      <c r="USR21" s="45"/>
      <c r="USS21" s="45"/>
      <c r="UST21" s="45"/>
      <c r="USU21" s="45"/>
      <c r="USV21" s="45"/>
      <c r="USW21" s="45"/>
      <c r="USX21" s="45"/>
      <c r="USY21" s="45"/>
      <c r="USZ21" s="45"/>
      <c r="UTA21" s="45"/>
      <c r="UTB21" s="45"/>
      <c r="UTC21" s="45"/>
      <c r="UTD21" s="45"/>
      <c r="UTE21" s="45"/>
      <c r="UTF21" s="45"/>
      <c r="UTG21" s="45"/>
      <c r="UTH21" s="45"/>
      <c r="UTI21" s="45"/>
      <c r="UTJ21" s="45"/>
      <c r="UTK21" s="45"/>
      <c r="UTL21" s="45"/>
      <c r="UTM21" s="45"/>
      <c r="UTN21" s="45"/>
      <c r="UTO21" s="45"/>
      <c r="UTP21" s="45"/>
      <c r="UTQ21" s="45"/>
      <c r="UTR21" s="45"/>
      <c r="UTS21" s="45"/>
      <c r="UTT21" s="45"/>
      <c r="UTU21" s="45"/>
      <c r="UTV21" s="45"/>
      <c r="UTW21" s="45"/>
      <c r="UTX21" s="45"/>
      <c r="UTY21" s="45"/>
      <c r="UTZ21" s="45"/>
      <c r="UUA21" s="45"/>
      <c r="UUB21" s="45"/>
      <c r="UUC21" s="45"/>
      <c r="UUD21" s="45"/>
      <c r="UUE21" s="45"/>
      <c r="UUF21" s="45"/>
      <c r="UUG21" s="45"/>
      <c r="UUH21" s="45"/>
      <c r="UUI21" s="45"/>
      <c r="UUJ21" s="45"/>
      <c r="UUK21" s="45"/>
      <c r="UUL21" s="45"/>
      <c r="UUM21" s="45"/>
      <c r="UUN21" s="45"/>
      <c r="UUO21" s="45"/>
      <c r="UUP21" s="45"/>
      <c r="UUQ21" s="45"/>
      <c r="UUR21" s="45"/>
      <c r="UUS21" s="45"/>
      <c r="UUT21" s="45"/>
      <c r="UUU21" s="45"/>
      <c r="UUV21" s="45"/>
      <c r="UUW21" s="45"/>
      <c r="UUX21" s="45"/>
      <c r="UUY21" s="45"/>
      <c r="UUZ21" s="45"/>
      <c r="UVA21" s="45"/>
      <c r="UVB21" s="45"/>
      <c r="UVC21" s="45"/>
      <c r="UVD21" s="45"/>
      <c r="UVE21" s="45"/>
      <c r="UVF21" s="45"/>
      <c r="UVG21" s="45"/>
      <c r="UVH21" s="45"/>
      <c r="UVI21" s="45"/>
      <c r="UVJ21" s="45"/>
      <c r="UVK21" s="45"/>
      <c r="UVL21" s="45"/>
      <c r="UVM21" s="45"/>
      <c r="UVN21" s="45"/>
      <c r="UVO21" s="45"/>
      <c r="UVP21" s="45"/>
      <c r="UVQ21" s="45"/>
      <c r="UVR21" s="45"/>
      <c r="UVS21" s="45"/>
      <c r="UVT21" s="45"/>
      <c r="UVU21" s="45"/>
      <c r="UVV21" s="45"/>
      <c r="UVW21" s="45"/>
      <c r="UVX21" s="45"/>
      <c r="UVY21" s="45"/>
      <c r="UVZ21" s="45"/>
      <c r="UWA21" s="45"/>
      <c r="UWB21" s="45"/>
      <c r="UWC21" s="45"/>
      <c r="UWD21" s="45"/>
      <c r="UWE21" s="45"/>
      <c r="UWF21" s="45"/>
      <c r="UWG21" s="45"/>
      <c r="UWH21" s="45"/>
      <c r="UWI21" s="45"/>
      <c r="UWJ21" s="45"/>
      <c r="UWK21" s="45"/>
      <c r="UWL21" s="45"/>
      <c r="UWM21" s="45"/>
      <c r="UWN21" s="45"/>
      <c r="UWO21" s="45"/>
      <c r="UWP21" s="45"/>
      <c r="UWQ21" s="45"/>
      <c r="UWR21" s="45"/>
      <c r="UWS21" s="45"/>
      <c r="UWT21" s="45"/>
      <c r="UWU21" s="45"/>
      <c r="UWV21" s="45"/>
      <c r="UWW21" s="45"/>
      <c r="UWX21" s="45"/>
      <c r="UWY21" s="45"/>
      <c r="UWZ21" s="45"/>
      <c r="UXA21" s="45"/>
      <c r="UXB21" s="45"/>
      <c r="UXC21" s="45"/>
      <c r="UXD21" s="45"/>
      <c r="UXE21" s="45"/>
      <c r="UXF21" s="45"/>
      <c r="UXG21" s="45"/>
      <c r="UXH21" s="45"/>
      <c r="UXI21" s="45"/>
      <c r="UXJ21" s="45"/>
      <c r="UXK21" s="45"/>
      <c r="UXL21" s="45"/>
      <c r="UXM21" s="45"/>
      <c r="UXN21" s="45"/>
      <c r="UXO21" s="45"/>
      <c r="UXP21" s="45"/>
      <c r="UXQ21" s="45"/>
      <c r="UXR21" s="45"/>
      <c r="UXS21" s="45"/>
      <c r="UXT21" s="45"/>
      <c r="UXU21" s="45"/>
      <c r="UXV21" s="45"/>
      <c r="UXW21" s="45"/>
      <c r="UXX21" s="45"/>
      <c r="UXY21" s="45"/>
      <c r="UXZ21" s="45"/>
      <c r="UYA21" s="45"/>
      <c r="UYB21" s="45"/>
      <c r="UYC21" s="45"/>
      <c r="UYD21" s="45"/>
      <c r="UYE21" s="45"/>
      <c r="UYF21" s="45"/>
      <c r="UYG21" s="45"/>
      <c r="UYH21" s="45"/>
      <c r="UYI21" s="45"/>
      <c r="UYJ21" s="45"/>
      <c r="UYK21" s="45"/>
      <c r="UYL21" s="45"/>
      <c r="UYM21" s="45"/>
      <c r="UYN21" s="45"/>
      <c r="UYO21" s="45"/>
      <c r="UYP21" s="45"/>
      <c r="UYQ21" s="45"/>
      <c r="UYR21" s="45"/>
      <c r="UYS21" s="45"/>
      <c r="UYT21" s="45"/>
      <c r="UYU21" s="45"/>
      <c r="UYV21" s="45"/>
      <c r="UYW21" s="45"/>
      <c r="UYX21" s="45"/>
      <c r="UYY21" s="45"/>
      <c r="UYZ21" s="45"/>
      <c r="UZA21" s="45"/>
      <c r="UZB21" s="45"/>
      <c r="UZC21" s="45"/>
      <c r="UZD21" s="45"/>
      <c r="UZE21" s="45"/>
      <c r="UZF21" s="45"/>
      <c r="UZG21" s="45"/>
      <c r="UZH21" s="45"/>
      <c r="UZI21" s="45"/>
      <c r="UZJ21" s="45"/>
      <c r="UZK21" s="45"/>
      <c r="UZL21" s="45"/>
      <c r="UZM21" s="45"/>
      <c r="UZN21" s="45"/>
      <c r="UZO21" s="45"/>
      <c r="UZP21" s="45"/>
      <c r="UZQ21" s="45"/>
      <c r="UZR21" s="45"/>
      <c r="UZS21" s="45"/>
      <c r="UZT21" s="45"/>
      <c r="UZU21" s="45"/>
      <c r="UZV21" s="45"/>
      <c r="UZW21" s="45"/>
      <c r="UZX21" s="45"/>
      <c r="UZY21" s="45"/>
      <c r="UZZ21" s="45"/>
      <c r="VAA21" s="45"/>
      <c r="VAB21" s="45"/>
      <c r="VAC21" s="45"/>
      <c r="VAD21" s="45"/>
      <c r="VAE21" s="45"/>
      <c r="VAF21" s="45"/>
      <c r="VAG21" s="45"/>
      <c r="VAH21" s="45"/>
      <c r="VAI21" s="45"/>
      <c r="VAJ21" s="45"/>
      <c r="VAK21" s="45"/>
      <c r="VAL21" s="45"/>
      <c r="VAM21" s="45"/>
      <c r="VAN21" s="45"/>
      <c r="VAO21" s="45"/>
      <c r="VAP21" s="45"/>
      <c r="VAQ21" s="45"/>
      <c r="VAR21" s="45"/>
      <c r="VAS21" s="45"/>
      <c r="VAT21" s="45"/>
      <c r="VAU21" s="45"/>
      <c r="VAV21" s="45"/>
      <c r="VAW21" s="45"/>
      <c r="VAX21" s="45"/>
      <c r="VAY21" s="45"/>
      <c r="VAZ21" s="45"/>
      <c r="VBA21" s="45"/>
      <c r="VBB21" s="45"/>
      <c r="VBC21" s="45"/>
      <c r="VBD21" s="45"/>
      <c r="VBE21" s="45"/>
      <c r="VBF21" s="45"/>
      <c r="VBG21" s="45"/>
      <c r="VBH21" s="45"/>
      <c r="VBI21" s="45"/>
      <c r="VBJ21" s="45"/>
      <c r="VBK21" s="45"/>
      <c r="VBL21" s="45"/>
      <c r="VBM21" s="45"/>
      <c r="VBN21" s="45"/>
      <c r="VBO21" s="45"/>
      <c r="VBP21" s="45"/>
      <c r="VBQ21" s="45"/>
      <c r="VBR21" s="45"/>
      <c r="VBS21" s="45"/>
      <c r="VBT21" s="45"/>
      <c r="VBU21" s="45"/>
      <c r="VBV21" s="45"/>
      <c r="VBW21" s="45"/>
      <c r="VBX21" s="45"/>
      <c r="VBY21" s="45"/>
      <c r="VBZ21" s="45"/>
      <c r="VCA21" s="45"/>
      <c r="VCB21" s="45"/>
      <c r="VCC21" s="45"/>
      <c r="VCD21" s="45"/>
      <c r="VCE21" s="45"/>
      <c r="VCF21" s="45"/>
      <c r="VCG21" s="45"/>
      <c r="VCH21" s="45"/>
      <c r="VCI21" s="45"/>
      <c r="VCJ21" s="45"/>
      <c r="VCK21" s="45"/>
      <c r="VCL21" s="45"/>
      <c r="VCM21" s="45"/>
      <c r="VCN21" s="45"/>
      <c r="VCO21" s="45"/>
      <c r="VCP21" s="45"/>
      <c r="VCQ21" s="45"/>
      <c r="VCR21" s="45"/>
      <c r="VCS21" s="45"/>
      <c r="VCT21" s="45"/>
      <c r="VCU21" s="45"/>
      <c r="VCV21" s="45"/>
      <c r="VCW21" s="45"/>
      <c r="VCX21" s="45"/>
      <c r="VCY21" s="45"/>
      <c r="VCZ21" s="45"/>
      <c r="VDA21" s="45"/>
      <c r="VDB21" s="45"/>
      <c r="VDC21" s="45"/>
      <c r="VDD21" s="45"/>
      <c r="VDE21" s="45"/>
      <c r="VDF21" s="45"/>
      <c r="VDG21" s="45"/>
      <c r="VDH21" s="45"/>
      <c r="VDI21" s="45"/>
      <c r="VDJ21" s="45"/>
      <c r="VDK21" s="45"/>
      <c r="VDL21" s="45"/>
      <c r="VDM21" s="45"/>
      <c r="VDN21" s="45"/>
      <c r="VDO21" s="45"/>
      <c r="VDP21" s="45"/>
      <c r="VDQ21" s="45"/>
      <c r="VDR21" s="45"/>
      <c r="VDS21" s="45"/>
      <c r="VDT21" s="45"/>
      <c r="VDU21" s="45"/>
      <c r="VDV21" s="45"/>
      <c r="VDW21" s="45"/>
      <c r="VDX21" s="45"/>
      <c r="VDY21" s="45"/>
      <c r="VDZ21" s="45"/>
      <c r="VEA21" s="45"/>
      <c r="VEB21" s="45"/>
      <c r="VEC21" s="45"/>
      <c r="VED21" s="45"/>
      <c r="VEE21" s="45"/>
      <c r="VEF21" s="45"/>
      <c r="VEG21" s="45"/>
      <c r="VEH21" s="45"/>
      <c r="VEI21" s="45"/>
      <c r="VEJ21" s="45"/>
      <c r="VEK21" s="45"/>
      <c r="VEL21" s="45"/>
      <c r="VEM21" s="45"/>
      <c r="VEN21" s="45"/>
      <c r="VEO21" s="45"/>
      <c r="VEP21" s="45"/>
      <c r="VEQ21" s="45"/>
      <c r="VER21" s="45"/>
      <c r="VES21" s="45"/>
      <c r="VET21" s="45"/>
      <c r="VEU21" s="45"/>
      <c r="VEV21" s="45"/>
      <c r="VEW21" s="45"/>
      <c r="VEX21" s="45"/>
      <c r="VEY21" s="45"/>
      <c r="VEZ21" s="45"/>
      <c r="VFA21" s="45"/>
      <c r="VFB21" s="45"/>
      <c r="VFC21" s="45"/>
      <c r="VFD21" s="45"/>
      <c r="VFE21" s="45"/>
      <c r="VFF21" s="45"/>
      <c r="VFG21" s="45"/>
      <c r="VFH21" s="45"/>
      <c r="VFI21" s="45"/>
      <c r="VFJ21" s="45"/>
      <c r="VFK21" s="45"/>
      <c r="VFL21" s="45"/>
      <c r="VFM21" s="45"/>
      <c r="VFN21" s="45"/>
      <c r="VFO21" s="45"/>
      <c r="VFP21" s="45"/>
      <c r="VFQ21" s="45"/>
      <c r="VFR21" s="45"/>
      <c r="VFS21" s="45"/>
      <c r="VFT21" s="45"/>
      <c r="VFU21" s="45"/>
      <c r="VFV21" s="45"/>
      <c r="VFW21" s="45"/>
      <c r="VFX21" s="45"/>
      <c r="VFY21" s="45"/>
      <c r="VFZ21" s="45"/>
      <c r="VGA21" s="45"/>
      <c r="VGB21" s="45"/>
      <c r="VGC21" s="45"/>
      <c r="VGD21" s="45"/>
      <c r="VGE21" s="45"/>
      <c r="VGF21" s="45"/>
      <c r="VGG21" s="45"/>
      <c r="VGH21" s="45"/>
      <c r="VGI21" s="45"/>
      <c r="VGJ21" s="45"/>
      <c r="VGK21" s="45"/>
      <c r="VGL21" s="45"/>
      <c r="VGM21" s="45"/>
      <c r="VGN21" s="45"/>
      <c r="VGO21" s="45"/>
      <c r="VGP21" s="45"/>
      <c r="VGQ21" s="45"/>
      <c r="VGR21" s="45"/>
      <c r="VGS21" s="45"/>
      <c r="VGT21" s="45"/>
      <c r="VGU21" s="45"/>
      <c r="VGV21" s="45"/>
      <c r="VGW21" s="45"/>
      <c r="VGX21" s="45"/>
      <c r="VGY21" s="45"/>
      <c r="VGZ21" s="45"/>
      <c r="VHA21" s="45"/>
      <c r="VHB21" s="45"/>
      <c r="VHC21" s="45"/>
      <c r="VHD21" s="45"/>
      <c r="VHE21" s="45"/>
      <c r="VHF21" s="45"/>
      <c r="VHG21" s="45"/>
      <c r="VHH21" s="45"/>
      <c r="VHI21" s="45"/>
      <c r="VHJ21" s="45"/>
      <c r="VHK21" s="45"/>
      <c r="VHL21" s="45"/>
      <c r="VHM21" s="45"/>
      <c r="VHN21" s="45"/>
      <c r="VHO21" s="45"/>
      <c r="VHP21" s="45"/>
      <c r="VHQ21" s="45"/>
      <c r="VHR21" s="45"/>
      <c r="VHS21" s="45"/>
      <c r="VHT21" s="45"/>
      <c r="VHU21" s="45"/>
      <c r="VHV21" s="45"/>
      <c r="VHW21" s="45"/>
      <c r="VHX21" s="45"/>
      <c r="VHY21" s="45"/>
      <c r="VHZ21" s="45"/>
      <c r="VIA21" s="45"/>
      <c r="VIB21" s="45"/>
      <c r="VIC21" s="45"/>
      <c r="VID21" s="45"/>
      <c r="VIE21" s="45"/>
      <c r="VIF21" s="45"/>
      <c r="VIG21" s="45"/>
      <c r="VIH21" s="45"/>
      <c r="VII21" s="45"/>
      <c r="VIJ21" s="45"/>
      <c r="VIK21" s="45"/>
      <c r="VIL21" s="45"/>
      <c r="VIM21" s="45"/>
      <c r="VIN21" s="45"/>
      <c r="VIO21" s="45"/>
      <c r="VIP21" s="45"/>
      <c r="VIQ21" s="45"/>
      <c r="VIR21" s="45"/>
      <c r="VIS21" s="45"/>
      <c r="VIT21" s="45"/>
      <c r="VIU21" s="45"/>
      <c r="VIV21" s="45"/>
      <c r="VIW21" s="45"/>
      <c r="VIX21" s="45"/>
      <c r="VIY21" s="45"/>
      <c r="VIZ21" s="45"/>
      <c r="VJA21" s="45"/>
      <c r="VJB21" s="45"/>
      <c r="VJC21" s="45"/>
      <c r="VJD21" s="45"/>
      <c r="VJE21" s="45"/>
      <c r="VJF21" s="45"/>
      <c r="VJG21" s="45"/>
      <c r="VJH21" s="45"/>
      <c r="VJI21" s="45"/>
      <c r="VJJ21" s="45"/>
      <c r="VJK21" s="45"/>
      <c r="VJL21" s="45"/>
      <c r="VJM21" s="45"/>
      <c r="VJN21" s="45"/>
      <c r="VJO21" s="45"/>
      <c r="VJP21" s="45"/>
      <c r="VJQ21" s="45"/>
      <c r="VJR21" s="45"/>
      <c r="VJS21" s="45"/>
      <c r="VJT21" s="45"/>
      <c r="VJU21" s="45"/>
      <c r="VJV21" s="45"/>
      <c r="VJW21" s="45"/>
      <c r="VJX21" s="45"/>
      <c r="VJY21" s="45"/>
      <c r="VJZ21" s="45"/>
      <c r="VKA21" s="45"/>
      <c r="VKB21" s="45"/>
      <c r="VKC21" s="45"/>
      <c r="VKD21" s="45"/>
      <c r="VKE21" s="45"/>
      <c r="VKF21" s="45"/>
      <c r="VKG21" s="45"/>
      <c r="VKH21" s="45"/>
      <c r="VKI21" s="45"/>
      <c r="VKJ21" s="45"/>
      <c r="VKK21" s="45"/>
      <c r="VKL21" s="45"/>
      <c r="VKM21" s="45"/>
      <c r="VKN21" s="45"/>
      <c r="VKO21" s="45"/>
      <c r="VKP21" s="45"/>
      <c r="VKQ21" s="45"/>
      <c r="VKR21" s="45"/>
      <c r="VKS21" s="45"/>
      <c r="VKT21" s="45"/>
      <c r="VKU21" s="45"/>
      <c r="VKV21" s="45"/>
      <c r="VKW21" s="45"/>
      <c r="VKX21" s="45"/>
      <c r="VKY21" s="45"/>
      <c r="VKZ21" s="45"/>
      <c r="VLA21" s="45"/>
      <c r="VLB21" s="45"/>
      <c r="VLC21" s="45"/>
      <c r="VLD21" s="45"/>
      <c r="VLE21" s="45"/>
      <c r="VLF21" s="45"/>
      <c r="VLG21" s="45"/>
      <c r="VLH21" s="45"/>
      <c r="VLI21" s="45"/>
      <c r="VLJ21" s="45"/>
      <c r="VLK21" s="45"/>
      <c r="VLL21" s="45"/>
      <c r="VLM21" s="45"/>
      <c r="VLN21" s="45"/>
      <c r="VLO21" s="45"/>
      <c r="VLP21" s="45"/>
      <c r="VLQ21" s="45"/>
      <c r="VLR21" s="45"/>
      <c r="VLS21" s="45"/>
      <c r="VLT21" s="45"/>
      <c r="VLU21" s="45"/>
      <c r="VLV21" s="45"/>
      <c r="VLW21" s="45"/>
      <c r="VLX21" s="45"/>
      <c r="VLY21" s="45"/>
      <c r="VLZ21" s="45"/>
      <c r="VMA21" s="45"/>
      <c r="VMB21" s="45"/>
      <c r="VMC21" s="45"/>
      <c r="VMD21" s="45"/>
      <c r="VME21" s="45"/>
      <c r="VMF21" s="45"/>
      <c r="VMG21" s="45"/>
      <c r="VMH21" s="45"/>
      <c r="VMI21" s="45"/>
      <c r="VMJ21" s="45"/>
      <c r="VMK21" s="45"/>
      <c r="VML21" s="45"/>
      <c r="VMM21" s="45"/>
      <c r="VMN21" s="45"/>
      <c r="VMO21" s="45"/>
      <c r="VMP21" s="45"/>
      <c r="VMQ21" s="45"/>
      <c r="VMR21" s="45"/>
      <c r="VMS21" s="45"/>
      <c r="VMT21" s="45"/>
      <c r="VMU21" s="45"/>
      <c r="VMV21" s="45"/>
      <c r="VMW21" s="45"/>
      <c r="VMX21" s="45"/>
      <c r="VMY21" s="45"/>
      <c r="VMZ21" s="45"/>
      <c r="VNA21" s="45"/>
      <c r="VNB21" s="45"/>
      <c r="VNC21" s="45"/>
      <c r="VND21" s="45"/>
      <c r="VNE21" s="45"/>
      <c r="VNF21" s="45"/>
      <c r="VNG21" s="45"/>
      <c r="VNH21" s="45"/>
      <c r="VNI21" s="45"/>
      <c r="VNJ21" s="45"/>
      <c r="VNK21" s="45"/>
      <c r="VNL21" s="45"/>
      <c r="VNM21" s="45"/>
      <c r="VNN21" s="45"/>
      <c r="VNO21" s="45"/>
      <c r="VNP21" s="45"/>
      <c r="VNQ21" s="45"/>
      <c r="VNR21" s="45"/>
      <c r="VNS21" s="45"/>
      <c r="VNT21" s="45"/>
      <c r="VNU21" s="45"/>
      <c r="VNV21" s="45"/>
      <c r="VNW21" s="45"/>
      <c r="VNX21" s="45"/>
      <c r="VNY21" s="45"/>
      <c r="VNZ21" s="45"/>
      <c r="VOA21" s="45"/>
      <c r="VOB21" s="45"/>
      <c r="VOC21" s="45"/>
      <c r="VOD21" s="45"/>
      <c r="VOE21" s="45"/>
      <c r="VOF21" s="45"/>
      <c r="VOG21" s="45"/>
      <c r="VOH21" s="45"/>
      <c r="VOI21" s="45"/>
      <c r="VOJ21" s="45"/>
      <c r="VOK21" s="45"/>
      <c r="VOL21" s="45"/>
      <c r="VOM21" s="45"/>
      <c r="VON21" s="45"/>
      <c r="VOO21" s="45"/>
      <c r="VOP21" s="45"/>
      <c r="VOQ21" s="45"/>
      <c r="VOR21" s="45"/>
      <c r="VOS21" s="45"/>
      <c r="VOT21" s="45"/>
      <c r="VOU21" s="45"/>
      <c r="VOV21" s="45"/>
      <c r="VOW21" s="45"/>
      <c r="VOX21" s="45"/>
      <c r="VOY21" s="45"/>
      <c r="VOZ21" s="45"/>
      <c r="VPA21" s="45"/>
      <c r="VPB21" s="45"/>
      <c r="VPC21" s="45"/>
      <c r="VPD21" s="45"/>
      <c r="VPE21" s="45"/>
      <c r="VPF21" s="45"/>
      <c r="VPG21" s="45"/>
      <c r="VPH21" s="45"/>
      <c r="VPI21" s="45"/>
      <c r="VPJ21" s="45"/>
      <c r="VPK21" s="45"/>
      <c r="VPL21" s="45"/>
      <c r="VPM21" s="45"/>
      <c r="VPN21" s="45"/>
      <c r="VPO21" s="45"/>
      <c r="VPP21" s="45"/>
      <c r="VPQ21" s="45"/>
      <c r="VPR21" s="45"/>
      <c r="VPS21" s="45"/>
      <c r="VPT21" s="45"/>
      <c r="VPU21" s="45"/>
      <c r="VPV21" s="45"/>
      <c r="VPW21" s="45"/>
      <c r="VPX21" s="45"/>
      <c r="VPY21" s="45"/>
      <c r="VPZ21" s="45"/>
      <c r="VQA21" s="45"/>
      <c r="VQB21" s="45"/>
      <c r="VQC21" s="45"/>
      <c r="VQD21" s="45"/>
      <c r="VQE21" s="45"/>
      <c r="VQF21" s="45"/>
      <c r="VQG21" s="45"/>
      <c r="VQH21" s="45"/>
      <c r="VQI21" s="45"/>
      <c r="VQJ21" s="45"/>
      <c r="VQK21" s="45"/>
      <c r="VQL21" s="45"/>
      <c r="VQM21" s="45"/>
      <c r="VQN21" s="45"/>
      <c r="VQO21" s="45"/>
      <c r="VQP21" s="45"/>
      <c r="VQQ21" s="45"/>
      <c r="VQR21" s="45"/>
      <c r="VQS21" s="45"/>
      <c r="VQT21" s="45"/>
      <c r="VQU21" s="45"/>
      <c r="VQV21" s="45"/>
      <c r="VQW21" s="45"/>
      <c r="VQX21" s="45"/>
      <c r="VQY21" s="45"/>
      <c r="VQZ21" s="45"/>
      <c r="VRA21" s="45"/>
      <c r="VRB21" s="45"/>
      <c r="VRC21" s="45"/>
      <c r="VRD21" s="45"/>
      <c r="VRE21" s="45"/>
      <c r="VRF21" s="45"/>
      <c r="VRG21" s="45"/>
      <c r="VRH21" s="45"/>
      <c r="VRI21" s="45"/>
      <c r="VRJ21" s="45"/>
      <c r="VRK21" s="45"/>
      <c r="VRL21" s="45"/>
      <c r="VRM21" s="45"/>
      <c r="VRN21" s="45"/>
      <c r="VRO21" s="45"/>
      <c r="VRP21" s="45"/>
      <c r="VRQ21" s="45"/>
      <c r="VRR21" s="45"/>
      <c r="VRS21" s="45"/>
      <c r="VRT21" s="45"/>
      <c r="VRU21" s="45"/>
      <c r="VRV21" s="45"/>
      <c r="VRW21" s="45"/>
      <c r="VRX21" s="45"/>
      <c r="VRY21" s="45"/>
      <c r="VRZ21" s="45"/>
      <c r="VSA21" s="45"/>
      <c r="VSB21" s="45"/>
      <c r="VSC21" s="45"/>
      <c r="VSD21" s="45"/>
      <c r="VSE21" s="45"/>
      <c r="VSF21" s="45"/>
      <c r="VSG21" s="45"/>
      <c r="VSH21" s="45"/>
      <c r="VSI21" s="45"/>
      <c r="VSJ21" s="45"/>
      <c r="VSK21" s="45"/>
      <c r="VSL21" s="45"/>
      <c r="VSM21" s="45"/>
      <c r="VSN21" s="45"/>
      <c r="VSO21" s="45"/>
      <c r="VSP21" s="45"/>
      <c r="VSQ21" s="45"/>
      <c r="VSR21" s="45"/>
      <c r="VSS21" s="45"/>
      <c r="VST21" s="45"/>
      <c r="VSU21" s="45"/>
      <c r="VSV21" s="45"/>
      <c r="VSW21" s="45"/>
      <c r="VSX21" s="45"/>
      <c r="VSY21" s="45"/>
      <c r="VSZ21" s="45"/>
      <c r="VTA21" s="45"/>
      <c r="VTB21" s="45"/>
      <c r="VTC21" s="45"/>
      <c r="VTD21" s="45"/>
      <c r="VTE21" s="45"/>
      <c r="VTF21" s="45"/>
      <c r="VTG21" s="45"/>
      <c r="VTH21" s="45"/>
      <c r="VTI21" s="45"/>
      <c r="VTJ21" s="45"/>
      <c r="VTK21" s="45"/>
      <c r="VTL21" s="45"/>
      <c r="VTM21" s="45"/>
      <c r="VTN21" s="45"/>
      <c r="VTO21" s="45"/>
      <c r="VTP21" s="45"/>
      <c r="VTQ21" s="45"/>
      <c r="VTR21" s="45"/>
      <c r="VTS21" s="45"/>
      <c r="VTT21" s="45"/>
      <c r="VTU21" s="45"/>
      <c r="VTV21" s="45"/>
      <c r="VTW21" s="45"/>
      <c r="VTX21" s="45"/>
      <c r="VTY21" s="45"/>
      <c r="VTZ21" s="45"/>
      <c r="VUA21" s="45"/>
      <c r="VUB21" s="45"/>
      <c r="VUC21" s="45"/>
      <c r="VUD21" s="45"/>
      <c r="VUE21" s="45"/>
      <c r="VUF21" s="45"/>
      <c r="VUG21" s="45"/>
      <c r="VUH21" s="45"/>
      <c r="VUI21" s="45"/>
      <c r="VUJ21" s="45"/>
      <c r="VUK21" s="45"/>
      <c r="VUL21" s="45"/>
      <c r="VUM21" s="45"/>
      <c r="VUN21" s="45"/>
      <c r="VUO21" s="45"/>
      <c r="VUP21" s="45"/>
      <c r="VUQ21" s="45"/>
      <c r="VUR21" s="45"/>
      <c r="VUS21" s="45"/>
      <c r="VUT21" s="45"/>
      <c r="VUU21" s="45"/>
      <c r="VUV21" s="45"/>
      <c r="VUW21" s="45"/>
      <c r="VUX21" s="45"/>
      <c r="VUY21" s="45"/>
      <c r="VUZ21" s="45"/>
      <c r="VVA21" s="45"/>
      <c r="VVB21" s="45"/>
      <c r="VVC21" s="45"/>
      <c r="VVD21" s="45"/>
      <c r="VVE21" s="45"/>
      <c r="VVF21" s="45"/>
      <c r="VVG21" s="45"/>
      <c r="VVH21" s="45"/>
      <c r="VVI21" s="45"/>
      <c r="VVJ21" s="45"/>
      <c r="VVK21" s="45"/>
      <c r="VVL21" s="45"/>
      <c r="VVM21" s="45"/>
      <c r="VVN21" s="45"/>
      <c r="VVO21" s="45"/>
      <c r="VVP21" s="45"/>
      <c r="VVQ21" s="45"/>
      <c r="VVR21" s="45"/>
      <c r="VVS21" s="45"/>
      <c r="VVT21" s="45"/>
      <c r="VVU21" s="45"/>
      <c r="VVV21" s="45"/>
      <c r="VVW21" s="45"/>
      <c r="VVX21" s="45"/>
      <c r="VVY21" s="45"/>
      <c r="VVZ21" s="45"/>
      <c r="VWA21" s="45"/>
      <c r="VWB21" s="45"/>
      <c r="VWC21" s="45"/>
      <c r="VWD21" s="45"/>
      <c r="VWE21" s="45"/>
      <c r="VWF21" s="45"/>
      <c r="VWG21" s="45"/>
      <c r="VWH21" s="45"/>
      <c r="VWI21" s="45"/>
      <c r="VWJ21" s="45"/>
      <c r="VWK21" s="45"/>
      <c r="VWL21" s="45"/>
      <c r="VWM21" s="45"/>
      <c r="VWN21" s="45"/>
      <c r="VWO21" s="45"/>
      <c r="VWP21" s="45"/>
      <c r="VWQ21" s="45"/>
      <c r="VWR21" s="45"/>
      <c r="VWS21" s="45"/>
      <c r="VWT21" s="45"/>
      <c r="VWU21" s="45"/>
      <c r="VWV21" s="45"/>
      <c r="VWW21" s="45"/>
      <c r="VWX21" s="45"/>
      <c r="VWY21" s="45"/>
      <c r="VWZ21" s="45"/>
      <c r="VXA21" s="45"/>
      <c r="VXB21" s="45"/>
      <c r="VXC21" s="45"/>
      <c r="VXD21" s="45"/>
      <c r="VXE21" s="45"/>
      <c r="VXF21" s="45"/>
      <c r="VXG21" s="45"/>
      <c r="VXH21" s="45"/>
      <c r="VXI21" s="45"/>
      <c r="VXJ21" s="45"/>
      <c r="VXK21" s="45"/>
      <c r="VXL21" s="45"/>
      <c r="VXM21" s="45"/>
      <c r="VXN21" s="45"/>
      <c r="VXO21" s="45"/>
      <c r="VXP21" s="45"/>
      <c r="VXQ21" s="45"/>
      <c r="VXR21" s="45"/>
      <c r="VXS21" s="45"/>
      <c r="VXT21" s="45"/>
      <c r="VXU21" s="45"/>
      <c r="VXV21" s="45"/>
      <c r="VXW21" s="45"/>
      <c r="VXX21" s="45"/>
      <c r="VXY21" s="45"/>
      <c r="VXZ21" s="45"/>
      <c r="VYA21" s="45"/>
      <c r="VYB21" s="45"/>
      <c r="VYC21" s="45"/>
      <c r="VYD21" s="45"/>
      <c r="VYE21" s="45"/>
      <c r="VYF21" s="45"/>
      <c r="VYG21" s="45"/>
      <c r="VYH21" s="45"/>
      <c r="VYI21" s="45"/>
      <c r="VYJ21" s="45"/>
      <c r="VYK21" s="45"/>
      <c r="VYL21" s="45"/>
      <c r="VYM21" s="45"/>
      <c r="VYN21" s="45"/>
      <c r="VYO21" s="45"/>
      <c r="VYP21" s="45"/>
      <c r="VYQ21" s="45"/>
      <c r="VYR21" s="45"/>
      <c r="VYS21" s="45"/>
      <c r="VYT21" s="45"/>
      <c r="VYU21" s="45"/>
      <c r="VYV21" s="45"/>
      <c r="VYW21" s="45"/>
      <c r="VYX21" s="45"/>
      <c r="VYY21" s="45"/>
      <c r="VYZ21" s="45"/>
      <c r="VZA21" s="45"/>
      <c r="VZB21" s="45"/>
      <c r="VZC21" s="45"/>
      <c r="VZD21" s="45"/>
      <c r="VZE21" s="45"/>
      <c r="VZF21" s="45"/>
      <c r="VZG21" s="45"/>
      <c r="VZH21" s="45"/>
      <c r="VZI21" s="45"/>
      <c r="VZJ21" s="45"/>
      <c r="VZK21" s="45"/>
      <c r="VZL21" s="45"/>
      <c r="VZM21" s="45"/>
      <c r="VZN21" s="45"/>
      <c r="VZO21" s="45"/>
      <c r="VZP21" s="45"/>
      <c r="VZQ21" s="45"/>
      <c r="VZR21" s="45"/>
      <c r="VZS21" s="45"/>
      <c r="VZT21" s="45"/>
      <c r="VZU21" s="45"/>
      <c r="VZV21" s="45"/>
      <c r="VZW21" s="45"/>
      <c r="VZX21" s="45"/>
      <c r="VZY21" s="45"/>
      <c r="VZZ21" s="45"/>
      <c r="WAA21" s="45"/>
      <c r="WAB21" s="45"/>
      <c r="WAC21" s="45"/>
      <c r="WAD21" s="45"/>
      <c r="WAE21" s="45"/>
      <c r="WAF21" s="45"/>
      <c r="WAG21" s="45"/>
      <c r="WAH21" s="45"/>
      <c r="WAI21" s="45"/>
      <c r="WAJ21" s="45"/>
      <c r="WAK21" s="45"/>
      <c r="WAL21" s="45"/>
      <c r="WAM21" s="45"/>
      <c r="WAN21" s="45"/>
      <c r="WAO21" s="45"/>
      <c r="WAP21" s="45"/>
      <c r="WAQ21" s="45"/>
      <c r="WAR21" s="45"/>
      <c r="WAS21" s="45"/>
      <c r="WAT21" s="45"/>
      <c r="WAU21" s="45"/>
      <c r="WAV21" s="45"/>
      <c r="WAW21" s="45"/>
      <c r="WAX21" s="45"/>
      <c r="WAY21" s="45"/>
      <c r="WAZ21" s="45"/>
      <c r="WBA21" s="45"/>
      <c r="WBB21" s="45"/>
      <c r="WBC21" s="45"/>
      <c r="WBD21" s="45"/>
      <c r="WBE21" s="45"/>
      <c r="WBF21" s="45"/>
      <c r="WBG21" s="45"/>
      <c r="WBH21" s="45"/>
      <c r="WBI21" s="45"/>
      <c r="WBJ21" s="45"/>
      <c r="WBK21" s="45"/>
      <c r="WBL21" s="45"/>
      <c r="WBM21" s="45"/>
      <c r="WBN21" s="45"/>
      <c r="WBO21" s="45"/>
      <c r="WBP21" s="45"/>
      <c r="WBQ21" s="45"/>
      <c r="WBR21" s="45"/>
      <c r="WBS21" s="45"/>
      <c r="WBT21" s="45"/>
      <c r="WBU21" s="45"/>
      <c r="WBV21" s="45"/>
      <c r="WBW21" s="45"/>
      <c r="WBX21" s="45"/>
      <c r="WBY21" s="45"/>
      <c r="WBZ21" s="45"/>
      <c r="WCA21" s="45"/>
      <c r="WCB21" s="45"/>
      <c r="WCC21" s="45"/>
      <c r="WCD21" s="45"/>
      <c r="WCE21" s="45"/>
      <c r="WCF21" s="45"/>
      <c r="WCG21" s="45"/>
      <c r="WCH21" s="45"/>
      <c r="WCI21" s="45"/>
      <c r="WCJ21" s="45"/>
      <c r="WCK21" s="45"/>
      <c r="WCL21" s="45"/>
      <c r="WCM21" s="45"/>
      <c r="WCN21" s="45"/>
      <c r="WCO21" s="45"/>
      <c r="WCP21" s="45"/>
      <c r="WCQ21" s="45"/>
      <c r="WCR21" s="45"/>
      <c r="WCS21" s="45"/>
      <c r="WCT21" s="45"/>
      <c r="WCU21" s="45"/>
      <c r="WCV21" s="45"/>
      <c r="WCW21" s="45"/>
      <c r="WCX21" s="45"/>
      <c r="WCY21" s="45"/>
      <c r="WCZ21" s="45"/>
      <c r="WDA21" s="45"/>
      <c r="WDB21" s="45"/>
      <c r="WDC21" s="45"/>
      <c r="WDD21" s="45"/>
      <c r="WDE21" s="45"/>
      <c r="WDF21" s="45"/>
      <c r="WDG21" s="45"/>
      <c r="WDH21" s="45"/>
      <c r="WDI21" s="45"/>
      <c r="WDJ21" s="45"/>
      <c r="WDK21" s="45"/>
      <c r="WDL21" s="45"/>
      <c r="WDM21" s="45"/>
      <c r="WDN21" s="45"/>
      <c r="WDO21" s="45"/>
      <c r="WDP21" s="45"/>
      <c r="WDQ21" s="45"/>
      <c r="WDR21" s="45"/>
      <c r="WDS21" s="45"/>
      <c r="WDT21" s="45"/>
      <c r="WDU21" s="45"/>
      <c r="WDV21" s="45"/>
      <c r="WDW21" s="45"/>
      <c r="WDX21" s="45"/>
      <c r="WDY21" s="45"/>
      <c r="WDZ21" s="45"/>
      <c r="WEA21" s="45"/>
      <c r="WEB21" s="45"/>
      <c r="WEC21" s="45"/>
      <c r="WED21" s="45"/>
      <c r="WEE21" s="45"/>
      <c r="WEF21" s="45"/>
      <c r="WEG21" s="45"/>
      <c r="WEH21" s="45"/>
      <c r="WEI21" s="45"/>
      <c r="WEJ21" s="45"/>
      <c r="WEK21" s="45"/>
      <c r="WEL21" s="45"/>
      <c r="WEM21" s="45"/>
      <c r="WEN21" s="45"/>
      <c r="WEO21" s="45"/>
      <c r="WEP21" s="45"/>
      <c r="WEQ21" s="45"/>
      <c r="WER21" s="45"/>
      <c r="WES21" s="45"/>
      <c r="WET21" s="45"/>
      <c r="WEU21" s="45"/>
      <c r="WEV21" s="45"/>
      <c r="WEW21" s="45"/>
      <c r="WEX21" s="45"/>
      <c r="WEY21" s="45"/>
      <c r="WEZ21" s="45"/>
      <c r="WFA21" s="45"/>
      <c r="WFB21" s="45"/>
      <c r="WFC21" s="45"/>
      <c r="WFD21" s="45"/>
      <c r="WFE21" s="45"/>
      <c r="WFF21" s="45"/>
      <c r="WFG21" s="45"/>
      <c r="WFH21" s="45"/>
      <c r="WFI21" s="45"/>
      <c r="WFJ21" s="45"/>
      <c r="WFK21" s="45"/>
      <c r="WFL21" s="45"/>
      <c r="WFM21" s="45"/>
      <c r="WFN21" s="45"/>
      <c r="WFO21" s="45"/>
      <c r="WFP21" s="45"/>
      <c r="WFQ21" s="45"/>
      <c r="WFR21" s="45"/>
      <c r="WFS21" s="45"/>
      <c r="WFT21" s="45"/>
      <c r="WFU21" s="45"/>
      <c r="WFV21" s="45"/>
      <c r="WFW21" s="45"/>
      <c r="WFX21" s="45"/>
      <c r="WFY21" s="45"/>
      <c r="WFZ21" s="45"/>
      <c r="WGA21" s="45"/>
      <c r="WGB21" s="45"/>
      <c r="WGC21" s="45"/>
      <c r="WGD21" s="45"/>
      <c r="WGE21" s="45"/>
      <c r="WGF21" s="45"/>
      <c r="WGG21" s="45"/>
      <c r="WGH21" s="45"/>
      <c r="WGI21" s="45"/>
      <c r="WGJ21" s="45"/>
      <c r="WGK21" s="45"/>
      <c r="WGL21" s="45"/>
      <c r="WGM21" s="45"/>
      <c r="WGN21" s="45"/>
      <c r="WGO21" s="45"/>
      <c r="WGP21" s="45"/>
      <c r="WGQ21" s="45"/>
      <c r="WGR21" s="45"/>
      <c r="WGS21" s="45"/>
      <c r="WGT21" s="45"/>
      <c r="WGU21" s="45"/>
      <c r="WGV21" s="45"/>
      <c r="WGW21" s="45"/>
      <c r="WGX21" s="45"/>
      <c r="WGY21" s="45"/>
      <c r="WGZ21" s="45"/>
      <c r="WHA21" s="45"/>
      <c r="WHB21" s="45"/>
      <c r="WHC21" s="45"/>
      <c r="WHD21" s="45"/>
      <c r="WHE21" s="45"/>
      <c r="WHF21" s="45"/>
      <c r="WHG21" s="45"/>
      <c r="WHH21" s="45"/>
      <c r="WHI21" s="45"/>
      <c r="WHJ21" s="45"/>
      <c r="WHK21" s="45"/>
      <c r="WHL21" s="45"/>
      <c r="WHM21" s="45"/>
      <c r="WHN21" s="45"/>
      <c r="WHO21" s="45"/>
      <c r="WHP21" s="45"/>
      <c r="WHQ21" s="45"/>
      <c r="WHR21" s="45"/>
      <c r="WHS21" s="45"/>
      <c r="WHT21" s="45"/>
      <c r="WHU21" s="45"/>
      <c r="WHV21" s="45"/>
      <c r="WHW21" s="45"/>
      <c r="WHX21" s="45"/>
      <c r="WHY21" s="45"/>
      <c r="WHZ21" s="45"/>
      <c r="WIA21" s="45"/>
      <c r="WIB21" s="45"/>
      <c r="WIC21" s="45"/>
      <c r="WID21" s="45"/>
      <c r="WIE21" s="45"/>
      <c r="WIF21" s="45"/>
      <c r="WIG21" s="45"/>
      <c r="WIH21" s="45"/>
      <c r="WII21" s="45"/>
      <c r="WIJ21" s="45"/>
      <c r="WIK21" s="45"/>
      <c r="WIL21" s="45"/>
      <c r="WIM21" s="45"/>
      <c r="WIN21" s="45"/>
      <c r="WIO21" s="45"/>
      <c r="WIP21" s="45"/>
      <c r="WIQ21" s="45"/>
      <c r="WIR21" s="45"/>
      <c r="WIS21" s="45"/>
      <c r="WIT21" s="45"/>
      <c r="WIU21" s="45"/>
      <c r="WIV21" s="45"/>
      <c r="WIW21" s="45"/>
      <c r="WIX21" s="45"/>
      <c r="WIY21" s="45"/>
      <c r="WIZ21" s="45"/>
      <c r="WJA21" s="45"/>
      <c r="WJB21" s="45"/>
      <c r="WJC21" s="45"/>
      <c r="WJD21" s="45"/>
      <c r="WJE21" s="45"/>
      <c r="WJF21" s="45"/>
      <c r="WJG21" s="45"/>
      <c r="WJH21" s="45"/>
      <c r="WJI21" s="45"/>
      <c r="WJJ21" s="45"/>
      <c r="WJK21" s="45"/>
      <c r="WJL21" s="45"/>
      <c r="WJM21" s="45"/>
      <c r="WJN21" s="45"/>
      <c r="WJO21" s="45"/>
      <c r="WJP21" s="45"/>
      <c r="WJQ21" s="45"/>
      <c r="WJR21" s="45"/>
      <c r="WJS21" s="45"/>
      <c r="WJT21" s="45"/>
      <c r="WJU21" s="45"/>
      <c r="WJV21" s="45"/>
      <c r="WJW21" s="45"/>
      <c r="WJX21" s="45"/>
      <c r="WJY21" s="45"/>
      <c r="WJZ21" s="45"/>
      <c r="WKA21" s="45"/>
      <c r="WKB21" s="45"/>
      <c r="WKC21" s="45"/>
      <c r="WKD21" s="45"/>
      <c r="WKE21" s="45"/>
      <c r="WKF21" s="45"/>
      <c r="WKG21" s="45"/>
      <c r="WKH21" s="45"/>
      <c r="WKI21" s="45"/>
      <c r="WKJ21" s="45"/>
      <c r="WKK21" s="45"/>
      <c r="WKL21" s="45"/>
      <c r="WKM21" s="45"/>
      <c r="WKN21" s="45"/>
      <c r="WKO21" s="45"/>
      <c r="WKP21" s="45"/>
      <c r="WKQ21" s="45"/>
      <c r="WKR21" s="45"/>
      <c r="WKS21" s="45"/>
      <c r="WKT21" s="45"/>
      <c r="WKU21" s="45"/>
      <c r="WKV21" s="45"/>
      <c r="WKW21" s="45"/>
      <c r="WKX21" s="45"/>
      <c r="WKY21" s="45"/>
      <c r="WKZ21" s="45"/>
      <c r="WLA21" s="45"/>
      <c r="WLB21" s="45"/>
      <c r="WLC21" s="45"/>
      <c r="WLD21" s="45"/>
      <c r="WLE21" s="45"/>
      <c r="WLF21" s="45"/>
      <c r="WLG21" s="45"/>
      <c r="WLH21" s="45"/>
      <c r="WLI21" s="45"/>
      <c r="WLJ21" s="45"/>
      <c r="WLK21" s="45"/>
      <c r="WLL21" s="45"/>
      <c r="WLM21" s="45"/>
      <c r="WLN21" s="45"/>
      <c r="WLO21" s="45"/>
      <c r="WLP21" s="45"/>
      <c r="WLQ21" s="45"/>
      <c r="WLR21" s="45"/>
      <c r="WLS21" s="45"/>
      <c r="WLT21" s="45"/>
      <c r="WLU21" s="45"/>
      <c r="WLV21" s="45"/>
      <c r="WLW21" s="45"/>
      <c r="WLX21" s="45"/>
      <c r="WLY21" s="45"/>
      <c r="WLZ21" s="45"/>
      <c r="WMA21" s="45"/>
      <c r="WMB21" s="45"/>
      <c r="WMC21" s="45"/>
      <c r="WMD21" s="45"/>
      <c r="WME21" s="45"/>
      <c r="WMF21" s="45"/>
      <c r="WMG21" s="45"/>
      <c r="WMH21" s="45"/>
      <c r="WMI21" s="45"/>
      <c r="WMJ21" s="45"/>
      <c r="WMK21" s="45"/>
      <c r="WML21" s="45"/>
      <c r="WMM21" s="45"/>
      <c r="WMN21" s="45"/>
      <c r="WMO21" s="45"/>
      <c r="WMP21" s="45"/>
      <c r="WMQ21" s="45"/>
      <c r="WMR21" s="45"/>
      <c r="WMS21" s="45"/>
      <c r="WMT21" s="45"/>
      <c r="WMU21" s="45"/>
      <c r="WMV21" s="45"/>
      <c r="WMW21" s="45"/>
      <c r="WMX21" s="45"/>
      <c r="WMY21" s="45"/>
      <c r="WMZ21" s="45"/>
      <c r="WNA21" s="45"/>
      <c r="WNB21" s="45"/>
      <c r="WNC21" s="45"/>
      <c r="WND21" s="45"/>
      <c r="WNE21" s="45"/>
      <c r="WNF21" s="45"/>
      <c r="WNG21" s="45"/>
      <c r="WNH21" s="45"/>
      <c r="WNI21" s="45"/>
      <c r="WNJ21" s="45"/>
      <c r="WNK21" s="45"/>
      <c r="WNL21" s="45"/>
      <c r="WNM21" s="45"/>
      <c r="WNN21" s="45"/>
      <c r="WNO21" s="45"/>
      <c r="WNP21" s="45"/>
      <c r="WNQ21" s="45"/>
      <c r="WNR21" s="45"/>
      <c r="WNS21" s="45"/>
      <c r="WNT21" s="45"/>
      <c r="WNU21" s="45"/>
      <c r="WNV21" s="45"/>
      <c r="WNW21" s="45"/>
      <c r="WNX21" s="45"/>
      <c r="WNY21" s="45"/>
      <c r="WNZ21" s="45"/>
      <c r="WOA21" s="45"/>
      <c r="WOB21" s="45"/>
      <c r="WOC21" s="45"/>
      <c r="WOD21" s="45"/>
      <c r="WOE21" s="45"/>
      <c r="WOF21" s="45"/>
      <c r="WOG21" s="45"/>
      <c r="WOH21" s="45"/>
      <c r="WOI21" s="45"/>
      <c r="WOJ21" s="45"/>
      <c r="WOK21" s="45"/>
      <c r="WOL21" s="45"/>
      <c r="WOM21" s="45"/>
      <c r="WON21" s="45"/>
      <c r="WOO21" s="45"/>
      <c r="WOP21" s="45"/>
      <c r="WOQ21" s="45"/>
      <c r="WOR21" s="45"/>
      <c r="WOS21" s="45"/>
      <c r="WOT21" s="45"/>
      <c r="WOU21" s="45"/>
      <c r="WOV21" s="45"/>
      <c r="WOW21" s="45"/>
      <c r="WOX21" s="45"/>
      <c r="WOY21" s="45"/>
      <c r="WOZ21" s="45"/>
      <c r="WPA21" s="45"/>
      <c r="WPB21" s="45"/>
      <c r="WPC21" s="45"/>
      <c r="WPD21" s="45"/>
      <c r="WPE21" s="45"/>
      <c r="WPF21" s="45"/>
      <c r="WPG21" s="45"/>
      <c r="WPH21" s="45"/>
      <c r="WPI21" s="45"/>
      <c r="WPJ21" s="45"/>
      <c r="WPK21" s="45"/>
      <c r="WPL21" s="45"/>
      <c r="WPM21" s="45"/>
      <c r="WPN21" s="45"/>
      <c r="WPO21" s="45"/>
      <c r="WPP21" s="45"/>
      <c r="WPQ21" s="45"/>
      <c r="WPR21" s="45"/>
      <c r="WPS21" s="45"/>
      <c r="WPT21" s="45"/>
      <c r="WPU21" s="45"/>
      <c r="WPV21" s="45"/>
      <c r="WPW21" s="45"/>
      <c r="WPX21" s="45"/>
      <c r="WPY21" s="45"/>
      <c r="WPZ21" s="45"/>
      <c r="WQA21" s="45"/>
      <c r="WQB21" s="45"/>
      <c r="WQC21" s="45"/>
      <c r="WQD21" s="45"/>
      <c r="WQE21" s="45"/>
      <c r="WQF21" s="45"/>
      <c r="WQG21" s="45"/>
      <c r="WQH21" s="45"/>
      <c r="WQI21" s="45"/>
      <c r="WQJ21" s="45"/>
      <c r="WQK21" s="45"/>
      <c r="WQL21" s="45"/>
      <c r="WQM21" s="45"/>
      <c r="WQN21" s="45"/>
      <c r="WQO21" s="45"/>
      <c r="WQP21" s="45"/>
      <c r="WQQ21" s="45"/>
      <c r="WQR21" s="45"/>
      <c r="WQS21" s="45"/>
      <c r="WQT21" s="45"/>
      <c r="WQU21" s="45"/>
      <c r="WQV21" s="45"/>
      <c r="WQW21" s="45"/>
      <c r="WQX21" s="45"/>
      <c r="WQY21" s="45"/>
      <c r="WQZ21" s="45"/>
      <c r="WRA21" s="45"/>
      <c r="WRB21" s="45"/>
      <c r="WRC21" s="45"/>
      <c r="WRD21" s="45"/>
      <c r="WRE21" s="45"/>
      <c r="WRF21" s="45"/>
      <c r="WRG21" s="45"/>
      <c r="WRH21" s="45"/>
      <c r="WRI21" s="45"/>
      <c r="WRJ21" s="45"/>
      <c r="WRK21" s="45"/>
      <c r="WRL21" s="45"/>
      <c r="WRM21" s="45"/>
      <c r="WRN21" s="45"/>
      <c r="WRO21" s="45"/>
      <c r="WRP21" s="45"/>
      <c r="WRQ21" s="45"/>
      <c r="WRR21" s="45"/>
      <c r="WRS21" s="45"/>
      <c r="WRT21" s="45"/>
      <c r="WRU21" s="45"/>
      <c r="WRV21" s="45"/>
      <c r="WRW21" s="45"/>
      <c r="WRX21" s="45"/>
      <c r="WRY21" s="45"/>
      <c r="WRZ21" s="45"/>
      <c r="WSA21" s="45"/>
      <c r="WSB21" s="45"/>
      <c r="WSC21" s="45"/>
      <c r="WSD21" s="45"/>
      <c r="WSE21" s="45"/>
      <c r="WSF21" s="45"/>
      <c r="WSG21" s="45"/>
      <c r="WSH21" s="45"/>
      <c r="WSI21" s="45"/>
      <c r="WSJ21" s="45"/>
      <c r="WSK21" s="45"/>
      <c r="WSL21" s="45"/>
      <c r="WSM21" s="45"/>
      <c r="WSN21" s="45"/>
      <c r="WSO21" s="45"/>
      <c r="WSP21" s="45"/>
      <c r="WSQ21" s="45"/>
      <c r="WSR21" s="45"/>
      <c r="WSS21" s="45"/>
      <c r="WST21" s="45"/>
      <c r="WSU21" s="45"/>
      <c r="WSV21" s="45"/>
      <c r="WSW21" s="45"/>
      <c r="WSX21" s="45"/>
      <c r="WSY21" s="45"/>
      <c r="WSZ21" s="45"/>
      <c r="WTA21" s="45"/>
      <c r="WTB21" s="45"/>
      <c r="WTC21" s="45"/>
      <c r="WTD21" s="45"/>
      <c r="WTE21" s="45"/>
      <c r="WTF21" s="45"/>
      <c r="WTG21" s="45"/>
      <c r="WTH21" s="45"/>
      <c r="WTI21" s="45"/>
      <c r="WTJ21" s="45"/>
      <c r="WTK21" s="45"/>
      <c r="WTL21" s="45"/>
      <c r="WTM21" s="45"/>
      <c r="WTN21" s="45"/>
      <c r="WTO21" s="45"/>
      <c r="WTP21" s="45"/>
      <c r="WTQ21" s="45"/>
      <c r="WTR21" s="45"/>
      <c r="WTS21" s="45"/>
      <c r="WTT21" s="45"/>
      <c r="WTU21" s="45"/>
      <c r="WTV21" s="45"/>
      <c r="WTW21" s="45"/>
      <c r="WTX21" s="45"/>
      <c r="WTY21" s="45"/>
      <c r="WTZ21" s="45"/>
      <c r="WUA21" s="45"/>
      <c r="WUB21" s="45"/>
      <c r="WUC21" s="45"/>
      <c r="WUD21" s="45"/>
      <c r="WUE21" s="45"/>
      <c r="WUF21" s="45"/>
      <c r="WUG21" s="45"/>
      <c r="WUH21" s="45"/>
      <c r="WUI21" s="45"/>
      <c r="WUJ21" s="45"/>
      <c r="WUK21" s="45"/>
      <c r="WUL21" s="45"/>
      <c r="WUM21" s="45"/>
      <c r="WUN21" s="45"/>
      <c r="WUO21" s="45"/>
      <c r="WUP21" s="45"/>
      <c r="WUQ21" s="45"/>
      <c r="WUR21" s="45"/>
      <c r="WUS21" s="45"/>
      <c r="WUT21" s="45"/>
      <c r="WUU21" s="45"/>
      <c r="WUV21" s="45"/>
      <c r="WUW21" s="45"/>
      <c r="WUX21" s="45"/>
      <c r="WUY21" s="45"/>
      <c r="WUZ21" s="45"/>
      <c r="WVA21" s="45"/>
      <c r="WVB21" s="45"/>
      <c r="WVC21" s="45"/>
      <c r="WVD21" s="45"/>
      <c r="WVE21" s="45"/>
      <c r="WVF21" s="45"/>
      <c r="WVG21" s="45"/>
      <c r="WVH21" s="45"/>
      <c r="WVI21" s="45"/>
      <c r="WVJ21" s="45"/>
      <c r="WVK21" s="45"/>
      <c r="WVL21" s="45"/>
      <c r="WVM21" s="45"/>
      <c r="WVN21" s="45"/>
      <c r="WVO21" s="45"/>
      <c r="WVP21" s="45"/>
      <c r="WVQ21" s="45"/>
      <c r="WVR21" s="45"/>
      <c r="WVS21" s="45"/>
      <c r="WVT21" s="45"/>
      <c r="WVU21" s="45"/>
      <c r="WVV21" s="45"/>
      <c r="WVW21" s="45"/>
      <c r="WVX21" s="45"/>
      <c r="WVY21" s="45"/>
      <c r="WVZ21" s="45"/>
      <c r="WWA21" s="45"/>
      <c r="WWB21" s="45"/>
      <c r="WWC21" s="45"/>
      <c r="WWD21" s="45"/>
      <c r="WWE21" s="45"/>
      <c r="WWF21" s="45"/>
      <c r="WWG21" s="45"/>
      <c r="WWH21" s="45"/>
      <c r="WWI21" s="45"/>
      <c r="WWJ21" s="45"/>
      <c r="WWK21" s="45"/>
      <c r="WWL21" s="45"/>
      <c r="WWM21" s="45"/>
      <c r="WWN21" s="45"/>
      <c r="WWO21" s="45"/>
      <c r="WWP21" s="45"/>
      <c r="WWQ21" s="45"/>
      <c r="WWR21" s="45"/>
      <c r="WWS21" s="45"/>
      <c r="WWT21" s="45"/>
      <c r="WWU21" s="45"/>
      <c r="WWV21" s="45"/>
      <c r="WWW21" s="45"/>
      <c r="WWX21" s="45"/>
      <c r="WWY21" s="45"/>
      <c r="WWZ21" s="45"/>
      <c r="WXA21" s="45"/>
      <c r="WXB21" s="45"/>
      <c r="WXC21" s="45"/>
      <c r="WXD21" s="45"/>
      <c r="WXE21" s="45"/>
      <c r="WXF21" s="45"/>
      <c r="WXG21" s="45"/>
      <c r="WXH21" s="45"/>
      <c r="WXI21" s="45"/>
      <c r="WXJ21" s="45"/>
      <c r="WXK21" s="45"/>
      <c r="WXL21" s="45"/>
      <c r="WXM21" s="45"/>
      <c r="WXN21" s="45"/>
      <c r="WXO21" s="45"/>
      <c r="WXP21" s="45"/>
      <c r="WXQ21" s="45"/>
      <c r="WXR21" s="45"/>
      <c r="WXS21" s="45"/>
      <c r="WXT21" s="45"/>
      <c r="WXU21" s="45"/>
      <c r="WXV21" s="45"/>
      <c r="WXW21" s="45"/>
      <c r="WXX21" s="45"/>
      <c r="WXY21" s="45"/>
      <c r="WXZ21" s="45"/>
      <c r="WYA21" s="45"/>
      <c r="WYB21" s="45"/>
      <c r="WYC21" s="45"/>
      <c r="WYD21" s="45"/>
      <c r="WYE21" s="45"/>
      <c r="WYF21" s="45"/>
      <c r="WYG21" s="45"/>
      <c r="WYH21" s="45"/>
      <c r="WYI21" s="45"/>
      <c r="WYJ21" s="45"/>
      <c r="WYK21" s="45"/>
      <c r="WYL21" s="45"/>
      <c r="WYM21" s="45"/>
      <c r="WYN21" s="45"/>
      <c r="WYO21" s="45"/>
      <c r="WYP21" s="45"/>
      <c r="WYQ21" s="45"/>
      <c r="WYR21" s="45"/>
      <c r="WYS21" s="45"/>
      <c r="WYT21" s="45"/>
      <c r="WYU21" s="45"/>
      <c r="WYV21" s="45"/>
      <c r="WYW21" s="45"/>
      <c r="WYX21" s="45"/>
      <c r="WYY21" s="45"/>
      <c r="WYZ21" s="45"/>
      <c r="WZA21" s="45"/>
      <c r="WZB21" s="45"/>
      <c r="WZC21" s="45"/>
      <c r="WZD21" s="45"/>
      <c r="WZE21" s="45"/>
      <c r="WZF21" s="45"/>
      <c r="WZG21" s="45"/>
      <c r="WZH21" s="45"/>
      <c r="WZI21" s="45"/>
      <c r="WZJ21" s="45"/>
      <c r="WZK21" s="45"/>
      <c r="WZL21" s="45"/>
      <c r="WZM21" s="45"/>
      <c r="WZN21" s="45"/>
      <c r="WZO21" s="45"/>
      <c r="WZP21" s="45"/>
      <c r="WZQ21" s="45"/>
      <c r="WZR21" s="45"/>
      <c r="WZS21" s="45"/>
      <c r="WZT21" s="45"/>
      <c r="WZU21" s="45"/>
      <c r="WZV21" s="45"/>
      <c r="WZW21" s="45"/>
      <c r="WZX21" s="45"/>
      <c r="WZY21" s="45"/>
      <c r="WZZ21" s="45"/>
      <c r="XAA21" s="45"/>
      <c r="XAB21" s="45"/>
      <c r="XAC21" s="45"/>
      <c r="XAD21" s="45"/>
      <c r="XAE21" s="45"/>
      <c r="XAF21" s="45"/>
      <c r="XAG21" s="45"/>
      <c r="XAH21" s="45"/>
      <c r="XAI21" s="45"/>
      <c r="XAJ21" s="45"/>
      <c r="XAK21" s="45"/>
      <c r="XAL21" s="45"/>
      <c r="XAM21" s="45"/>
      <c r="XAN21" s="45"/>
      <c r="XAO21" s="45"/>
      <c r="XAP21" s="45"/>
      <c r="XAQ21" s="45"/>
      <c r="XAR21" s="45"/>
      <c r="XAS21" s="45"/>
      <c r="XAT21" s="45"/>
      <c r="XAU21" s="45"/>
      <c r="XAV21" s="45"/>
      <c r="XAW21" s="45"/>
      <c r="XAX21" s="45"/>
      <c r="XAY21" s="45"/>
      <c r="XAZ21" s="45"/>
      <c r="XBA21" s="45"/>
      <c r="XBB21" s="45"/>
      <c r="XBC21" s="45"/>
      <c r="XBD21" s="45"/>
      <c r="XBE21" s="45"/>
      <c r="XBF21" s="45"/>
      <c r="XBG21" s="45"/>
      <c r="XBH21" s="45"/>
      <c r="XBI21" s="45"/>
      <c r="XBJ21" s="45"/>
      <c r="XBK21" s="45"/>
      <c r="XBL21" s="45"/>
      <c r="XBM21" s="45"/>
      <c r="XBN21" s="45"/>
      <c r="XBO21" s="45"/>
      <c r="XBP21" s="45"/>
      <c r="XBQ21" s="45"/>
      <c r="XBR21" s="45"/>
      <c r="XBS21" s="45"/>
      <c r="XBT21" s="45"/>
      <c r="XBU21" s="45"/>
      <c r="XBV21" s="45"/>
      <c r="XBW21" s="45"/>
      <c r="XBX21" s="45"/>
      <c r="XBY21" s="45"/>
      <c r="XBZ21" s="45"/>
      <c r="XCA21" s="45"/>
      <c r="XCB21" s="45"/>
      <c r="XCC21" s="45"/>
      <c r="XCD21" s="45"/>
      <c r="XCE21" s="45"/>
      <c r="XCF21" s="45"/>
      <c r="XCG21" s="45"/>
      <c r="XCH21" s="45"/>
      <c r="XCI21" s="45"/>
      <c r="XCJ21" s="45"/>
      <c r="XCK21" s="45"/>
      <c r="XCL21" s="45"/>
      <c r="XCM21" s="45"/>
      <c r="XCN21" s="45"/>
      <c r="XCO21" s="45"/>
      <c r="XCP21" s="45"/>
      <c r="XCQ21" s="45"/>
      <c r="XCR21" s="45"/>
      <c r="XCS21" s="45"/>
      <c r="XCT21" s="45"/>
      <c r="XCU21" s="45"/>
      <c r="XCV21" s="45"/>
      <c r="XCW21" s="45"/>
      <c r="XCX21" s="45"/>
      <c r="XCY21" s="45"/>
      <c r="XCZ21" s="45"/>
      <c r="XDA21" s="45"/>
      <c r="XDB21" s="45"/>
      <c r="XDC21" s="45"/>
      <c r="XDD21" s="45"/>
      <c r="XDE21" s="45"/>
      <c r="XDF21" s="45"/>
      <c r="XDG21" s="45"/>
      <c r="XDH21" s="45"/>
      <c r="XDI21" s="45"/>
      <c r="XDJ21" s="45"/>
      <c r="XDK21" s="45"/>
      <c r="XDL21" s="45"/>
      <c r="XDM21" s="45"/>
      <c r="XDN21" s="45"/>
      <c r="XDO21" s="45"/>
      <c r="XDP21" s="45"/>
      <c r="XDQ21" s="45"/>
      <c r="XDR21" s="45"/>
      <c r="XDS21" s="45"/>
      <c r="XDT21" s="45"/>
      <c r="XDU21" s="45"/>
      <c r="XDV21" s="45"/>
      <c r="XDW21" s="45"/>
      <c r="XDX21" s="45"/>
      <c r="XDY21" s="45"/>
      <c r="XDZ21" s="45"/>
      <c r="XEA21" s="45"/>
      <c r="XEB21" s="45"/>
      <c r="XEC21" s="45"/>
      <c r="XED21" s="45"/>
      <c r="XEE21" s="45"/>
      <c r="XEF21" s="45"/>
      <c r="XEG21" s="45"/>
      <c r="XEH21" s="45"/>
      <c r="XEI21" s="45"/>
      <c r="XEJ21" s="45"/>
      <c r="XEK21" s="45"/>
      <c r="XEL21" s="45"/>
      <c r="XEM21" s="45"/>
      <c r="XEN21" s="45"/>
      <c r="XEO21" s="45"/>
      <c r="XEP21" s="45"/>
      <c r="XEQ21" s="45"/>
      <c r="XER21" s="45"/>
      <c r="XES21" s="45"/>
      <c r="XET21" s="45"/>
      <c r="XEU21" s="45"/>
      <c r="XEV21" s="45"/>
      <c r="XEW21" s="45"/>
      <c r="XEX21" s="45"/>
      <c r="XEY21" s="45"/>
      <c r="XEZ21" s="45"/>
      <c r="XFA21" s="45"/>
      <c r="XFB21" s="45"/>
      <c r="XFC21" s="45"/>
      <c r="XFD21" s="45"/>
    </row>
    <row r="22" spans="1:16384" s="55" customFormat="1" ht="32.25" customHeight="1" thickBot="1" x14ac:dyDescent="0.35">
      <c r="A22" s="124" t="s">
        <v>18</v>
      </c>
      <c r="B22" s="125"/>
      <c r="C22" s="29"/>
      <c r="D22" s="29"/>
      <c r="E22" s="23"/>
      <c r="F22" s="23"/>
      <c r="G22" s="23"/>
      <c r="H22" s="23"/>
      <c r="I22" s="23"/>
      <c r="J22" s="24">
        <f>J21</f>
        <v>9546643.8999999985</v>
      </c>
      <c r="K22" s="24">
        <f t="shared" ref="K22:O23" si="8">K21</f>
        <v>9546643.8999999985</v>
      </c>
      <c r="L22" s="24">
        <f t="shared" si="8"/>
        <v>0</v>
      </c>
      <c r="M22" s="24">
        <f t="shared" si="8"/>
        <v>8687445.9499999993</v>
      </c>
      <c r="N22" s="24">
        <f t="shared" si="8"/>
        <v>859197.95</v>
      </c>
      <c r="O22" s="24">
        <f t="shared" si="8"/>
        <v>0</v>
      </c>
      <c r="P22" s="28"/>
      <c r="Q22" s="25"/>
      <c r="S22" s="97"/>
      <c r="T22" s="97"/>
      <c r="U22" s="97"/>
      <c r="V22" s="97"/>
      <c r="W22" s="97"/>
      <c r="X22" s="97"/>
      <c r="Y22" s="97"/>
      <c r="Z22" s="97"/>
      <c r="AA22" s="97"/>
      <c r="AB22" s="97"/>
      <c r="AC22" s="97"/>
      <c r="AD22" s="97"/>
      <c r="AE22" s="97"/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7"/>
      <c r="AT22" s="97"/>
      <c r="AU22" s="97"/>
      <c r="AV22" s="97"/>
      <c r="AW22" s="97"/>
      <c r="AX22" s="97"/>
      <c r="AY22" s="97"/>
      <c r="AZ22" s="97"/>
      <c r="BA22" s="97"/>
      <c r="BB22" s="97"/>
      <c r="BC22" s="97"/>
      <c r="BD22" s="97"/>
      <c r="BE22" s="97"/>
      <c r="BF22" s="97"/>
    </row>
    <row r="23" spans="1:16384" s="21" customFormat="1" ht="47.25" customHeight="1" x14ac:dyDescent="0.25">
      <c r="A23" s="126" t="s">
        <v>42</v>
      </c>
      <c r="B23" s="127"/>
      <c r="C23" s="127"/>
      <c r="D23" s="127"/>
      <c r="E23" s="36"/>
      <c r="F23" s="36"/>
      <c r="G23" s="36"/>
      <c r="H23" s="37"/>
      <c r="I23" s="37"/>
      <c r="J23" s="38">
        <f>J22</f>
        <v>9546643.8999999985</v>
      </c>
      <c r="K23" s="38">
        <f t="shared" si="8"/>
        <v>9546643.8999999985</v>
      </c>
      <c r="L23" s="38">
        <f t="shared" si="8"/>
        <v>0</v>
      </c>
      <c r="M23" s="38">
        <f t="shared" si="8"/>
        <v>8687445.9499999993</v>
      </c>
      <c r="N23" s="38">
        <f t="shared" si="8"/>
        <v>859197.95</v>
      </c>
      <c r="O23" s="38">
        <f t="shared" si="8"/>
        <v>0</v>
      </c>
      <c r="P23" s="39"/>
      <c r="Q23" s="40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</row>
    <row r="24" spans="1:16384" s="21" customFormat="1" ht="47.25" customHeight="1" x14ac:dyDescent="0.25">
      <c r="A24" s="7" t="s">
        <v>23</v>
      </c>
      <c r="B24" s="8"/>
      <c r="C24" s="11"/>
      <c r="D24" s="8"/>
      <c r="E24" s="8"/>
      <c r="F24" s="8"/>
      <c r="G24" s="8"/>
      <c r="H24" s="8"/>
      <c r="I24" s="8"/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0</v>
      </c>
      <c r="P24" s="15"/>
      <c r="Q24" s="17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</row>
    <row r="25" spans="1:16384" s="21" customFormat="1" ht="47.25" customHeight="1" x14ac:dyDescent="0.25">
      <c r="A25" s="9" t="s">
        <v>32</v>
      </c>
      <c r="B25" s="10"/>
      <c r="C25" s="13"/>
      <c r="D25" s="10"/>
      <c r="E25" s="10"/>
      <c r="F25" s="10"/>
      <c r="G25" s="10"/>
      <c r="H25" s="10"/>
      <c r="I25" s="10"/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6"/>
      <c r="Q25" s="18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</row>
    <row r="26" spans="1:16384" s="21" customFormat="1" ht="47.25" customHeight="1" thickBot="1" x14ac:dyDescent="0.3">
      <c r="A26" s="56" t="s">
        <v>54</v>
      </c>
      <c r="B26" s="57"/>
      <c r="C26" s="57"/>
      <c r="D26" s="57"/>
      <c r="E26" s="57"/>
      <c r="F26" s="57"/>
      <c r="G26" s="57"/>
      <c r="H26" s="57"/>
      <c r="I26" s="57"/>
      <c r="J26" s="58">
        <f>J21</f>
        <v>9546643.8999999985</v>
      </c>
      <c r="K26" s="58">
        <f t="shared" ref="K26:O26" si="9">K21</f>
        <v>9546643.8999999985</v>
      </c>
      <c r="L26" s="58">
        <f t="shared" si="9"/>
        <v>0</v>
      </c>
      <c r="M26" s="58">
        <f t="shared" si="9"/>
        <v>8687445.9499999993</v>
      </c>
      <c r="N26" s="58">
        <f t="shared" si="9"/>
        <v>859197.95</v>
      </c>
      <c r="O26" s="58">
        <f t="shared" si="9"/>
        <v>0</v>
      </c>
      <c r="P26" s="19"/>
      <c r="Q26" s="20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</row>
    <row r="27" spans="1:16384" s="22" customFormat="1" ht="64.150000000000006" customHeight="1" thickBot="1" x14ac:dyDescent="0.3">
      <c r="A27" s="118" t="s">
        <v>96</v>
      </c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20"/>
      <c r="R27" s="121"/>
      <c r="S27" s="121"/>
      <c r="T27" s="121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18"/>
      <c r="BA27" s="119"/>
      <c r="BB27" s="119"/>
      <c r="BC27" s="119"/>
      <c r="BD27" s="119"/>
      <c r="BE27" s="119"/>
      <c r="BF27" s="119"/>
      <c r="BG27" s="119"/>
      <c r="BH27" s="119"/>
      <c r="BI27" s="119"/>
      <c r="BJ27" s="119"/>
      <c r="BK27" s="119"/>
      <c r="BL27" s="119"/>
      <c r="BM27" s="119"/>
      <c r="BN27" s="119"/>
      <c r="BO27" s="119"/>
      <c r="BP27" s="120"/>
      <c r="BQ27" s="118"/>
      <c r="BR27" s="119"/>
      <c r="BS27" s="119"/>
      <c r="BT27" s="119"/>
      <c r="BU27" s="119"/>
      <c r="BV27" s="119"/>
      <c r="BW27" s="119"/>
      <c r="BX27" s="119"/>
      <c r="BY27" s="119"/>
      <c r="BZ27" s="119"/>
      <c r="CA27" s="119"/>
      <c r="CB27" s="119"/>
      <c r="CC27" s="119"/>
      <c r="CD27" s="119"/>
      <c r="CE27" s="119"/>
      <c r="CF27" s="119"/>
      <c r="CG27" s="120"/>
      <c r="CH27" s="118"/>
      <c r="CI27" s="119"/>
      <c r="CJ27" s="119"/>
      <c r="CK27" s="119"/>
      <c r="CL27" s="119"/>
      <c r="CM27" s="119"/>
      <c r="CN27" s="119"/>
      <c r="CO27" s="119"/>
      <c r="CP27" s="119"/>
      <c r="CQ27" s="119"/>
      <c r="CR27" s="119"/>
      <c r="CS27" s="119"/>
      <c r="CT27" s="119"/>
      <c r="CU27" s="119"/>
      <c r="CV27" s="119"/>
      <c r="CW27" s="119"/>
      <c r="CX27" s="120"/>
      <c r="CY27" s="118"/>
      <c r="CZ27" s="119"/>
      <c r="DA27" s="119"/>
      <c r="DB27" s="119"/>
      <c r="DC27" s="119"/>
      <c r="DD27" s="119"/>
      <c r="DE27" s="119"/>
      <c r="DF27" s="119"/>
      <c r="DG27" s="119"/>
      <c r="DH27" s="119"/>
      <c r="DI27" s="119"/>
      <c r="DJ27" s="119"/>
      <c r="DK27" s="119"/>
      <c r="DL27" s="119"/>
      <c r="DM27" s="119"/>
      <c r="DN27" s="119"/>
      <c r="DO27" s="120"/>
      <c r="DP27" s="118"/>
      <c r="DQ27" s="119"/>
      <c r="DR27" s="119"/>
      <c r="DS27" s="119"/>
      <c r="DT27" s="119"/>
      <c r="DU27" s="119"/>
      <c r="DV27" s="119"/>
      <c r="DW27" s="119"/>
      <c r="DX27" s="119"/>
      <c r="DY27" s="119"/>
      <c r="DZ27" s="119"/>
      <c r="EA27" s="119"/>
      <c r="EB27" s="119"/>
      <c r="EC27" s="119"/>
      <c r="ED27" s="119"/>
      <c r="EE27" s="119"/>
      <c r="EF27" s="120"/>
      <c r="EG27" s="118"/>
      <c r="EH27" s="119"/>
      <c r="EI27" s="119"/>
      <c r="EJ27" s="119"/>
      <c r="EK27" s="119"/>
      <c r="EL27" s="119"/>
      <c r="EM27" s="119"/>
      <c r="EN27" s="119"/>
      <c r="EO27" s="119"/>
      <c r="EP27" s="119"/>
      <c r="EQ27" s="119"/>
      <c r="ER27" s="119"/>
      <c r="ES27" s="119"/>
      <c r="ET27" s="119"/>
      <c r="EU27" s="119"/>
      <c r="EV27" s="119"/>
      <c r="EW27" s="120"/>
      <c r="EX27" s="118"/>
      <c r="EY27" s="119"/>
      <c r="EZ27" s="119"/>
      <c r="FA27" s="119"/>
      <c r="FB27" s="119"/>
      <c r="FC27" s="119"/>
      <c r="FD27" s="119"/>
      <c r="FE27" s="119"/>
      <c r="FF27" s="119"/>
      <c r="FG27" s="119"/>
      <c r="FH27" s="119"/>
      <c r="FI27" s="119"/>
      <c r="FJ27" s="119"/>
      <c r="FK27" s="119"/>
      <c r="FL27" s="119"/>
      <c r="FM27" s="119"/>
      <c r="FN27" s="120"/>
      <c r="FO27" s="118"/>
      <c r="FP27" s="119"/>
      <c r="FQ27" s="119"/>
      <c r="FR27" s="119"/>
      <c r="FS27" s="119"/>
      <c r="FT27" s="119"/>
      <c r="FU27" s="119"/>
      <c r="FV27" s="119"/>
      <c r="FW27" s="119"/>
      <c r="FX27" s="119"/>
      <c r="FY27" s="119"/>
      <c r="FZ27" s="119"/>
      <c r="GA27" s="119"/>
      <c r="GB27" s="119"/>
      <c r="GC27" s="119"/>
      <c r="GD27" s="119"/>
      <c r="GE27" s="120"/>
      <c r="GF27" s="118"/>
      <c r="GG27" s="119"/>
      <c r="GH27" s="119"/>
      <c r="GI27" s="119"/>
      <c r="GJ27" s="119"/>
      <c r="GK27" s="119"/>
      <c r="GL27" s="119"/>
      <c r="GM27" s="119"/>
      <c r="GN27" s="119"/>
      <c r="GO27" s="119"/>
      <c r="GP27" s="119"/>
      <c r="GQ27" s="119"/>
      <c r="GR27" s="119"/>
      <c r="GS27" s="119"/>
      <c r="GT27" s="119"/>
      <c r="GU27" s="119"/>
      <c r="GV27" s="120"/>
      <c r="GW27" s="118"/>
      <c r="GX27" s="119"/>
      <c r="GY27" s="119"/>
      <c r="GZ27" s="119"/>
      <c r="HA27" s="119"/>
      <c r="HB27" s="119"/>
      <c r="HC27" s="119"/>
      <c r="HD27" s="119"/>
      <c r="HE27" s="119"/>
      <c r="HF27" s="119"/>
      <c r="HG27" s="119"/>
      <c r="HH27" s="119"/>
      <c r="HI27" s="119"/>
      <c r="HJ27" s="119"/>
      <c r="HK27" s="119"/>
      <c r="HL27" s="119"/>
      <c r="HM27" s="120"/>
      <c r="HN27" s="118"/>
      <c r="HO27" s="119"/>
      <c r="HP27" s="119"/>
      <c r="HQ27" s="119"/>
      <c r="HR27" s="119"/>
      <c r="HS27" s="119"/>
      <c r="HT27" s="119"/>
      <c r="HU27" s="119"/>
      <c r="HV27" s="119"/>
      <c r="HW27" s="119"/>
      <c r="HX27" s="119"/>
      <c r="HY27" s="119"/>
      <c r="HZ27" s="119"/>
      <c r="IA27" s="119"/>
      <c r="IB27" s="119"/>
      <c r="IC27" s="119"/>
      <c r="ID27" s="120"/>
      <c r="IE27" s="118"/>
      <c r="IF27" s="119"/>
      <c r="IG27" s="119"/>
      <c r="IH27" s="119"/>
      <c r="II27" s="119"/>
      <c r="IJ27" s="119"/>
      <c r="IK27" s="119"/>
      <c r="IL27" s="119"/>
      <c r="IM27" s="119"/>
      <c r="IN27" s="119"/>
      <c r="IO27" s="119"/>
      <c r="IP27" s="119"/>
      <c r="IQ27" s="119"/>
      <c r="IR27" s="119"/>
      <c r="IS27" s="119"/>
      <c r="IT27" s="119"/>
      <c r="IU27" s="120"/>
      <c r="IV27" s="118"/>
      <c r="IW27" s="119"/>
      <c r="IX27" s="119"/>
      <c r="IY27" s="119"/>
      <c r="IZ27" s="119"/>
      <c r="JA27" s="119"/>
      <c r="JB27" s="119"/>
      <c r="JC27" s="119"/>
      <c r="JD27" s="119"/>
      <c r="JE27" s="119"/>
      <c r="JF27" s="119"/>
      <c r="JG27" s="119"/>
      <c r="JH27" s="119"/>
      <c r="JI27" s="119"/>
      <c r="JJ27" s="119"/>
      <c r="JK27" s="119"/>
      <c r="JL27" s="120"/>
      <c r="JM27" s="118"/>
      <c r="JN27" s="119"/>
      <c r="JO27" s="119"/>
      <c r="JP27" s="119"/>
      <c r="JQ27" s="119"/>
      <c r="JR27" s="119"/>
      <c r="JS27" s="119"/>
      <c r="JT27" s="119"/>
      <c r="JU27" s="119"/>
      <c r="JV27" s="119"/>
      <c r="JW27" s="119"/>
      <c r="JX27" s="119"/>
      <c r="JY27" s="119"/>
      <c r="JZ27" s="119"/>
      <c r="KA27" s="119"/>
      <c r="KB27" s="119"/>
      <c r="KC27" s="120"/>
      <c r="KD27" s="118"/>
      <c r="KE27" s="119"/>
      <c r="KF27" s="119"/>
      <c r="KG27" s="119"/>
      <c r="KH27" s="119"/>
      <c r="KI27" s="119"/>
      <c r="KJ27" s="119"/>
      <c r="KK27" s="119"/>
      <c r="KL27" s="119"/>
      <c r="KM27" s="119"/>
      <c r="KN27" s="119"/>
      <c r="KO27" s="119"/>
      <c r="KP27" s="119"/>
      <c r="KQ27" s="119"/>
      <c r="KR27" s="119"/>
      <c r="KS27" s="119"/>
      <c r="KT27" s="120"/>
      <c r="KU27" s="118"/>
      <c r="KV27" s="119"/>
      <c r="KW27" s="119"/>
      <c r="KX27" s="119"/>
      <c r="KY27" s="119"/>
      <c r="KZ27" s="119"/>
      <c r="LA27" s="119"/>
      <c r="LB27" s="119"/>
      <c r="LC27" s="119"/>
      <c r="LD27" s="119"/>
      <c r="LE27" s="119"/>
      <c r="LF27" s="119"/>
      <c r="LG27" s="119"/>
      <c r="LH27" s="119"/>
      <c r="LI27" s="119"/>
      <c r="LJ27" s="119"/>
      <c r="LK27" s="120"/>
      <c r="LL27" s="118"/>
      <c r="LM27" s="119"/>
      <c r="LN27" s="119"/>
      <c r="LO27" s="119"/>
      <c r="LP27" s="119"/>
      <c r="LQ27" s="119"/>
      <c r="LR27" s="119"/>
      <c r="LS27" s="119"/>
      <c r="LT27" s="119"/>
      <c r="LU27" s="119"/>
      <c r="LV27" s="119"/>
      <c r="LW27" s="119"/>
      <c r="LX27" s="119"/>
      <c r="LY27" s="119"/>
      <c r="LZ27" s="119"/>
      <c r="MA27" s="119"/>
      <c r="MB27" s="120"/>
      <c r="MC27" s="118"/>
      <c r="MD27" s="119"/>
      <c r="ME27" s="119"/>
      <c r="MF27" s="119"/>
      <c r="MG27" s="119"/>
      <c r="MH27" s="119"/>
      <c r="MI27" s="119"/>
      <c r="MJ27" s="119"/>
      <c r="MK27" s="119"/>
      <c r="ML27" s="119"/>
      <c r="MM27" s="119"/>
      <c r="MN27" s="119"/>
      <c r="MO27" s="119"/>
      <c r="MP27" s="119"/>
      <c r="MQ27" s="119"/>
      <c r="MR27" s="119"/>
      <c r="MS27" s="120"/>
      <c r="MT27" s="118"/>
      <c r="MU27" s="119"/>
      <c r="MV27" s="119"/>
      <c r="MW27" s="119"/>
      <c r="MX27" s="119"/>
      <c r="MY27" s="119"/>
      <c r="MZ27" s="119"/>
      <c r="NA27" s="119"/>
      <c r="NB27" s="119"/>
      <c r="NC27" s="119"/>
      <c r="ND27" s="119"/>
      <c r="NE27" s="119"/>
      <c r="NF27" s="119"/>
      <c r="NG27" s="119"/>
      <c r="NH27" s="119"/>
      <c r="NI27" s="119"/>
      <c r="NJ27" s="120"/>
      <c r="NK27" s="118"/>
      <c r="NL27" s="119"/>
      <c r="NM27" s="119"/>
      <c r="NN27" s="119"/>
      <c r="NO27" s="119"/>
      <c r="NP27" s="119"/>
      <c r="NQ27" s="119"/>
      <c r="NR27" s="119"/>
      <c r="NS27" s="119"/>
      <c r="NT27" s="119"/>
      <c r="NU27" s="119"/>
      <c r="NV27" s="119"/>
      <c r="NW27" s="119"/>
      <c r="NX27" s="119"/>
      <c r="NY27" s="119"/>
      <c r="NZ27" s="119"/>
      <c r="OA27" s="120"/>
      <c r="OB27" s="118"/>
      <c r="OC27" s="119"/>
      <c r="OD27" s="119"/>
      <c r="OE27" s="119"/>
      <c r="OF27" s="119"/>
      <c r="OG27" s="119"/>
      <c r="OH27" s="119"/>
      <c r="OI27" s="119"/>
      <c r="OJ27" s="119"/>
      <c r="OK27" s="119"/>
      <c r="OL27" s="119"/>
      <c r="OM27" s="119"/>
      <c r="ON27" s="119"/>
      <c r="OO27" s="119"/>
      <c r="OP27" s="119"/>
      <c r="OQ27" s="119"/>
      <c r="OR27" s="120"/>
      <c r="OS27" s="118"/>
      <c r="OT27" s="119"/>
      <c r="OU27" s="119"/>
      <c r="OV27" s="119"/>
      <c r="OW27" s="119"/>
      <c r="OX27" s="119"/>
      <c r="OY27" s="119"/>
      <c r="OZ27" s="119"/>
      <c r="PA27" s="119"/>
      <c r="PB27" s="119"/>
      <c r="PC27" s="119"/>
      <c r="PD27" s="119"/>
      <c r="PE27" s="119"/>
      <c r="PF27" s="119"/>
      <c r="PG27" s="119"/>
      <c r="PH27" s="119"/>
      <c r="PI27" s="120"/>
      <c r="PJ27" s="118"/>
      <c r="PK27" s="119"/>
      <c r="PL27" s="119"/>
      <c r="PM27" s="119"/>
      <c r="PN27" s="119"/>
      <c r="PO27" s="119"/>
      <c r="PP27" s="119"/>
      <c r="PQ27" s="119"/>
      <c r="PR27" s="119"/>
      <c r="PS27" s="119"/>
      <c r="PT27" s="119"/>
      <c r="PU27" s="119"/>
      <c r="PV27" s="119"/>
      <c r="PW27" s="119"/>
      <c r="PX27" s="119"/>
      <c r="PY27" s="119"/>
      <c r="PZ27" s="120"/>
      <c r="QA27" s="118"/>
      <c r="QB27" s="119"/>
      <c r="QC27" s="119"/>
      <c r="QD27" s="119"/>
      <c r="QE27" s="119"/>
      <c r="QF27" s="119"/>
      <c r="QG27" s="119"/>
      <c r="QH27" s="119"/>
      <c r="QI27" s="119"/>
      <c r="QJ27" s="119"/>
      <c r="QK27" s="119"/>
      <c r="QL27" s="119"/>
      <c r="QM27" s="119"/>
      <c r="QN27" s="119"/>
      <c r="QO27" s="119"/>
      <c r="QP27" s="119"/>
      <c r="QQ27" s="120"/>
      <c r="QR27" s="118"/>
      <c r="QS27" s="119"/>
      <c r="QT27" s="119"/>
      <c r="QU27" s="119"/>
      <c r="QV27" s="119"/>
      <c r="QW27" s="119"/>
      <c r="QX27" s="119"/>
      <c r="QY27" s="119"/>
      <c r="QZ27" s="119"/>
      <c r="RA27" s="119"/>
      <c r="RB27" s="119"/>
      <c r="RC27" s="119"/>
      <c r="RD27" s="119"/>
      <c r="RE27" s="119"/>
      <c r="RF27" s="119"/>
      <c r="RG27" s="119"/>
      <c r="RH27" s="120"/>
      <c r="RI27" s="118"/>
      <c r="RJ27" s="119"/>
      <c r="RK27" s="119"/>
      <c r="RL27" s="119"/>
      <c r="RM27" s="119"/>
      <c r="RN27" s="119"/>
      <c r="RO27" s="119"/>
      <c r="RP27" s="119"/>
      <c r="RQ27" s="119"/>
      <c r="RR27" s="119"/>
      <c r="RS27" s="119"/>
      <c r="RT27" s="119"/>
      <c r="RU27" s="119"/>
      <c r="RV27" s="119"/>
      <c r="RW27" s="119"/>
      <c r="RX27" s="119"/>
      <c r="RY27" s="120"/>
      <c r="RZ27" s="118"/>
      <c r="SA27" s="119"/>
      <c r="SB27" s="119"/>
      <c r="SC27" s="119"/>
      <c r="SD27" s="119"/>
      <c r="SE27" s="119"/>
      <c r="SF27" s="119"/>
      <c r="SG27" s="119"/>
      <c r="SH27" s="119"/>
      <c r="SI27" s="119"/>
      <c r="SJ27" s="119"/>
      <c r="SK27" s="119"/>
      <c r="SL27" s="119"/>
      <c r="SM27" s="119"/>
      <c r="SN27" s="119"/>
      <c r="SO27" s="119"/>
      <c r="SP27" s="120"/>
      <c r="SQ27" s="118"/>
      <c r="SR27" s="119"/>
      <c r="SS27" s="119"/>
      <c r="ST27" s="119"/>
      <c r="SU27" s="119"/>
      <c r="SV27" s="119"/>
      <c r="SW27" s="119"/>
      <c r="SX27" s="119"/>
      <c r="SY27" s="119"/>
      <c r="SZ27" s="119"/>
      <c r="TA27" s="119"/>
      <c r="TB27" s="119"/>
      <c r="TC27" s="119"/>
      <c r="TD27" s="119"/>
      <c r="TE27" s="119"/>
      <c r="TF27" s="119"/>
      <c r="TG27" s="120"/>
      <c r="TH27" s="118"/>
      <c r="TI27" s="119"/>
      <c r="TJ27" s="119"/>
      <c r="TK27" s="119"/>
      <c r="TL27" s="119"/>
      <c r="TM27" s="119"/>
      <c r="TN27" s="119"/>
      <c r="TO27" s="119"/>
      <c r="TP27" s="119"/>
      <c r="TQ27" s="119"/>
      <c r="TR27" s="119"/>
      <c r="TS27" s="119"/>
      <c r="TT27" s="119"/>
      <c r="TU27" s="119"/>
      <c r="TV27" s="119"/>
      <c r="TW27" s="119"/>
      <c r="TX27" s="120"/>
      <c r="TY27" s="118"/>
      <c r="TZ27" s="119"/>
      <c r="UA27" s="119"/>
      <c r="UB27" s="119"/>
      <c r="UC27" s="119"/>
      <c r="UD27" s="119"/>
      <c r="UE27" s="119"/>
      <c r="UF27" s="119"/>
      <c r="UG27" s="119"/>
      <c r="UH27" s="119"/>
      <c r="UI27" s="119"/>
      <c r="UJ27" s="119"/>
      <c r="UK27" s="119"/>
      <c r="UL27" s="119"/>
      <c r="UM27" s="119"/>
      <c r="UN27" s="119"/>
      <c r="UO27" s="120"/>
      <c r="UP27" s="118"/>
      <c r="UQ27" s="119"/>
      <c r="UR27" s="119"/>
      <c r="US27" s="119"/>
      <c r="UT27" s="119"/>
      <c r="UU27" s="119"/>
      <c r="UV27" s="119"/>
      <c r="UW27" s="119"/>
      <c r="UX27" s="119"/>
      <c r="UY27" s="119"/>
      <c r="UZ27" s="119"/>
      <c r="VA27" s="119"/>
      <c r="VB27" s="119"/>
      <c r="VC27" s="119"/>
      <c r="VD27" s="119"/>
      <c r="VE27" s="119"/>
      <c r="VF27" s="120"/>
      <c r="VG27" s="118"/>
      <c r="VH27" s="119"/>
      <c r="VI27" s="119"/>
      <c r="VJ27" s="119"/>
      <c r="VK27" s="119"/>
      <c r="VL27" s="119"/>
      <c r="VM27" s="119"/>
      <c r="VN27" s="119"/>
      <c r="VO27" s="119"/>
      <c r="VP27" s="119"/>
      <c r="VQ27" s="119"/>
      <c r="VR27" s="119"/>
      <c r="VS27" s="119"/>
      <c r="VT27" s="119"/>
      <c r="VU27" s="119"/>
      <c r="VV27" s="119"/>
      <c r="VW27" s="120"/>
      <c r="VX27" s="118"/>
      <c r="VY27" s="119"/>
      <c r="VZ27" s="119"/>
      <c r="WA27" s="119"/>
      <c r="WB27" s="119"/>
      <c r="WC27" s="119"/>
      <c r="WD27" s="119"/>
      <c r="WE27" s="119"/>
      <c r="WF27" s="119"/>
      <c r="WG27" s="119"/>
      <c r="WH27" s="119"/>
      <c r="WI27" s="119"/>
      <c r="WJ27" s="119"/>
      <c r="WK27" s="119"/>
      <c r="WL27" s="119"/>
      <c r="WM27" s="119"/>
      <c r="WN27" s="120"/>
      <c r="WO27" s="118"/>
      <c r="WP27" s="119"/>
      <c r="WQ27" s="119"/>
      <c r="WR27" s="119"/>
      <c r="WS27" s="119"/>
      <c r="WT27" s="119"/>
      <c r="WU27" s="119"/>
      <c r="WV27" s="119"/>
      <c r="WW27" s="119"/>
      <c r="WX27" s="119"/>
      <c r="WY27" s="119"/>
      <c r="WZ27" s="119"/>
      <c r="XA27" s="119"/>
      <c r="XB27" s="119"/>
      <c r="XC27" s="119"/>
      <c r="XD27" s="119"/>
      <c r="XE27" s="120"/>
      <c r="XF27" s="118"/>
      <c r="XG27" s="119"/>
      <c r="XH27" s="119"/>
      <c r="XI27" s="119"/>
      <c r="XJ27" s="119"/>
      <c r="XK27" s="119"/>
      <c r="XL27" s="119"/>
      <c r="XM27" s="119"/>
      <c r="XN27" s="119"/>
      <c r="XO27" s="119"/>
      <c r="XP27" s="119"/>
      <c r="XQ27" s="119"/>
      <c r="XR27" s="119"/>
      <c r="XS27" s="119"/>
      <c r="XT27" s="119"/>
      <c r="XU27" s="119"/>
      <c r="XV27" s="120"/>
      <c r="XW27" s="118"/>
      <c r="XX27" s="119"/>
      <c r="XY27" s="119"/>
      <c r="XZ27" s="119"/>
      <c r="YA27" s="119"/>
      <c r="YB27" s="119"/>
      <c r="YC27" s="119"/>
      <c r="YD27" s="119"/>
      <c r="YE27" s="119"/>
      <c r="YF27" s="119"/>
      <c r="YG27" s="119"/>
      <c r="YH27" s="119"/>
      <c r="YI27" s="119"/>
      <c r="YJ27" s="119"/>
      <c r="YK27" s="119"/>
      <c r="YL27" s="119"/>
      <c r="YM27" s="120"/>
      <c r="YN27" s="118"/>
      <c r="YO27" s="119"/>
      <c r="YP27" s="119"/>
      <c r="YQ27" s="119"/>
      <c r="YR27" s="119"/>
      <c r="YS27" s="119"/>
      <c r="YT27" s="119"/>
      <c r="YU27" s="119"/>
      <c r="YV27" s="119"/>
      <c r="YW27" s="119"/>
      <c r="YX27" s="119"/>
      <c r="YY27" s="119"/>
      <c r="YZ27" s="119"/>
      <c r="ZA27" s="119"/>
      <c r="ZB27" s="119"/>
      <c r="ZC27" s="119"/>
      <c r="ZD27" s="120"/>
      <c r="ZE27" s="118"/>
      <c r="ZF27" s="119"/>
      <c r="ZG27" s="119"/>
      <c r="ZH27" s="119"/>
      <c r="ZI27" s="119"/>
      <c r="ZJ27" s="119"/>
      <c r="ZK27" s="119"/>
      <c r="ZL27" s="119"/>
      <c r="ZM27" s="119"/>
      <c r="ZN27" s="119"/>
      <c r="ZO27" s="119"/>
      <c r="ZP27" s="119"/>
      <c r="ZQ27" s="119"/>
      <c r="ZR27" s="119"/>
      <c r="ZS27" s="119"/>
      <c r="ZT27" s="119"/>
      <c r="ZU27" s="120"/>
      <c r="ZV27" s="118"/>
      <c r="ZW27" s="119"/>
      <c r="ZX27" s="119"/>
      <c r="ZY27" s="119"/>
      <c r="ZZ27" s="119"/>
      <c r="AAA27" s="119"/>
      <c r="AAB27" s="119"/>
      <c r="AAC27" s="119"/>
      <c r="AAD27" s="119"/>
      <c r="AAE27" s="119"/>
      <c r="AAF27" s="119"/>
      <c r="AAG27" s="119"/>
      <c r="AAH27" s="119"/>
      <c r="AAI27" s="119"/>
      <c r="AAJ27" s="119"/>
      <c r="AAK27" s="119"/>
      <c r="AAL27" s="120"/>
      <c r="AAM27" s="118"/>
      <c r="AAN27" s="119"/>
      <c r="AAO27" s="119"/>
      <c r="AAP27" s="119"/>
      <c r="AAQ27" s="119"/>
      <c r="AAR27" s="119"/>
      <c r="AAS27" s="119"/>
      <c r="AAT27" s="119"/>
      <c r="AAU27" s="119"/>
      <c r="AAV27" s="119"/>
      <c r="AAW27" s="119"/>
      <c r="AAX27" s="119"/>
      <c r="AAY27" s="119"/>
      <c r="AAZ27" s="119"/>
      <c r="ABA27" s="119"/>
      <c r="ABB27" s="119"/>
      <c r="ABC27" s="120"/>
      <c r="ABD27" s="118"/>
      <c r="ABE27" s="119"/>
      <c r="ABF27" s="119"/>
      <c r="ABG27" s="119"/>
      <c r="ABH27" s="119"/>
      <c r="ABI27" s="119"/>
      <c r="ABJ27" s="119"/>
      <c r="ABK27" s="119"/>
      <c r="ABL27" s="119"/>
      <c r="ABM27" s="119"/>
      <c r="ABN27" s="119"/>
      <c r="ABO27" s="119"/>
      <c r="ABP27" s="119"/>
      <c r="ABQ27" s="119"/>
      <c r="ABR27" s="119"/>
      <c r="ABS27" s="119"/>
      <c r="ABT27" s="120"/>
      <c r="ABU27" s="118"/>
      <c r="ABV27" s="119"/>
      <c r="ABW27" s="119"/>
      <c r="ABX27" s="119"/>
      <c r="ABY27" s="119"/>
      <c r="ABZ27" s="119"/>
      <c r="ACA27" s="119"/>
      <c r="ACB27" s="119"/>
      <c r="ACC27" s="119"/>
      <c r="ACD27" s="119"/>
      <c r="ACE27" s="119"/>
      <c r="ACF27" s="119"/>
      <c r="ACG27" s="119"/>
      <c r="ACH27" s="119"/>
      <c r="ACI27" s="119"/>
      <c r="ACJ27" s="119"/>
      <c r="ACK27" s="120"/>
      <c r="ACL27" s="118"/>
      <c r="ACM27" s="119"/>
      <c r="ACN27" s="119"/>
      <c r="ACO27" s="119"/>
      <c r="ACP27" s="119"/>
      <c r="ACQ27" s="119"/>
      <c r="ACR27" s="119"/>
      <c r="ACS27" s="119"/>
      <c r="ACT27" s="119"/>
      <c r="ACU27" s="119"/>
      <c r="ACV27" s="119"/>
      <c r="ACW27" s="119"/>
      <c r="ACX27" s="119"/>
      <c r="ACY27" s="119"/>
      <c r="ACZ27" s="119"/>
      <c r="ADA27" s="119"/>
      <c r="ADB27" s="120"/>
      <c r="ADC27" s="118"/>
      <c r="ADD27" s="119"/>
      <c r="ADE27" s="119"/>
      <c r="ADF27" s="119"/>
      <c r="ADG27" s="119"/>
      <c r="ADH27" s="119"/>
      <c r="ADI27" s="119"/>
      <c r="ADJ27" s="119"/>
      <c r="ADK27" s="119"/>
      <c r="ADL27" s="119"/>
      <c r="ADM27" s="119"/>
      <c r="ADN27" s="119"/>
      <c r="ADO27" s="119"/>
      <c r="ADP27" s="119"/>
      <c r="ADQ27" s="119"/>
      <c r="ADR27" s="119"/>
      <c r="ADS27" s="120"/>
      <c r="ADT27" s="118"/>
      <c r="ADU27" s="119"/>
      <c r="ADV27" s="119"/>
      <c r="ADW27" s="119"/>
      <c r="ADX27" s="119"/>
      <c r="ADY27" s="119"/>
      <c r="ADZ27" s="119"/>
      <c r="AEA27" s="119"/>
      <c r="AEB27" s="119"/>
      <c r="AEC27" s="119"/>
      <c r="AED27" s="119"/>
      <c r="AEE27" s="119"/>
      <c r="AEF27" s="119"/>
      <c r="AEG27" s="119"/>
      <c r="AEH27" s="119"/>
      <c r="AEI27" s="119"/>
      <c r="AEJ27" s="120"/>
      <c r="AEK27" s="118"/>
      <c r="AEL27" s="119"/>
      <c r="AEM27" s="119"/>
      <c r="AEN27" s="119"/>
      <c r="AEO27" s="119"/>
      <c r="AEP27" s="119"/>
      <c r="AEQ27" s="119"/>
      <c r="AER27" s="119"/>
      <c r="AES27" s="119"/>
      <c r="AET27" s="119"/>
      <c r="AEU27" s="119"/>
      <c r="AEV27" s="119"/>
      <c r="AEW27" s="119"/>
      <c r="AEX27" s="119"/>
      <c r="AEY27" s="119"/>
      <c r="AEZ27" s="119"/>
      <c r="AFA27" s="120"/>
      <c r="AFB27" s="118"/>
      <c r="AFC27" s="119"/>
      <c r="AFD27" s="119"/>
      <c r="AFE27" s="119"/>
      <c r="AFF27" s="119"/>
      <c r="AFG27" s="119"/>
      <c r="AFH27" s="119"/>
      <c r="AFI27" s="119"/>
      <c r="AFJ27" s="119"/>
      <c r="AFK27" s="119"/>
      <c r="AFL27" s="119"/>
      <c r="AFM27" s="119"/>
      <c r="AFN27" s="119"/>
      <c r="AFO27" s="119"/>
      <c r="AFP27" s="119"/>
      <c r="AFQ27" s="119"/>
      <c r="AFR27" s="120"/>
      <c r="AFS27" s="118"/>
      <c r="AFT27" s="119"/>
      <c r="AFU27" s="119"/>
      <c r="AFV27" s="119"/>
      <c r="AFW27" s="119"/>
      <c r="AFX27" s="119"/>
      <c r="AFY27" s="119"/>
      <c r="AFZ27" s="119"/>
      <c r="AGA27" s="119"/>
      <c r="AGB27" s="119"/>
      <c r="AGC27" s="119"/>
      <c r="AGD27" s="119"/>
      <c r="AGE27" s="119"/>
      <c r="AGF27" s="119"/>
      <c r="AGG27" s="119"/>
      <c r="AGH27" s="119"/>
      <c r="AGI27" s="120"/>
      <c r="AGJ27" s="118"/>
      <c r="AGK27" s="119"/>
      <c r="AGL27" s="119"/>
      <c r="AGM27" s="119"/>
      <c r="AGN27" s="119"/>
      <c r="AGO27" s="119"/>
      <c r="AGP27" s="119"/>
      <c r="AGQ27" s="119"/>
      <c r="AGR27" s="119"/>
      <c r="AGS27" s="119"/>
      <c r="AGT27" s="119"/>
      <c r="AGU27" s="119"/>
      <c r="AGV27" s="119"/>
      <c r="AGW27" s="119"/>
      <c r="AGX27" s="119"/>
      <c r="AGY27" s="119"/>
      <c r="AGZ27" s="120"/>
      <c r="AHA27" s="118"/>
      <c r="AHB27" s="119"/>
      <c r="AHC27" s="119"/>
      <c r="AHD27" s="119"/>
      <c r="AHE27" s="119"/>
      <c r="AHF27" s="119"/>
      <c r="AHG27" s="119"/>
      <c r="AHH27" s="119"/>
      <c r="AHI27" s="119"/>
      <c r="AHJ27" s="119"/>
      <c r="AHK27" s="119"/>
      <c r="AHL27" s="119"/>
      <c r="AHM27" s="119"/>
      <c r="AHN27" s="119"/>
      <c r="AHO27" s="119"/>
      <c r="AHP27" s="119"/>
      <c r="AHQ27" s="120"/>
      <c r="AHR27" s="118"/>
      <c r="AHS27" s="119"/>
      <c r="AHT27" s="119"/>
      <c r="AHU27" s="119"/>
      <c r="AHV27" s="119"/>
      <c r="AHW27" s="119"/>
      <c r="AHX27" s="119"/>
      <c r="AHY27" s="119"/>
      <c r="AHZ27" s="119"/>
      <c r="AIA27" s="119"/>
      <c r="AIB27" s="119"/>
      <c r="AIC27" s="119"/>
      <c r="AID27" s="119"/>
      <c r="AIE27" s="119"/>
      <c r="AIF27" s="119"/>
      <c r="AIG27" s="119"/>
      <c r="AIH27" s="120"/>
      <c r="AII27" s="118"/>
      <c r="AIJ27" s="119"/>
      <c r="AIK27" s="119"/>
      <c r="AIL27" s="119"/>
      <c r="AIM27" s="119"/>
      <c r="AIN27" s="119"/>
      <c r="AIO27" s="119"/>
      <c r="AIP27" s="119"/>
      <c r="AIQ27" s="119"/>
      <c r="AIR27" s="119"/>
      <c r="AIS27" s="119"/>
      <c r="AIT27" s="119"/>
      <c r="AIU27" s="119"/>
      <c r="AIV27" s="119"/>
      <c r="AIW27" s="119"/>
      <c r="AIX27" s="119"/>
      <c r="AIY27" s="120"/>
      <c r="AIZ27" s="118"/>
      <c r="AJA27" s="119"/>
      <c r="AJB27" s="119"/>
      <c r="AJC27" s="119"/>
      <c r="AJD27" s="119"/>
      <c r="AJE27" s="119"/>
      <c r="AJF27" s="119"/>
      <c r="AJG27" s="119"/>
      <c r="AJH27" s="119"/>
      <c r="AJI27" s="119"/>
      <c r="AJJ27" s="119"/>
      <c r="AJK27" s="119"/>
      <c r="AJL27" s="119"/>
      <c r="AJM27" s="119"/>
      <c r="AJN27" s="119"/>
      <c r="AJO27" s="119"/>
      <c r="AJP27" s="120"/>
      <c r="AJQ27" s="118"/>
      <c r="AJR27" s="119"/>
      <c r="AJS27" s="119"/>
      <c r="AJT27" s="119"/>
      <c r="AJU27" s="119"/>
      <c r="AJV27" s="119"/>
      <c r="AJW27" s="119"/>
      <c r="AJX27" s="119"/>
      <c r="AJY27" s="119"/>
      <c r="AJZ27" s="119"/>
      <c r="AKA27" s="119"/>
      <c r="AKB27" s="119"/>
      <c r="AKC27" s="119"/>
      <c r="AKD27" s="119"/>
      <c r="AKE27" s="119"/>
      <c r="AKF27" s="119"/>
      <c r="AKG27" s="120"/>
      <c r="AKH27" s="118"/>
      <c r="AKI27" s="119"/>
      <c r="AKJ27" s="119"/>
      <c r="AKK27" s="119"/>
      <c r="AKL27" s="119"/>
      <c r="AKM27" s="119"/>
      <c r="AKN27" s="119"/>
      <c r="AKO27" s="119"/>
      <c r="AKP27" s="119"/>
      <c r="AKQ27" s="119"/>
      <c r="AKR27" s="119"/>
      <c r="AKS27" s="119"/>
      <c r="AKT27" s="119"/>
      <c r="AKU27" s="119"/>
      <c r="AKV27" s="119"/>
      <c r="AKW27" s="119"/>
      <c r="AKX27" s="120"/>
      <c r="AKY27" s="118"/>
      <c r="AKZ27" s="119"/>
      <c r="ALA27" s="119"/>
      <c r="ALB27" s="119"/>
      <c r="ALC27" s="119"/>
      <c r="ALD27" s="119"/>
      <c r="ALE27" s="119"/>
      <c r="ALF27" s="119"/>
      <c r="ALG27" s="119"/>
      <c r="ALH27" s="119"/>
      <c r="ALI27" s="119"/>
      <c r="ALJ27" s="119"/>
      <c r="ALK27" s="119"/>
      <c r="ALL27" s="119"/>
      <c r="ALM27" s="119"/>
      <c r="ALN27" s="119"/>
      <c r="ALO27" s="120"/>
      <c r="ALP27" s="118"/>
      <c r="ALQ27" s="119"/>
      <c r="ALR27" s="119"/>
      <c r="ALS27" s="119"/>
      <c r="ALT27" s="119"/>
      <c r="ALU27" s="119"/>
      <c r="ALV27" s="119"/>
      <c r="ALW27" s="119"/>
      <c r="ALX27" s="119"/>
      <c r="ALY27" s="119"/>
      <c r="ALZ27" s="119"/>
      <c r="AMA27" s="119"/>
      <c r="AMB27" s="119"/>
      <c r="AMC27" s="119"/>
      <c r="AMD27" s="119"/>
      <c r="AME27" s="119"/>
      <c r="AMF27" s="120"/>
      <c r="AMG27" s="118"/>
      <c r="AMH27" s="119"/>
      <c r="AMI27" s="119"/>
      <c r="AMJ27" s="119"/>
      <c r="AMK27" s="119"/>
      <c r="AML27" s="119"/>
      <c r="AMM27" s="119"/>
      <c r="AMN27" s="119"/>
      <c r="AMO27" s="119"/>
      <c r="AMP27" s="119"/>
      <c r="AMQ27" s="119"/>
      <c r="AMR27" s="119"/>
      <c r="AMS27" s="119"/>
      <c r="AMT27" s="119"/>
      <c r="AMU27" s="119"/>
      <c r="AMV27" s="119"/>
      <c r="AMW27" s="120"/>
      <c r="AMX27" s="118"/>
      <c r="AMY27" s="119"/>
      <c r="AMZ27" s="119"/>
      <c r="ANA27" s="119"/>
      <c r="ANB27" s="119"/>
      <c r="ANC27" s="119"/>
      <c r="AND27" s="119"/>
      <c r="ANE27" s="119"/>
      <c r="ANF27" s="119"/>
      <c r="ANG27" s="119"/>
      <c r="ANH27" s="119"/>
      <c r="ANI27" s="119"/>
      <c r="ANJ27" s="119"/>
      <c r="ANK27" s="119"/>
      <c r="ANL27" s="119"/>
      <c r="ANM27" s="119"/>
      <c r="ANN27" s="120"/>
      <c r="ANO27" s="118"/>
      <c r="ANP27" s="119"/>
      <c r="ANQ27" s="119"/>
      <c r="ANR27" s="119"/>
      <c r="ANS27" s="119"/>
      <c r="ANT27" s="119"/>
      <c r="ANU27" s="119"/>
      <c r="ANV27" s="119"/>
      <c r="ANW27" s="119"/>
      <c r="ANX27" s="119"/>
      <c r="ANY27" s="119"/>
      <c r="ANZ27" s="119"/>
      <c r="AOA27" s="119"/>
      <c r="AOB27" s="119"/>
      <c r="AOC27" s="119"/>
      <c r="AOD27" s="119"/>
      <c r="AOE27" s="120"/>
      <c r="AOF27" s="118"/>
      <c r="AOG27" s="119"/>
      <c r="AOH27" s="119"/>
      <c r="AOI27" s="119"/>
      <c r="AOJ27" s="119"/>
      <c r="AOK27" s="119"/>
      <c r="AOL27" s="119"/>
      <c r="AOM27" s="119"/>
      <c r="AON27" s="119"/>
      <c r="AOO27" s="119"/>
      <c r="AOP27" s="119"/>
      <c r="AOQ27" s="119"/>
      <c r="AOR27" s="119"/>
      <c r="AOS27" s="119"/>
      <c r="AOT27" s="119"/>
      <c r="AOU27" s="119"/>
      <c r="AOV27" s="120"/>
      <c r="AOW27" s="118"/>
      <c r="AOX27" s="119"/>
      <c r="AOY27" s="119"/>
      <c r="AOZ27" s="119"/>
      <c r="APA27" s="119"/>
      <c r="APB27" s="119"/>
      <c r="APC27" s="119"/>
      <c r="APD27" s="119"/>
      <c r="APE27" s="119"/>
      <c r="APF27" s="119"/>
      <c r="APG27" s="119"/>
      <c r="APH27" s="119"/>
      <c r="API27" s="119"/>
      <c r="APJ27" s="119"/>
      <c r="APK27" s="119"/>
      <c r="APL27" s="119"/>
      <c r="APM27" s="120"/>
      <c r="APN27" s="118"/>
      <c r="APO27" s="119"/>
      <c r="APP27" s="119"/>
      <c r="APQ27" s="119"/>
      <c r="APR27" s="119"/>
      <c r="APS27" s="119"/>
      <c r="APT27" s="119"/>
      <c r="APU27" s="119"/>
      <c r="APV27" s="119"/>
      <c r="APW27" s="119"/>
      <c r="APX27" s="119"/>
      <c r="APY27" s="119"/>
      <c r="APZ27" s="119"/>
      <c r="AQA27" s="119"/>
      <c r="AQB27" s="119"/>
      <c r="AQC27" s="119"/>
      <c r="AQD27" s="120"/>
      <c r="AQE27" s="118"/>
      <c r="AQF27" s="119"/>
      <c r="AQG27" s="119"/>
      <c r="AQH27" s="119"/>
      <c r="AQI27" s="119"/>
      <c r="AQJ27" s="119"/>
      <c r="AQK27" s="119"/>
      <c r="AQL27" s="119"/>
      <c r="AQM27" s="119"/>
      <c r="AQN27" s="119"/>
      <c r="AQO27" s="119"/>
      <c r="AQP27" s="119"/>
      <c r="AQQ27" s="119"/>
      <c r="AQR27" s="119"/>
      <c r="AQS27" s="119"/>
      <c r="AQT27" s="119"/>
      <c r="AQU27" s="120"/>
      <c r="AQV27" s="118"/>
      <c r="AQW27" s="119"/>
      <c r="AQX27" s="119"/>
      <c r="AQY27" s="119"/>
      <c r="AQZ27" s="119"/>
      <c r="ARA27" s="119"/>
      <c r="ARB27" s="119"/>
      <c r="ARC27" s="119"/>
      <c r="ARD27" s="119"/>
      <c r="ARE27" s="119"/>
      <c r="ARF27" s="119"/>
      <c r="ARG27" s="119"/>
      <c r="ARH27" s="119"/>
      <c r="ARI27" s="119"/>
      <c r="ARJ27" s="119"/>
      <c r="ARK27" s="119"/>
      <c r="ARL27" s="120"/>
      <c r="ARM27" s="118"/>
      <c r="ARN27" s="119"/>
      <c r="ARO27" s="119"/>
      <c r="ARP27" s="119"/>
      <c r="ARQ27" s="119"/>
      <c r="ARR27" s="119"/>
      <c r="ARS27" s="119"/>
      <c r="ART27" s="119"/>
      <c r="ARU27" s="119"/>
      <c r="ARV27" s="119"/>
      <c r="ARW27" s="119"/>
      <c r="ARX27" s="119"/>
      <c r="ARY27" s="119"/>
      <c r="ARZ27" s="119"/>
      <c r="ASA27" s="119"/>
      <c r="ASB27" s="119"/>
      <c r="ASC27" s="120"/>
      <c r="ASD27" s="118"/>
      <c r="ASE27" s="119"/>
      <c r="ASF27" s="119"/>
      <c r="ASG27" s="119"/>
      <c r="ASH27" s="119"/>
      <c r="ASI27" s="119"/>
      <c r="ASJ27" s="119"/>
      <c r="ASK27" s="119"/>
      <c r="ASL27" s="119"/>
      <c r="ASM27" s="119"/>
      <c r="ASN27" s="119"/>
      <c r="ASO27" s="119"/>
      <c r="ASP27" s="119"/>
      <c r="ASQ27" s="119"/>
      <c r="ASR27" s="119"/>
      <c r="ASS27" s="119"/>
      <c r="AST27" s="120"/>
      <c r="ASU27" s="118"/>
      <c r="ASV27" s="119"/>
      <c r="ASW27" s="119"/>
      <c r="ASX27" s="119"/>
      <c r="ASY27" s="119"/>
      <c r="ASZ27" s="119"/>
      <c r="ATA27" s="119"/>
      <c r="ATB27" s="119"/>
      <c r="ATC27" s="119"/>
      <c r="ATD27" s="119"/>
      <c r="ATE27" s="119"/>
      <c r="ATF27" s="119"/>
      <c r="ATG27" s="119"/>
      <c r="ATH27" s="119"/>
      <c r="ATI27" s="119"/>
      <c r="ATJ27" s="119"/>
      <c r="ATK27" s="120"/>
      <c r="ATL27" s="118"/>
      <c r="ATM27" s="119"/>
      <c r="ATN27" s="119"/>
      <c r="ATO27" s="119"/>
      <c r="ATP27" s="119"/>
      <c r="ATQ27" s="119"/>
      <c r="ATR27" s="119"/>
      <c r="ATS27" s="119"/>
      <c r="ATT27" s="119"/>
      <c r="ATU27" s="119"/>
      <c r="ATV27" s="119"/>
      <c r="ATW27" s="119"/>
      <c r="ATX27" s="119"/>
      <c r="ATY27" s="119"/>
      <c r="ATZ27" s="119"/>
      <c r="AUA27" s="119"/>
      <c r="AUB27" s="120"/>
      <c r="AUC27" s="118"/>
      <c r="AUD27" s="119"/>
      <c r="AUE27" s="119"/>
      <c r="AUF27" s="119"/>
      <c r="AUG27" s="119"/>
      <c r="AUH27" s="119"/>
      <c r="AUI27" s="119"/>
      <c r="AUJ27" s="119"/>
      <c r="AUK27" s="119"/>
      <c r="AUL27" s="119"/>
      <c r="AUM27" s="119"/>
      <c r="AUN27" s="119"/>
      <c r="AUO27" s="119"/>
      <c r="AUP27" s="119"/>
      <c r="AUQ27" s="119"/>
      <c r="AUR27" s="119"/>
      <c r="AUS27" s="120"/>
      <c r="AUT27" s="118"/>
      <c r="AUU27" s="119"/>
      <c r="AUV27" s="119"/>
      <c r="AUW27" s="119"/>
      <c r="AUX27" s="119"/>
      <c r="AUY27" s="119"/>
      <c r="AUZ27" s="119"/>
      <c r="AVA27" s="119"/>
      <c r="AVB27" s="119"/>
      <c r="AVC27" s="119"/>
      <c r="AVD27" s="119"/>
      <c r="AVE27" s="119"/>
      <c r="AVF27" s="119"/>
      <c r="AVG27" s="119"/>
      <c r="AVH27" s="119"/>
      <c r="AVI27" s="119"/>
      <c r="AVJ27" s="120"/>
      <c r="AVK27" s="118"/>
      <c r="AVL27" s="119"/>
      <c r="AVM27" s="119"/>
      <c r="AVN27" s="119"/>
      <c r="AVO27" s="119"/>
      <c r="AVP27" s="119"/>
      <c r="AVQ27" s="119"/>
      <c r="AVR27" s="119"/>
      <c r="AVS27" s="119"/>
      <c r="AVT27" s="119"/>
      <c r="AVU27" s="119"/>
      <c r="AVV27" s="119"/>
      <c r="AVW27" s="119"/>
      <c r="AVX27" s="119"/>
      <c r="AVY27" s="119"/>
      <c r="AVZ27" s="119"/>
      <c r="AWA27" s="120"/>
      <c r="AWB27" s="118"/>
      <c r="AWC27" s="119"/>
      <c r="AWD27" s="119"/>
      <c r="AWE27" s="119"/>
      <c r="AWF27" s="119"/>
      <c r="AWG27" s="119"/>
      <c r="AWH27" s="119"/>
      <c r="AWI27" s="119"/>
      <c r="AWJ27" s="119"/>
      <c r="AWK27" s="119"/>
      <c r="AWL27" s="119"/>
      <c r="AWM27" s="119"/>
      <c r="AWN27" s="119"/>
      <c r="AWO27" s="119"/>
      <c r="AWP27" s="119"/>
      <c r="AWQ27" s="119"/>
      <c r="AWR27" s="120"/>
      <c r="AWS27" s="118"/>
      <c r="AWT27" s="119"/>
      <c r="AWU27" s="119"/>
      <c r="AWV27" s="119"/>
      <c r="AWW27" s="119"/>
      <c r="AWX27" s="119"/>
      <c r="AWY27" s="119"/>
      <c r="AWZ27" s="119"/>
      <c r="AXA27" s="119"/>
      <c r="AXB27" s="119"/>
      <c r="AXC27" s="119"/>
      <c r="AXD27" s="119"/>
      <c r="AXE27" s="119"/>
      <c r="AXF27" s="119"/>
      <c r="AXG27" s="119"/>
      <c r="AXH27" s="119"/>
      <c r="AXI27" s="120"/>
      <c r="AXJ27" s="118"/>
      <c r="AXK27" s="119"/>
      <c r="AXL27" s="119"/>
      <c r="AXM27" s="119"/>
      <c r="AXN27" s="119"/>
      <c r="AXO27" s="119"/>
      <c r="AXP27" s="119"/>
      <c r="AXQ27" s="119"/>
      <c r="AXR27" s="119"/>
      <c r="AXS27" s="119"/>
      <c r="AXT27" s="119"/>
      <c r="AXU27" s="119"/>
      <c r="AXV27" s="119"/>
      <c r="AXW27" s="119"/>
      <c r="AXX27" s="119"/>
      <c r="AXY27" s="119"/>
      <c r="AXZ27" s="120"/>
      <c r="AYA27" s="118"/>
      <c r="AYB27" s="119"/>
      <c r="AYC27" s="119"/>
      <c r="AYD27" s="119"/>
      <c r="AYE27" s="119"/>
      <c r="AYF27" s="119"/>
      <c r="AYG27" s="119"/>
      <c r="AYH27" s="119"/>
      <c r="AYI27" s="119"/>
      <c r="AYJ27" s="119"/>
      <c r="AYK27" s="119"/>
      <c r="AYL27" s="119"/>
      <c r="AYM27" s="119"/>
      <c r="AYN27" s="119"/>
      <c r="AYO27" s="119"/>
      <c r="AYP27" s="119"/>
      <c r="AYQ27" s="120"/>
      <c r="AYR27" s="118"/>
      <c r="AYS27" s="119"/>
      <c r="AYT27" s="119"/>
      <c r="AYU27" s="119"/>
      <c r="AYV27" s="119"/>
      <c r="AYW27" s="119"/>
      <c r="AYX27" s="119"/>
      <c r="AYY27" s="119"/>
      <c r="AYZ27" s="119"/>
      <c r="AZA27" s="119"/>
      <c r="AZB27" s="119"/>
      <c r="AZC27" s="119"/>
      <c r="AZD27" s="119"/>
      <c r="AZE27" s="119"/>
      <c r="AZF27" s="119"/>
      <c r="AZG27" s="119"/>
      <c r="AZH27" s="120"/>
      <c r="AZI27" s="118"/>
      <c r="AZJ27" s="119"/>
      <c r="AZK27" s="119"/>
      <c r="AZL27" s="119"/>
      <c r="AZM27" s="119"/>
      <c r="AZN27" s="119"/>
      <c r="AZO27" s="119"/>
      <c r="AZP27" s="119"/>
      <c r="AZQ27" s="119"/>
      <c r="AZR27" s="119"/>
      <c r="AZS27" s="119"/>
      <c r="AZT27" s="119"/>
      <c r="AZU27" s="119"/>
      <c r="AZV27" s="119"/>
      <c r="AZW27" s="119"/>
      <c r="AZX27" s="119"/>
      <c r="AZY27" s="120"/>
      <c r="AZZ27" s="118"/>
      <c r="BAA27" s="119"/>
      <c r="BAB27" s="119"/>
      <c r="BAC27" s="119"/>
      <c r="BAD27" s="119"/>
      <c r="BAE27" s="119"/>
      <c r="BAF27" s="119"/>
      <c r="BAG27" s="119"/>
      <c r="BAH27" s="119"/>
      <c r="BAI27" s="119"/>
      <c r="BAJ27" s="119"/>
      <c r="BAK27" s="119"/>
      <c r="BAL27" s="119"/>
      <c r="BAM27" s="119"/>
      <c r="BAN27" s="119"/>
      <c r="BAO27" s="119"/>
      <c r="BAP27" s="120"/>
      <c r="BAQ27" s="118"/>
      <c r="BAR27" s="119"/>
      <c r="BAS27" s="119"/>
      <c r="BAT27" s="119"/>
      <c r="BAU27" s="119"/>
      <c r="BAV27" s="119"/>
      <c r="BAW27" s="119"/>
      <c r="BAX27" s="119"/>
      <c r="BAY27" s="119"/>
      <c r="BAZ27" s="119"/>
      <c r="BBA27" s="119"/>
      <c r="BBB27" s="119"/>
      <c r="BBC27" s="119"/>
      <c r="BBD27" s="119"/>
      <c r="BBE27" s="119"/>
      <c r="BBF27" s="119"/>
      <c r="BBG27" s="120"/>
      <c r="BBH27" s="118"/>
      <c r="BBI27" s="119"/>
      <c r="BBJ27" s="119"/>
      <c r="BBK27" s="119"/>
      <c r="BBL27" s="119"/>
      <c r="BBM27" s="119"/>
      <c r="BBN27" s="119"/>
      <c r="BBO27" s="119"/>
      <c r="BBP27" s="119"/>
      <c r="BBQ27" s="119"/>
      <c r="BBR27" s="119"/>
      <c r="BBS27" s="119"/>
      <c r="BBT27" s="119"/>
      <c r="BBU27" s="119"/>
      <c r="BBV27" s="119"/>
      <c r="BBW27" s="119"/>
      <c r="BBX27" s="120"/>
      <c r="BBY27" s="118"/>
      <c r="BBZ27" s="119"/>
      <c r="BCA27" s="119"/>
      <c r="BCB27" s="119"/>
      <c r="BCC27" s="119"/>
      <c r="BCD27" s="119"/>
      <c r="BCE27" s="119"/>
      <c r="BCF27" s="119"/>
      <c r="BCG27" s="119"/>
      <c r="BCH27" s="119"/>
      <c r="BCI27" s="119"/>
      <c r="BCJ27" s="119"/>
      <c r="BCK27" s="119"/>
      <c r="BCL27" s="119"/>
      <c r="BCM27" s="119"/>
      <c r="BCN27" s="119"/>
      <c r="BCO27" s="120"/>
      <c r="BCP27" s="118"/>
      <c r="BCQ27" s="119"/>
      <c r="BCR27" s="119"/>
      <c r="BCS27" s="119"/>
      <c r="BCT27" s="119"/>
      <c r="BCU27" s="119"/>
      <c r="BCV27" s="119"/>
      <c r="BCW27" s="119"/>
      <c r="BCX27" s="119"/>
      <c r="BCY27" s="119"/>
      <c r="BCZ27" s="119"/>
      <c r="BDA27" s="119"/>
      <c r="BDB27" s="119"/>
      <c r="BDC27" s="119"/>
      <c r="BDD27" s="119"/>
      <c r="BDE27" s="119"/>
      <c r="BDF27" s="120"/>
      <c r="BDG27" s="118"/>
      <c r="BDH27" s="119"/>
      <c r="BDI27" s="119"/>
      <c r="BDJ27" s="119"/>
      <c r="BDK27" s="119"/>
      <c r="BDL27" s="119"/>
      <c r="BDM27" s="119"/>
      <c r="BDN27" s="119"/>
      <c r="BDO27" s="119"/>
      <c r="BDP27" s="119"/>
      <c r="BDQ27" s="119"/>
      <c r="BDR27" s="119"/>
      <c r="BDS27" s="119"/>
      <c r="BDT27" s="119"/>
      <c r="BDU27" s="119"/>
      <c r="BDV27" s="119"/>
      <c r="BDW27" s="120"/>
      <c r="BDX27" s="118"/>
      <c r="BDY27" s="119"/>
      <c r="BDZ27" s="119"/>
      <c r="BEA27" s="119"/>
      <c r="BEB27" s="119"/>
      <c r="BEC27" s="119"/>
      <c r="BED27" s="119"/>
      <c r="BEE27" s="119"/>
      <c r="BEF27" s="119"/>
      <c r="BEG27" s="119"/>
      <c r="BEH27" s="119"/>
      <c r="BEI27" s="119"/>
      <c r="BEJ27" s="119"/>
      <c r="BEK27" s="119"/>
      <c r="BEL27" s="119"/>
      <c r="BEM27" s="119"/>
      <c r="BEN27" s="120"/>
      <c r="BEO27" s="118"/>
      <c r="BEP27" s="119"/>
      <c r="BEQ27" s="119"/>
      <c r="BER27" s="119"/>
      <c r="BES27" s="119"/>
      <c r="BET27" s="119"/>
      <c r="BEU27" s="119"/>
      <c r="BEV27" s="119"/>
      <c r="BEW27" s="119"/>
      <c r="BEX27" s="119"/>
      <c r="BEY27" s="119"/>
      <c r="BEZ27" s="119"/>
      <c r="BFA27" s="119"/>
      <c r="BFB27" s="119"/>
      <c r="BFC27" s="119"/>
      <c r="BFD27" s="119"/>
      <c r="BFE27" s="120"/>
      <c r="BFF27" s="118"/>
      <c r="BFG27" s="119"/>
      <c r="BFH27" s="119"/>
      <c r="BFI27" s="119"/>
      <c r="BFJ27" s="119"/>
      <c r="BFK27" s="119"/>
      <c r="BFL27" s="119"/>
      <c r="BFM27" s="119"/>
      <c r="BFN27" s="119"/>
      <c r="BFO27" s="119"/>
      <c r="BFP27" s="119"/>
      <c r="BFQ27" s="119"/>
      <c r="BFR27" s="119"/>
      <c r="BFS27" s="119"/>
      <c r="BFT27" s="119"/>
      <c r="BFU27" s="119"/>
      <c r="BFV27" s="120"/>
      <c r="BFW27" s="118"/>
      <c r="BFX27" s="119"/>
      <c r="BFY27" s="119"/>
      <c r="BFZ27" s="119"/>
      <c r="BGA27" s="119"/>
      <c r="BGB27" s="119"/>
      <c r="BGC27" s="119"/>
      <c r="BGD27" s="119"/>
      <c r="BGE27" s="119"/>
      <c r="BGF27" s="119"/>
      <c r="BGG27" s="119"/>
      <c r="BGH27" s="119"/>
      <c r="BGI27" s="119"/>
      <c r="BGJ27" s="119"/>
      <c r="BGK27" s="119"/>
      <c r="BGL27" s="119"/>
      <c r="BGM27" s="120"/>
      <c r="BGN27" s="118"/>
      <c r="BGO27" s="119"/>
      <c r="BGP27" s="119"/>
      <c r="BGQ27" s="119"/>
      <c r="BGR27" s="119"/>
      <c r="BGS27" s="119"/>
      <c r="BGT27" s="119"/>
      <c r="BGU27" s="119"/>
      <c r="BGV27" s="119"/>
      <c r="BGW27" s="119"/>
      <c r="BGX27" s="119"/>
      <c r="BGY27" s="119"/>
      <c r="BGZ27" s="119"/>
      <c r="BHA27" s="119"/>
      <c r="BHB27" s="119"/>
      <c r="BHC27" s="119"/>
      <c r="BHD27" s="120"/>
      <c r="BHE27" s="118"/>
      <c r="BHF27" s="119"/>
      <c r="BHG27" s="119"/>
      <c r="BHH27" s="119"/>
      <c r="BHI27" s="119"/>
      <c r="BHJ27" s="119"/>
      <c r="BHK27" s="119"/>
      <c r="BHL27" s="119"/>
      <c r="BHM27" s="119"/>
      <c r="BHN27" s="119"/>
      <c r="BHO27" s="119"/>
      <c r="BHP27" s="119"/>
      <c r="BHQ27" s="119"/>
      <c r="BHR27" s="119"/>
      <c r="BHS27" s="119"/>
      <c r="BHT27" s="119"/>
      <c r="BHU27" s="120"/>
      <c r="BHV27" s="118"/>
      <c r="BHW27" s="119"/>
      <c r="BHX27" s="119"/>
      <c r="BHY27" s="119"/>
      <c r="BHZ27" s="119"/>
      <c r="BIA27" s="119"/>
      <c r="BIB27" s="119"/>
      <c r="BIC27" s="119"/>
      <c r="BID27" s="119"/>
      <c r="BIE27" s="119"/>
      <c r="BIF27" s="119"/>
      <c r="BIG27" s="119"/>
      <c r="BIH27" s="119"/>
      <c r="BII27" s="119"/>
      <c r="BIJ27" s="119"/>
      <c r="BIK27" s="119"/>
      <c r="BIL27" s="120"/>
      <c r="BIM27" s="118"/>
      <c r="BIN27" s="119"/>
      <c r="BIO27" s="119"/>
      <c r="BIP27" s="119"/>
      <c r="BIQ27" s="119"/>
      <c r="BIR27" s="119"/>
      <c r="BIS27" s="119"/>
      <c r="BIT27" s="119"/>
      <c r="BIU27" s="119"/>
      <c r="BIV27" s="119"/>
      <c r="BIW27" s="119"/>
      <c r="BIX27" s="119"/>
      <c r="BIY27" s="119"/>
      <c r="BIZ27" s="119"/>
      <c r="BJA27" s="119"/>
      <c r="BJB27" s="119"/>
      <c r="BJC27" s="120"/>
      <c r="BJD27" s="118"/>
      <c r="BJE27" s="119"/>
      <c r="BJF27" s="119"/>
      <c r="BJG27" s="119"/>
      <c r="BJH27" s="119"/>
      <c r="BJI27" s="119"/>
      <c r="BJJ27" s="119"/>
      <c r="BJK27" s="119"/>
      <c r="BJL27" s="119"/>
      <c r="BJM27" s="119"/>
      <c r="BJN27" s="119"/>
      <c r="BJO27" s="119"/>
      <c r="BJP27" s="119"/>
      <c r="BJQ27" s="119"/>
      <c r="BJR27" s="119"/>
      <c r="BJS27" s="119"/>
      <c r="BJT27" s="120"/>
      <c r="BJU27" s="118"/>
      <c r="BJV27" s="119"/>
      <c r="BJW27" s="119"/>
      <c r="BJX27" s="119"/>
      <c r="BJY27" s="119"/>
      <c r="BJZ27" s="119"/>
      <c r="BKA27" s="119"/>
      <c r="BKB27" s="119"/>
      <c r="BKC27" s="119"/>
      <c r="BKD27" s="119"/>
      <c r="BKE27" s="119"/>
      <c r="BKF27" s="119"/>
      <c r="BKG27" s="119"/>
      <c r="BKH27" s="119"/>
      <c r="BKI27" s="119"/>
      <c r="BKJ27" s="119"/>
      <c r="BKK27" s="120"/>
      <c r="BKL27" s="118"/>
      <c r="BKM27" s="119"/>
      <c r="BKN27" s="119"/>
      <c r="BKO27" s="119"/>
      <c r="BKP27" s="119"/>
      <c r="BKQ27" s="119"/>
      <c r="BKR27" s="119"/>
      <c r="BKS27" s="119"/>
      <c r="BKT27" s="119"/>
      <c r="BKU27" s="119"/>
      <c r="BKV27" s="119"/>
      <c r="BKW27" s="119"/>
      <c r="BKX27" s="119"/>
      <c r="BKY27" s="119"/>
      <c r="BKZ27" s="119"/>
      <c r="BLA27" s="119"/>
      <c r="BLB27" s="120"/>
      <c r="BLC27" s="118"/>
      <c r="BLD27" s="119"/>
      <c r="BLE27" s="119"/>
      <c r="BLF27" s="119"/>
      <c r="BLG27" s="119"/>
      <c r="BLH27" s="119"/>
      <c r="BLI27" s="119"/>
      <c r="BLJ27" s="119"/>
      <c r="BLK27" s="119"/>
      <c r="BLL27" s="119"/>
      <c r="BLM27" s="119"/>
      <c r="BLN27" s="119"/>
      <c r="BLO27" s="119"/>
      <c r="BLP27" s="119"/>
      <c r="BLQ27" s="119"/>
      <c r="BLR27" s="119"/>
      <c r="BLS27" s="120"/>
      <c r="BLT27" s="118"/>
      <c r="BLU27" s="119"/>
      <c r="BLV27" s="119"/>
      <c r="BLW27" s="119"/>
      <c r="BLX27" s="119"/>
      <c r="BLY27" s="119"/>
      <c r="BLZ27" s="119"/>
      <c r="BMA27" s="119"/>
      <c r="BMB27" s="119"/>
      <c r="BMC27" s="119"/>
      <c r="BMD27" s="119"/>
      <c r="BME27" s="119"/>
      <c r="BMF27" s="119"/>
      <c r="BMG27" s="119"/>
      <c r="BMH27" s="119"/>
      <c r="BMI27" s="119"/>
      <c r="BMJ27" s="120"/>
      <c r="BMK27" s="118"/>
      <c r="BML27" s="119"/>
      <c r="BMM27" s="119"/>
      <c r="BMN27" s="119"/>
      <c r="BMO27" s="119"/>
      <c r="BMP27" s="119"/>
      <c r="BMQ27" s="119"/>
      <c r="BMR27" s="119"/>
      <c r="BMS27" s="119"/>
      <c r="BMT27" s="119"/>
      <c r="BMU27" s="119"/>
      <c r="BMV27" s="119"/>
      <c r="BMW27" s="119"/>
      <c r="BMX27" s="119"/>
      <c r="BMY27" s="119"/>
      <c r="BMZ27" s="119"/>
      <c r="BNA27" s="120"/>
      <c r="BNB27" s="118"/>
      <c r="BNC27" s="119"/>
      <c r="BND27" s="119"/>
      <c r="BNE27" s="119"/>
      <c r="BNF27" s="119"/>
      <c r="BNG27" s="119"/>
      <c r="BNH27" s="119"/>
      <c r="BNI27" s="119"/>
      <c r="BNJ27" s="119"/>
      <c r="BNK27" s="119"/>
      <c r="BNL27" s="119"/>
      <c r="BNM27" s="119"/>
      <c r="BNN27" s="119"/>
      <c r="BNO27" s="119"/>
      <c r="BNP27" s="119"/>
      <c r="BNQ27" s="119"/>
      <c r="BNR27" s="120"/>
      <c r="BNS27" s="118"/>
      <c r="BNT27" s="119"/>
      <c r="BNU27" s="119"/>
      <c r="BNV27" s="119"/>
      <c r="BNW27" s="119"/>
      <c r="BNX27" s="119"/>
      <c r="BNY27" s="119"/>
      <c r="BNZ27" s="119"/>
      <c r="BOA27" s="119"/>
      <c r="BOB27" s="119"/>
      <c r="BOC27" s="119"/>
      <c r="BOD27" s="119"/>
      <c r="BOE27" s="119"/>
      <c r="BOF27" s="119"/>
      <c r="BOG27" s="119"/>
      <c r="BOH27" s="119"/>
      <c r="BOI27" s="120"/>
      <c r="BOJ27" s="118"/>
      <c r="BOK27" s="119"/>
      <c r="BOL27" s="119"/>
      <c r="BOM27" s="119"/>
      <c r="BON27" s="119"/>
      <c r="BOO27" s="119"/>
      <c r="BOP27" s="119"/>
      <c r="BOQ27" s="119"/>
      <c r="BOR27" s="119"/>
      <c r="BOS27" s="119"/>
      <c r="BOT27" s="119"/>
      <c r="BOU27" s="119"/>
      <c r="BOV27" s="119"/>
      <c r="BOW27" s="119"/>
      <c r="BOX27" s="119"/>
      <c r="BOY27" s="119"/>
      <c r="BOZ27" s="120"/>
      <c r="BPA27" s="118"/>
      <c r="BPB27" s="119"/>
      <c r="BPC27" s="119"/>
      <c r="BPD27" s="119"/>
      <c r="BPE27" s="119"/>
      <c r="BPF27" s="119"/>
      <c r="BPG27" s="119"/>
      <c r="BPH27" s="119"/>
      <c r="BPI27" s="119"/>
      <c r="BPJ27" s="119"/>
      <c r="BPK27" s="119"/>
      <c r="BPL27" s="119"/>
      <c r="BPM27" s="119"/>
      <c r="BPN27" s="119"/>
      <c r="BPO27" s="119"/>
      <c r="BPP27" s="119"/>
      <c r="BPQ27" s="120"/>
      <c r="BPR27" s="118"/>
      <c r="BPS27" s="119"/>
      <c r="BPT27" s="119"/>
      <c r="BPU27" s="119"/>
      <c r="BPV27" s="119"/>
      <c r="BPW27" s="119"/>
      <c r="BPX27" s="119"/>
      <c r="BPY27" s="119"/>
      <c r="BPZ27" s="119"/>
      <c r="BQA27" s="119"/>
      <c r="BQB27" s="119"/>
      <c r="BQC27" s="119"/>
      <c r="BQD27" s="119"/>
      <c r="BQE27" s="119"/>
      <c r="BQF27" s="119"/>
      <c r="BQG27" s="119"/>
      <c r="BQH27" s="120"/>
      <c r="BQI27" s="118"/>
      <c r="BQJ27" s="119"/>
      <c r="BQK27" s="119"/>
      <c r="BQL27" s="119"/>
      <c r="BQM27" s="119"/>
      <c r="BQN27" s="119"/>
      <c r="BQO27" s="119"/>
      <c r="BQP27" s="119"/>
      <c r="BQQ27" s="119"/>
      <c r="BQR27" s="119"/>
      <c r="BQS27" s="119"/>
      <c r="BQT27" s="119"/>
      <c r="BQU27" s="119"/>
      <c r="BQV27" s="119"/>
      <c r="BQW27" s="119"/>
      <c r="BQX27" s="119"/>
      <c r="BQY27" s="120"/>
      <c r="BQZ27" s="118"/>
      <c r="BRA27" s="119"/>
      <c r="BRB27" s="119"/>
      <c r="BRC27" s="119"/>
      <c r="BRD27" s="119"/>
      <c r="BRE27" s="119"/>
      <c r="BRF27" s="119"/>
      <c r="BRG27" s="119"/>
      <c r="BRH27" s="119"/>
      <c r="BRI27" s="119"/>
      <c r="BRJ27" s="119"/>
      <c r="BRK27" s="119"/>
      <c r="BRL27" s="119"/>
      <c r="BRM27" s="119"/>
      <c r="BRN27" s="119"/>
      <c r="BRO27" s="119"/>
      <c r="BRP27" s="120"/>
      <c r="BRQ27" s="118"/>
      <c r="BRR27" s="119"/>
      <c r="BRS27" s="119"/>
      <c r="BRT27" s="119"/>
      <c r="BRU27" s="119"/>
      <c r="BRV27" s="119"/>
      <c r="BRW27" s="119"/>
      <c r="BRX27" s="119"/>
      <c r="BRY27" s="119"/>
      <c r="BRZ27" s="119"/>
      <c r="BSA27" s="119"/>
      <c r="BSB27" s="119"/>
      <c r="BSC27" s="119"/>
      <c r="BSD27" s="119"/>
      <c r="BSE27" s="119"/>
      <c r="BSF27" s="119"/>
      <c r="BSG27" s="120"/>
      <c r="BSH27" s="118"/>
      <c r="BSI27" s="119"/>
      <c r="BSJ27" s="119"/>
      <c r="BSK27" s="119"/>
      <c r="BSL27" s="119"/>
      <c r="BSM27" s="119"/>
      <c r="BSN27" s="119"/>
      <c r="BSO27" s="119"/>
      <c r="BSP27" s="119"/>
      <c r="BSQ27" s="119"/>
      <c r="BSR27" s="119"/>
      <c r="BSS27" s="119"/>
      <c r="BST27" s="119"/>
      <c r="BSU27" s="119"/>
      <c r="BSV27" s="119"/>
      <c r="BSW27" s="119"/>
      <c r="BSX27" s="120"/>
      <c r="BSY27" s="118"/>
      <c r="BSZ27" s="119"/>
      <c r="BTA27" s="119"/>
      <c r="BTB27" s="119"/>
      <c r="BTC27" s="119"/>
      <c r="BTD27" s="119"/>
      <c r="BTE27" s="119"/>
      <c r="BTF27" s="119"/>
      <c r="BTG27" s="119"/>
      <c r="BTH27" s="119"/>
      <c r="BTI27" s="119"/>
      <c r="BTJ27" s="119"/>
      <c r="BTK27" s="119"/>
      <c r="BTL27" s="119"/>
      <c r="BTM27" s="119"/>
      <c r="BTN27" s="119"/>
      <c r="BTO27" s="120"/>
      <c r="BTP27" s="118"/>
      <c r="BTQ27" s="119"/>
      <c r="BTR27" s="119"/>
      <c r="BTS27" s="119"/>
      <c r="BTT27" s="119"/>
      <c r="BTU27" s="119"/>
      <c r="BTV27" s="119"/>
      <c r="BTW27" s="119"/>
      <c r="BTX27" s="119"/>
      <c r="BTY27" s="119"/>
      <c r="BTZ27" s="119"/>
      <c r="BUA27" s="119"/>
      <c r="BUB27" s="119"/>
      <c r="BUC27" s="119"/>
      <c r="BUD27" s="119"/>
      <c r="BUE27" s="119"/>
      <c r="BUF27" s="120"/>
      <c r="BUG27" s="118"/>
      <c r="BUH27" s="119"/>
      <c r="BUI27" s="119"/>
      <c r="BUJ27" s="119"/>
      <c r="BUK27" s="119"/>
      <c r="BUL27" s="119"/>
      <c r="BUM27" s="119"/>
      <c r="BUN27" s="119"/>
      <c r="BUO27" s="119"/>
      <c r="BUP27" s="119"/>
      <c r="BUQ27" s="119"/>
      <c r="BUR27" s="119"/>
      <c r="BUS27" s="119"/>
      <c r="BUT27" s="119"/>
      <c r="BUU27" s="119"/>
      <c r="BUV27" s="119"/>
      <c r="BUW27" s="120"/>
      <c r="BUX27" s="118"/>
      <c r="BUY27" s="119"/>
      <c r="BUZ27" s="119"/>
      <c r="BVA27" s="119"/>
      <c r="BVB27" s="119"/>
      <c r="BVC27" s="119"/>
      <c r="BVD27" s="119"/>
      <c r="BVE27" s="119"/>
      <c r="BVF27" s="119"/>
      <c r="BVG27" s="119"/>
      <c r="BVH27" s="119"/>
      <c r="BVI27" s="119"/>
      <c r="BVJ27" s="119"/>
      <c r="BVK27" s="119"/>
      <c r="BVL27" s="119"/>
      <c r="BVM27" s="119"/>
      <c r="BVN27" s="120"/>
      <c r="BVO27" s="118"/>
      <c r="BVP27" s="119"/>
      <c r="BVQ27" s="119"/>
      <c r="BVR27" s="119"/>
      <c r="BVS27" s="119"/>
      <c r="BVT27" s="119"/>
      <c r="BVU27" s="119"/>
      <c r="BVV27" s="119"/>
      <c r="BVW27" s="119"/>
      <c r="BVX27" s="119"/>
      <c r="BVY27" s="119"/>
      <c r="BVZ27" s="119"/>
      <c r="BWA27" s="119"/>
      <c r="BWB27" s="119"/>
      <c r="BWC27" s="119"/>
      <c r="BWD27" s="119"/>
      <c r="BWE27" s="120"/>
      <c r="BWF27" s="118"/>
      <c r="BWG27" s="119"/>
      <c r="BWH27" s="119"/>
      <c r="BWI27" s="119"/>
      <c r="BWJ27" s="119"/>
      <c r="BWK27" s="119"/>
      <c r="BWL27" s="119"/>
      <c r="BWM27" s="119"/>
      <c r="BWN27" s="119"/>
      <c r="BWO27" s="119"/>
      <c r="BWP27" s="119"/>
      <c r="BWQ27" s="119"/>
      <c r="BWR27" s="119"/>
      <c r="BWS27" s="119"/>
      <c r="BWT27" s="119"/>
      <c r="BWU27" s="119"/>
      <c r="BWV27" s="120"/>
      <c r="BWW27" s="118"/>
      <c r="BWX27" s="119"/>
      <c r="BWY27" s="119"/>
      <c r="BWZ27" s="119"/>
      <c r="BXA27" s="119"/>
      <c r="BXB27" s="119"/>
      <c r="BXC27" s="119"/>
      <c r="BXD27" s="119"/>
      <c r="BXE27" s="119"/>
      <c r="BXF27" s="119"/>
      <c r="BXG27" s="119"/>
      <c r="BXH27" s="119"/>
      <c r="BXI27" s="119"/>
      <c r="BXJ27" s="119"/>
      <c r="BXK27" s="119"/>
      <c r="BXL27" s="119"/>
      <c r="BXM27" s="120"/>
      <c r="BXN27" s="118"/>
      <c r="BXO27" s="119"/>
      <c r="BXP27" s="119"/>
      <c r="BXQ27" s="119"/>
      <c r="BXR27" s="119"/>
      <c r="BXS27" s="119"/>
      <c r="BXT27" s="119"/>
      <c r="BXU27" s="119"/>
      <c r="BXV27" s="119"/>
      <c r="BXW27" s="119"/>
      <c r="BXX27" s="119"/>
      <c r="BXY27" s="119"/>
      <c r="BXZ27" s="119"/>
      <c r="BYA27" s="119"/>
      <c r="BYB27" s="119"/>
      <c r="BYC27" s="119"/>
      <c r="BYD27" s="120"/>
      <c r="BYE27" s="118"/>
      <c r="BYF27" s="119"/>
      <c r="BYG27" s="119"/>
      <c r="BYH27" s="119"/>
      <c r="BYI27" s="119"/>
      <c r="BYJ27" s="119"/>
      <c r="BYK27" s="119"/>
      <c r="BYL27" s="119"/>
      <c r="BYM27" s="119"/>
      <c r="BYN27" s="119"/>
      <c r="BYO27" s="119"/>
      <c r="BYP27" s="119"/>
      <c r="BYQ27" s="119"/>
      <c r="BYR27" s="119"/>
      <c r="BYS27" s="119"/>
      <c r="BYT27" s="119"/>
      <c r="BYU27" s="120"/>
      <c r="BYV27" s="118"/>
      <c r="BYW27" s="119"/>
      <c r="BYX27" s="119"/>
      <c r="BYY27" s="119"/>
      <c r="BYZ27" s="119"/>
      <c r="BZA27" s="119"/>
      <c r="BZB27" s="119"/>
      <c r="BZC27" s="119"/>
      <c r="BZD27" s="119"/>
      <c r="BZE27" s="119"/>
      <c r="BZF27" s="119"/>
      <c r="BZG27" s="119"/>
      <c r="BZH27" s="119"/>
      <c r="BZI27" s="119"/>
      <c r="BZJ27" s="119"/>
      <c r="BZK27" s="119"/>
      <c r="BZL27" s="120"/>
      <c r="BZM27" s="118"/>
      <c r="BZN27" s="119"/>
      <c r="BZO27" s="119"/>
      <c r="BZP27" s="119"/>
      <c r="BZQ27" s="119"/>
      <c r="BZR27" s="119"/>
      <c r="BZS27" s="119"/>
      <c r="BZT27" s="119"/>
      <c r="BZU27" s="119"/>
      <c r="BZV27" s="119"/>
      <c r="BZW27" s="119"/>
      <c r="BZX27" s="119"/>
      <c r="BZY27" s="119"/>
      <c r="BZZ27" s="119"/>
      <c r="CAA27" s="119"/>
      <c r="CAB27" s="119"/>
      <c r="CAC27" s="120"/>
      <c r="CAD27" s="118"/>
      <c r="CAE27" s="119"/>
      <c r="CAF27" s="119"/>
      <c r="CAG27" s="119"/>
      <c r="CAH27" s="119"/>
      <c r="CAI27" s="119"/>
      <c r="CAJ27" s="119"/>
      <c r="CAK27" s="119"/>
      <c r="CAL27" s="119"/>
      <c r="CAM27" s="119"/>
      <c r="CAN27" s="119"/>
      <c r="CAO27" s="119"/>
      <c r="CAP27" s="119"/>
      <c r="CAQ27" s="119"/>
      <c r="CAR27" s="119"/>
      <c r="CAS27" s="119"/>
      <c r="CAT27" s="120"/>
      <c r="CAU27" s="118"/>
      <c r="CAV27" s="119"/>
      <c r="CAW27" s="119"/>
      <c r="CAX27" s="119"/>
      <c r="CAY27" s="119"/>
      <c r="CAZ27" s="119"/>
      <c r="CBA27" s="119"/>
      <c r="CBB27" s="119"/>
      <c r="CBC27" s="119"/>
      <c r="CBD27" s="119"/>
      <c r="CBE27" s="119"/>
      <c r="CBF27" s="119"/>
      <c r="CBG27" s="119"/>
      <c r="CBH27" s="119"/>
      <c r="CBI27" s="119"/>
      <c r="CBJ27" s="119"/>
      <c r="CBK27" s="120"/>
      <c r="CBL27" s="118"/>
      <c r="CBM27" s="119"/>
      <c r="CBN27" s="119"/>
      <c r="CBO27" s="119"/>
      <c r="CBP27" s="119"/>
      <c r="CBQ27" s="119"/>
      <c r="CBR27" s="119"/>
      <c r="CBS27" s="119"/>
      <c r="CBT27" s="119"/>
      <c r="CBU27" s="119"/>
      <c r="CBV27" s="119"/>
      <c r="CBW27" s="119"/>
      <c r="CBX27" s="119"/>
      <c r="CBY27" s="119"/>
      <c r="CBZ27" s="119"/>
      <c r="CCA27" s="119"/>
      <c r="CCB27" s="120"/>
      <c r="CCC27" s="118"/>
      <c r="CCD27" s="119"/>
      <c r="CCE27" s="119"/>
      <c r="CCF27" s="119"/>
      <c r="CCG27" s="119"/>
      <c r="CCH27" s="119"/>
      <c r="CCI27" s="119"/>
      <c r="CCJ27" s="119"/>
      <c r="CCK27" s="119"/>
      <c r="CCL27" s="119"/>
      <c r="CCM27" s="119"/>
      <c r="CCN27" s="119"/>
      <c r="CCO27" s="119"/>
      <c r="CCP27" s="119"/>
      <c r="CCQ27" s="119"/>
      <c r="CCR27" s="119"/>
      <c r="CCS27" s="120"/>
      <c r="CCT27" s="118"/>
      <c r="CCU27" s="119"/>
      <c r="CCV27" s="119"/>
      <c r="CCW27" s="119"/>
      <c r="CCX27" s="119"/>
      <c r="CCY27" s="119"/>
      <c r="CCZ27" s="119"/>
      <c r="CDA27" s="119"/>
      <c r="CDB27" s="119"/>
      <c r="CDC27" s="119"/>
      <c r="CDD27" s="119"/>
      <c r="CDE27" s="119"/>
      <c r="CDF27" s="119"/>
      <c r="CDG27" s="119"/>
      <c r="CDH27" s="119"/>
      <c r="CDI27" s="119"/>
      <c r="CDJ27" s="120"/>
      <c r="CDK27" s="118"/>
      <c r="CDL27" s="119"/>
      <c r="CDM27" s="119"/>
      <c r="CDN27" s="119"/>
      <c r="CDO27" s="119"/>
      <c r="CDP27" s="119"/>
      <c r="CDQ27" s="119"/>
      <c r="CDR27" s="119"/>
      <c r="CDS27" s="119"/>
      <c r="CDT27" s="119"/>
      <c r="CDU27" s="119"/>
      <c r="CDV27" s="119"/>
      <c r="CDW27" s="119"/>
      <c r="CDX27" s="119"/>
      <c r="CDY27" s="119"/>
      <c r="CDZ27" s="119"/>
      <c r="CEA27" s="120"/>
      <c r="CEB27" s="118"/>
      <c r="CEC27" s="119"/>
      <c r="CED27" s="119"/>
      <c r="CEE27" s="119"/>
      <c r="CEF27" s="119"/>
      <c r="CEG27" s="119"/>
      <c r="CEH27" s="119"/>
      <c r="CEI27" s="119"/>
      <c r="CEJ27" s="119"/>
      <c r="CEK27" s="119"/>
      <c r="CEL27" s="119"/>
      <c r="CEM27" s="119"/>
      <c r="CEN27" s="119"/>
      <c r="CEO27" s="119"/>
      <c r="CEP27" s="119"/>
      <c r="CEQ27" s="119"/>
      <c r="CER27" s="120"/>
      <c r="CES27" s="118"/>
      <c r="CET27" s="119"/>
      <c r="CEU27" s="119"/>
      <c r="CEV27" s="119"/>
      <c r="CEW27" s="119"/>
      <c r="CEX27" s="119"/>
      <c r="CEY27" s="119"/>
      <c r="CEZ27" s="119"/>
      <c r="CFA27" s="119"/>
      <c r="CFB27" s="119"/>
      <c r="CFC27" s="119"/>
      <c r="CFD27" s="119"/>
      <c r="CFE27" s="119"/>
      <c r="CFF27" s="119"/>
      <c r="CFG27" s="119"/>
      <c r="CFH27" s="119"/>
      <c r="CFI27" s="120"/>
      <c r="CFJ27" s="118"/>
      <c r="CFK27" s="119"/>
      <c r="CFL27" s="119"/>
      <c r="CFM27" s="119"/>
      <c r="CFN27" s="119"/>
      <c r="CFO27" s="119"/>
      <c r="CFP27" s="119"/>
      <c r="CFQ27" s="119"/>
      <c r="CFR27" s="119"/>
      <c r="CFS27" s="119"/>
      <c r="CFT27" s="119"/>
      <c r="CFU27" s="119"/>
      <c r="CFV27" s="119"/>
      <c r="CFW27" s="119"/>
      <c r="CFX27" s="119"/>
      <c r="CFY27" s="119"/>
      <c r="CFZ27" s="120"/>
      <c r="CGA27" s="118"/>
      <c r="CGB27" s="119"/>
      <c r="CGC27" s="119"/>
      <c r="CGD27" s="119"/>
      <c r="CGE27" s="119"/>
      <c r="CGF27" s="119"/>
      <c r="CGG27" s="119"/>
      <c r="CGH27" s="119"/>
      <c r="CGI27" s="119"/>
      <c r="CGJ27" s="119"/>
      <c r="CGK27" s="119"/>
      <c r="CGL27" s="119"/>
      <c r="CGM27" s="119"/>
      <c r="CGN27" s="119"/>
      <c r="CGO27" s="119"/>
      <c r="CGP27" s="119"/>
      <c r="CGQ27" s="120"/>
      <c r="CGR27" s="118"/>
      <c r="CGS27" s="119"/>
      <c r="CGT27" s="119"/>
      <c r="CGU27" s="119"/>
      <c r="CGV27" s="119"/>
      <c r="CGW27" s="119"/>
      <c r="CGX27" s="119"/>
      <c r="CGY27" s="119"/>
      <c r="CGZ27" s="119"/>
      <c r="CHA27" s="119"/>
      <c r="CHB27" s="119"/>
      <c r="CHC27" s="119"/>
      <c r="CHD27" s="119"/>
      <c r="CHE27" s="119"/>
      <c r="CHF27" s="119"/>
      <c r="CHG27" s="119"/>
      <c r="CHH27" s="120"/>
      <c r="CHI27" s="118"/>
      <c r="CHJ27" s="119"/>
      <c r="CHK27" s="119"/>
      <c r="CHL27" s="119"/>
      <c r="CHM27" s="119"/>
      <c r="CHN27" s="119"/>
      <c r="CHO27" s="119"/>
      <c r="CHP27" s="119"/>
      <c r="CHQ27" s="119"/>
      <c r="CHR27" s="119"/>
      <c r="CHS27" s="119"/>
      <c r="CHT27" s="119"/>
      <c r="CHU27" s="119"/>
      <c r="CHV27" s="119"/>
      <c r="CHW27" s="119"/>
      <c r="CHX27" s="119"/>
      <c r="CHY27" s="120"/>
      <c r="CHZ27" s="118"/>
      <c r="CIA27" s="119"/>
      <c r="CIB27" s="119"/>
      <c r="CIC27" s="119"/>
      <c r="CID27" s="119"/>
      <c r="CIE27" s="119"/>
      <c r="CIF27" s="119"/>
      <c r="CIG27" s="119"/>
      <c r="CIH27" s="119"/>
      <c r="CII27" s="119"/>
      <c r="CIJ27" s="119"/>
      <c r="CIK27" s="119"/>
      <c r="CIL27" s="119"/>
      <c r="CIM27" s="119"/>
      <c r="CIN27" s="119"/>
      <c r="CIO27" s="119"/>
      <c r="CIP27" s="120"/>
      <c r="CIQ27" s="118"/>
      <c r="CIR27" s="119"/>
      <c r="CIS27" s="119"/>
      <c r="CIT27" s="119"/>
      <c r="CIU27" s="119"/>
      <c r="CIV27" s="119"/>
      <c r="CIW27" s="119"/>
      <c r="CIX27" s="119"/>
      <c r="CIY27" s="119"/>
      <c r="CIZ27" s="119"/>
      <c r="CJA27" s="119"/>
      <c r="CJB27" s="119"/>
      <c r="CJC27" s="119"/>
      <c r="CJD27" s="119"/>
      <c r="CJE27" s="119"/>
      <c r="CJF27" s="119"/>
      <c r="CJG27" s="120"/>
      <c r="CJH27" s="118"/>
      <c r="CJI27" s="119"/>
      <c r="CJJ27" s="119"/>
      <c r="CJK27" s="119"/>
      <c r="CJL27" s="119"/>
      <c r="CJM27" s="119"/>
      <c r="CJN27" s="119"/>
      <c r="CJO27" s="119"/>
      <c r="CJP27" s="119"/>
      <c r="CJQ27" s="119"/>
      <c r="CJR27" s="119"/>
      <c r="CJS27" s="119"/>
      <c r="CJT27" s="119"/>
      <c r="CJU27" s="119"/>
      <c r="CJV27" s="119"/>
      <c r="CJW27" s="119"/>
      <c r="CJX27" s="120"/>
      <c r="CJY27" s="118"/>
      <c r="CJZ27" s="119"/>
      <c r="CKA27" s="119"/>
      <c r="CKB27" s="119"/>
      <c r="CKC27" s="119"/>
      <c r="CKD27" s="119"/>
      <c r="CKE27" s="119"/>
      <c r="CKF27" s="119"/>
      <c r="CKG27" s="119"/>
      <c r="CKH27" s="119"/>
      <c r="CKI27" s="119"/>
      <c r="CKJ27" s="119"/>
      <c r="CKK27" s="119"/>
      <c r="CKL27" s="119"/>
      <c r="CKM27" s="119"/>
      <c r="CKN27" s="119"/>
      <c r="CKO27" s="120"/>
      <c r="CKP27" s="118"/>
      <c r="CKQ27" s="119"/>
      <c r="CKR27" s="119"/>
      <c r="CKS27" s="119"/>
      <c r="CKT27" s="119"/>
      <c r="CKU27" s="119"/>
      <c r="CKV27" s="119"/>
      <c r="CKW27" s="119"/>
      <c r="CKX27" s="119"/>
      <c r="CKY27" s="119"/>
      <c r="CKZ27" s="119"/>
      <c r="CLA27" s="119"/>
      <c r="CLB27" s="119"/>
      <c r="CLC27" s="119"/>
      <c r="CLD27" s="119"/>
      <c r="CLE27" s="119"/>
      <c r="CLF27" s="120"/>
      <c r="CLG27" s="118"/>
      <c r="CLH27" s="119"/>
      <c r="CLI27" s="119"/>
      <c r="CLJ27" s="119"/>
      <c r="CLK27" s="119"/>
      <c r="CLL27" s="119"/>
      <c r="CLM27" s="119"/>
      <c r="CLN27" s="119"/>
      <c r="CLO27" s="119"/>
      <c r="CLP27" s="119"/>
      <c r="CLQ27" s="119"/>
      <c r="CLR27" s="119"/>
      <c r="CLS27" s="119"/>
      <c r="CLT27" s="119"/>
      <c r="CLU27" s="119"/>
      <c r="CLV27" s="119"/>
      <c r="CLW27" s="120"/>
      <c r="CLX27" s="118"/>
      <c r="CLY27" s="119"/>
      <c r="CLZ27" s="119"/>
      <c r="CMA27" s="119"/>
      <c r="CMB27" s="119"/>
      <c r="CMC27" s="119"/>
      <c r="CMD27" s="119"/>
      <c r="CME27" s="119"/>
      <c r="CMF27" s="119"/>
      <c r="CMG27" s="119"/>
      <c r="CMH27" s="119"/>
      <c r="CMI27" s="119"/>
      <c r="CMJ27" s="119"/>
      <c r="CMK27" s="119"/>
      <c r="CML27" s="119"/>
      <c r="CMM27" s="119"/>
      <c r="CMN27" s="120"/>
      <c r="CMO27" s="118"/>
      <c r="CMP27" s="119"/>
      <c r="CMQ27" s="119"/>
      <c r="CMR27" s="119"/>
      <c r="CMS27" s="119"/>
      <c r="CMT27" s="119"/>
      <c r="CMU27" s="119"/>
      <c r="CMV27" s="119"/>
      <c r="CMW27" s="119"/>
      <c r="CMX27" s="119"/>
      <c r="CMY27" s="119"/>
      <c r="CMZ27" s="119"/>
      <c r="CNA27" s="119"/>
      <c r="CNB27" s="119"/>
      <c r="CNC27" s="119"/>
      <c r="CND27" s="119"/>
      <c r="CNE27" s="120"/>
      <c r="CNF27" s="118"/>
      <c r="CNG27" s="119"/>
      <c r="CNH27" s="119"/>
      <c r="CNI27" s="119"/>
      <c r="CNJ27" s="119"/>
      <c r="CNK27" s="119"/>
      <c r="CNL27" s="119"/>
      <c r="CNM27" s="119"/>
      <c r="CNN27" s="119"/>
      <c r="CNO27" s="119"/>
      <c r="CNP27" s="119"/>
      <c r="CNQ27" s="119"/>
      <c r="CNR27" s="119"/>
      <c r="CNS27" s="119"/>
      <c r="CNT27" s="119"/>
      <c r="CNU27" s="119"/>
      <c r="CNV27" s="120"/>
      <c r="CNW27" s="118"/>
      <c r="CNX27" s="119"/>
      <c r="CNY27" s="119"/>
      <c r="CNZ27" s="119"/>
      <c r="COA27" s="119"/>
      <c r="COB27" s="119"/>
      <c r="COC27" s="119"/>
      <c r="COD27" s="119"/>
      <c r="COE27" s="119"/>
      <c r="COF27" s="119"/>
      <c r="COG27" s="119"/>
      <c r="COH27" s="119"/>
      <c r="COI27" s="119"/>
      <c r="COJ27" s="119"/>
      <c r="COK27" s="119"/>
      <c r="COL27" s="119"/>
      <c r="COM27" s="120"/>
      <c r="CON27" s="118"/>
      <c r="COO27" s="119"/>
      <c r="COP27" s="119"/>
      <c r="COQ27" s="119"/>
      <c r="COR27" s="119"/>
      <c r="COS27" s="119"/>
      <c r="COT27" s="119"/>
      <c r="COU27" s="119"/>
      <c r="COV27" s="119"/>
      <c r="COW27" s="119"/>
      <c r="COX27" s="119"/>
      <c r="COY27" s="119"/>
      <c r="COZ27" s="119"/>
      <c r="CPA27" s="119"/>
      <c r="CPB27" s="119"/>
      <c r="CPC27" s="119"/>
      <c r="CPD27" s="120"/>
      <c r="CPE27" s="118"/>
      <c r="CPF27" s="119"/>
      <c r="CPG27" s="119"/>
      <c r="CPH27" s="119"/>
      <c r="CPI27" s="119"/>
      <c r="CPJ27" s="119"/>
      <c r="CPK27" s="119"/>
      <c r="CPL27" s="119"/>
      <c r="CPM27" s="119"/>
      <c r="CPN27" s="119"/>
      <c r="CPO27" s="119"/>
      <c r="CPP27" s="119"/>
      <c r="CPQ27" s="119"/>
      <c r="CPR27" s="119"/>
      <c r="CPS27" s="119"/>
      <c r="CPT27" s="119"/>
      <c r="CPU27" s="120"/>
      <c r="CPV27" s="118"/>
      <c r="CPW27" s="119"/>
      <c r="CPX27" s="119"/>
      <c r="CPY27" s="119"/>
      <c r="CPZ27" s="119"/>
      <c r="CQA27" s="119"/>
      <c r="CQB27" s="119"/>
      <c r="CQC27" s="119"/>
      <c r="CQD27" s="119"/>
      <c r="CQE27" s="119"/>
      <c r="CQF27" s="119"/>
      <c r="CQG27" s="119"/>
      <c r="CQH27" s="119"/>
      <c r="CQI27" s="119"/>
      <c r="CQJ27" s="119"/>
      <c r="CQK27" s="119"/>
      <c r="CQL27" s="120"/>
      <c r="CQM27" s="118"/>
      <c r="CQN27" s="119"/>
      <c r="CQO27" s="119"/>
      <c r="CQP27" s="119"/>
      <c r="CQQ27" s="119"/>
      <c r="CQR27" s="119"/>
      <c r="CQS27" s="119"/>
      <c r="CQT27" s="119"/>
      <c r="CQU27" s="119"/>
      <c r="CQV27" s="119"/>
      <c r="CQW27" s="119"/>
      <c r="CQX27" s="119"/>
      <c r="CQY27" s="119"/>
      <c r="CQZ27" s="119"/>
      <c r="CRA27" s="119"/>
      <c r="CRB27" s="119"/>
      <c r="CRC27" s="120"/>
      <c r="CRD27" s="118"/>
      <c r="CRE27" s="119"/>
      <c r="CRF27" s="119"/>
      <c r="CRG27" s="119"/>
      <c r="CRH27" s="119"/>
      <c r="CRI27" s="119"/>
      <c r="CRJ27" s="119"/>
      <c r="CRK27" s="119"/>
      <c r="CRL27" s="119"/>
      <c r="CRM27" s="119"/>
      <c r="CRN27" s="119"/>
      <c r="CRO27" s="119"/>
      <c r="CRP27" s="119"/>
      <c r="CRQ27" s="119"/>
      <c r="CRR27" s="119"/>
      <c r="CRS27" s="119"/>
      <c r="CRT27" s="120"/>
      <c r="CRU27" s="118"/>
      <c r="CRV27" s="119"/>
      <c r="CRW27" s="119"/>
      <c r="CRX27" s="119"/>
      <c r="CRY27" s="119"/>
      <c r="CRZ27" s="119"/>
      <c r="CSA27" s="119"/>
      <c r="CSB27" s="119"/>
      <c r="CSC27" s="119"/>
      <c r="CSD27" s="119"/>
      <c r="CSE27" s="119"/>
      <c r="CSF27" s="119"/>
      <c r="CSG27" s="119"/>
      <c r="CSH27" s="119"/>
      <c r="CSI27" s="119"/>
      <c r="CSJ27" s="119"/>
      <c r="CSK27" s="120"/>
      <c r="CSL27" s="118"/>
      <c r="CSM27" s="119"/>
      <c r="CSN27" s="119"/>
      <c r="CSO27" s="119"/>
      <c r="CSP27" s="119"/>
      <c r="CSQ27" s="119"/>
      <c r="CSR27" s="119"/>
      <c r="CSS27" s="119"/>
      <c r="CST27" s="119"/>
      <c r="CSU27" s="119"/>
      <c r="CSV27" s="119"/>
      <c r="CSW27" s="119"/>
      <c r="CSX27" s="119"/>
      <c r="CSY27" s="119"/>
      <c r="CSZ27" s="119"/>
      <c r="CTA27" s="119"/>
      <c r="CTB27" s="120"/>
      <c r="CTC27" s="118"/>
      <c r="CTD27" s="119"/>
      <c r="CTE27" s="119"/>
      <c r="CTF27" s="119"/>
      <c r="CTG27" s="119"/>
      <c r="CTH27" s="119"/>
      <c r="CTI27" s="119"/>
      <c r="CTJ27" s="119"/>
      <c r="CTK27" s="119"/>
      <c r="CTL27" s="119"/>
      <c r="CTM27" s="119"/>
      <c r="CTN27" s="119"/>
      <c r="CTO27" s="119"/>
      <c r="CTP27" s="119"/>
      <c r="CTQ27" s="119"/>
      <c r="CTR27" s="119"/>
      <c r="CTS27" s="120"/>
      <c r="CTT27" s="118"/>
      <c r="CTU27" s="119"/>
      <c r="CTV27" s="119"/>
      <c r="CTW27" s="119"/>
      <c r="CTX27" s="119"/>
      <c r="CTY27" s="119"/>
      <c r="CTZ27" s="119"/>
      <c r="CUA27" s="119"/>
      <c r="CUB27" s="119"/>
      <c r="CUC27" s="119"/>
      <c r="CUD27" s="119"/>
      <c r="CUE27" s="119"/>
      <c r="CUF27" s="119"/>
      <c r="CUG27" s="119"/>
      <c r="CUH27" s="119"/>
      <c r="CUI27" s="119"/>
      <c r="CUJ27" s="120"/>
      <c r="CUK27" s="118"/>
      <c r="CUL27" s="119"/>
      <c r="CUM27" s="119"/>
      <c r="CUN27" s="119"/>
      <c r="CUO27" s="119"/>
      <c r="CUP27" s="119"/>
      <c r="CUQ27" s="119"/>
      <c r="CUR27" s="119"/>
      <c r="CUS27" s="119"/>
      <c r="CUT27" s="119"/>
      <c r="CUU27" s="119"/>
      <c r="CUV27" s="119"/>
      <c r="CUW27" s="119"/>
      <c r="CUX27" s="119"/>
      <c r="CUY27" s="119"/>
      <c r="CUZ27" s="119"/>
      <c r="CVA27" s="120"/>
      <c r="CVB27" s="118"/>
      <c r="CVC27" s="119"/>
      <c r="CVD27" s="119"/>
      <c r="CVE27" s="119"/>
      <c r="CVF27" s="119"/>
      <c r="CVG27" s="119"/>
      <c r="CVH27" s="119"/>
      <c r="CVI27" s="119"/>
      <c r="CVJ27" s="119"/>
      <c r="CVK27" s="119"/>
      <c r="CVL27" s="119"/>
      <c r="CVM27" s="119"/>
      <c r="CVN27" s="119"/>
      <c r="CVO27" s="119"/>
      <c r="CVP27" s="119"/>
      <c r="CVQ27" s="119"/>
      <c r="CVR27" s="120"/>
      <c r="CVS27" s="118"/>
      <c r="CVT27" s="119"/>
      <c r="CVU27" s="119"/>
      <c r="CVV27" s="119"/>
      <c r="CVW27" s="119"/>
      <c r="CVX27" s="119"/>
      <c r="CVY27" s="119"/>
      <c r="CVZ27" s="119"/>
      <c r="CWA27" s="119"/>
      <c r="CWB27" s="119"/>
      <c r="CWC27" s="119"/>
      <c r="CWD27" s="119"/>
      <c r="CWE27" s="119"/>
      <c r="CWF27" s="119"/>
      <c r="CWG27" s="119"/>
      <c r="CWH27" s="119"/>
      <c r="CWI27" s="120"/>
      <c r="CWJ27" s="118"/>
      <c r="CWK27" s="119"/>
      <c r="CWL27" s="119"/>
      <c r="CWM27" s="119"/>
      <c r="CWN27" s="119"/>
      <c r="CWO27" s="119"/>
      <c r="CWP27" s="119"/>
      <c r="CWQ27" s="119"/>
      <c r="CWR27" s="119"/>
      <c r="CWS27" s="119"/>
      <c r="CWT27" s="119"/>
      <c r="CWU27" s="119"/>
      <c r="CWV27" s="119"/>
      <c r="CWW27" s="119"/>
      <c r="CWX27" s="119"/>
      <c r="CWY27" s="119"/>
      <c r="CWZ27" s="120"/>
      <c r="CXA27" s="118"/>
      <c r="CXB27" s="119"/>
      <c r="CXC27" s="119"/>
      <c r="CXD27" s="119"/>
      <c r="CXE27" s="119"/>
      <c r="CXF27" s="119"/>
      <c r="CXG27" s="119"/>
      <c r="CXH27" s="119"/>
      <c r="CXI27" s="119"/>
      <c r="CXJ27" s="119"/>
      <c r="CXK27" s="119"/>
      <c r="CXL27" s="119"/>
      <c r="CXM27" s="119"/>
      <c r="CXN27" s="119"/>
      <c r="CXO27" s="119"/>
      <c r="CXP27" s="119"/>
      <c r="CXQ27" s="120"/>
      <c r="CXR27" s="118"/>
      <c r="CXS27" s="119"/>
      <c r="CXT27" s="119"/>
      <c r="CXU27" s="119"/>
      <c r="CXV27" s="119"/>
      <c r="CXW27" s="119"/>
      <c r="CXX27" s="119"/>
      <c r="CXY27" s="119"/>
      <c r="CXZ27" s="119"/>
      <c r="CYA27" s="119"/>
      <c r="CYB27" s="119"/>
      <c r="CYC27" s="119"/>
      <c r="CYD27" s="119"/>
      <c r="CYE27" s="119"/>
      <c r="CYF27" s="119"/>
      <c r="CYG27" s="119"/>
      <c r="CYH27" s="120"/>
      <c r="CYI27" s="118"/>
      <c r="CYJ27" s="119"/>
      <c r="CYK27" s="119"/>
      <c r="CYL27" s="119"/>
      <c r="CYM27" s="119"/>
      <c r="CYN27" s="119"/>
      <c r="CYO27" s="119"/>
      <c r="CYP27" s="119"/>
      <c r="CYQ27" s="119"/>
      <c r="CYR27" s="119"/>
      <c r="CYS27" s="119"/>
      <c r="CYT27" s="119"/>
      <c r="CYU27" s="119"/>
      <c r="CYV27" s="119"/>
      <c r="CYW27" s="119"/>
      <c r="CYX27" s="119"/>
      <c r="CYY27" s="120"/>
      <c r="CYZ27" s="118"/>
      <c r="CZA27" s="119"/>
      <c r="CZB27" s="119"/>
      <c r="CZC27" s="119"/>
      <c r="CZD27" s="119"/>
      <c r="CZE27" s="119"/>
      <c r="CZF27" s="119"/>
      <c r="CZG27" s="119"/>
      <c r="CZH27" s="119"/>
      <c r="CZI27" s="119"/>
      <c r="CZJ27" s="119"/>
      <c r="CZK27" s="119"/>
      <c r="CZL27" s="119"/>
      <c r="CZM27" s="119"/>
      <c r="CZN27" s="119"/>
      <c r="CZO27" s="119"/>
      <c r="CZP27" s="120"/>
      <c r="CZQ27" s="118"/>
      <c r="CZR27" s="119"/>
      <c r="CZS27" s="119"/>
      <c r="CZT27" s="119"/>
      <c r="CZU27" s="119"/>
      <c r="CZV27" s="119"/>
      <c r="CZW27" s="119"/>
      <c r="CZX27" s="119"/>
      <c r="CZY27" s="119"/>
      <c r="CZZ27" s="119"/>
      <c r="DAA27" s="119"/>
      <c r="DAB27" s="119"/>
      <c r="DAC27" s="119"/>
      <c r="DAD27" s="119"/>
      <c r="DAE27" s="119"/>
      <c r="DAF27" s="119"/>
      <c r="DAG27" s="120"/>
      <c r="DAH27" s="118"/>
      <c r="DAI27" s="119"/>
      <c r="DAJ27" s="119"/>
      <c r="DAK27" s="119"/>
      <c r="DAL27" s="119"/>
      <c r="DAM27" s="119"/>
      <c r="DAN27" s="119"/>
      <c r="DAO27" s="119"/>
      <c r="DAP27" s="119"/>
      <c r="DAQ27" s="119"/>
      <c r="DAR27" s="119"/>
      <c r="DAS27" s="119"/>
      <c r="DAT27" s="119"/>
      <c r="DAU27" s="119"/>
      <c r="DAV27" s="119"/>
      <c r="DAW27" s="119"/>
      <c r="DAX27" s="120"/>
      <c r="DAY27" s="118"/>
      <c r="DAZ27" s="119"/>
      <c r="DBA27" s="119"/>
      <c r="DBB27" s="119"/>
      <c r="DBC27" s="119"/>
      <c r="DBD27" s="119"/>
      <c r="DBE27" s="119"/>
      <c r="DBF27" s="119"/>
      <c r="DBG27" s="119"/>
      <c r="DBH27" s="119"/>
      <c r="DBI27" s="119"/>
      <c r="DBJ27" s="119"/>
      <c r="DBK27" s="119"/>
      <c r="DBL27" s="119"/>
      <c r="DBM27" s="119"/>
      <c r="DBN27" s="119"/>
      <c r="DBO27" s="120"/>
      <c r="DBP27" s="118"/>
      <c r="DBQ27" s="119"/>
      <c r="DBR27" s="119"/>
      <c r="DBS27" s="119"/>
      <c r="DBT27" s="119"/>
      <c r="DBU27" s="119"/>
      <c r="DBV27" s="119"/>
      <c r="DBW27" s="119"/>
      <c r="DBX27" s="119"/>
      <c r="DBY27" s="119"/>
      <c r="DBZ27" s="119"/>
      <c r="DCA27" s="119"/>
      <c r="DCB27" s="119"/>
      <c r="DCC27" s="119"/>
      <c r="DCD27" s="119"/>
      <c r="DCE27" s="119"/>
      <c r="DCF27" s="120"/>
      <c r="DCG27" s="118"/>
      <c r="DCH27" s="119"/>
      <c r="DCI27" s="119"/>
      <c r="DCJ27" s="119"/>
      <c r="DCK27" s="119"/>
      <c r="DCL27" s="119"/>
      <c r="DCM27" s="119"/>
      <c r="DCN27" s="119"/>
      <c r="DCO27" s="119"/>
      <c r="DCP27" s="119"/>
      <c r="DCQ27" s="119"/>
      <c r="DCR27" s="119"/>
      <c r="DCS27" s="119"/>
      <c r="DCT27" s="119"/>
      <c r="DCU27" s="119"/>
      <c r="DCV27" s="119"/>
      <c r="DCW27" s="120"/>
      <c r="DCX27" s="118"/>
      <c r="DCY27" s="119"/>
      <c r="DCZ27" s="119"/>
      <c r="DDA27" s="119"/>
      <c r="DDB27" s="119"/>
      <c r="DDC27" s="119"/>
      <c r="DDD27" s="119"/>
      <c r="DDE27" s="119"/>
      <c r="DDF27" s="119"/>
      <c r="DDG27" s="119"/>
      <c r="DDH27" s="119"/>
      <c r="DDI27" s="119"/>
      <c r="DDJ27" s="119"/>
      <c r="DDK27" s="119"/>
      <c r="DDL27" s="119"/>
      <c r="DDM27" s="119"/>
      <c r="DDN27" s="120"/>
      <c r="DDO27" s="118"/>
      <c r="DDP27" s="119"/>
      <c r="DDQ27" s="119"/>
      <c r="DDR27" s="119"/>
      <c r="DDS27" s="119"/>
      <c r="DDT27" s="119"/>
      <c r="DDU27" s="119"/>
      <c r="DDV27" s="119"/>
      <c r="DDW27" s="119"/>
      <c r="DDX27" s="119"/>
      <c r="DDY27" s="119"/>
      <c r="DDZ27" s="119"/>
      <c r="DEA27" s="119"/>
      <c r="DEB27" s="119"/>
      <c r="DEC27" s="119"/>
      <c r="DED27" s="119"/>
      <c r="DEE27" s="120"/>
      <c r="DEF27" s="118"/>
      <c r="DEG27" s="119"/>
      <c r="DEH27" s="119"/>
      <c r="DEI27" s="119"/>
      <c r="DEJ27" s="119"/>
      <c r="DEK27" s="119"/>
      <c r="DEL27" s="119"/>
      <c r="DEM27" s="119"/>
      <c r="DEN27" s="119"/>
      <c r="DEO27" s="119"/>
      <c r="DEP27" s="119"/>
      <c r="DEQ27" s="119"/>
      <c r="DER27" s="119"/>
      <c r="DES27" s="119"/>
      <c r="DET27" s="119"/>
      <c r="DEU27" s="119"/>
      <c r="DEV27" s="120"/>
      <c r="DEW27" s="118"/>
      <c r="DEX27" s="119"/>
      <c r="DEY27" s="119"/>
      <c r="DEZ27" s="119"/>
      <c r="DFA27" s="119"/>
      <c r="DFB27" s="119"/>
      <c r="DFC27" s="119"/>
      <c r="DFD27" s="119"/>
      <c r="DFE27" s="119"/>
      <c r="DFF27" s="119"/>
      <c r="DFG27" s="119"/>
      <c r="DFH27" s="119"/>
      <c r="DFI27" s="119"/>
      <c r="DFJ27" s="119"/>
      <c r="DFK27" s="119"/>
      <c r="DFL27" s="119"/>
      <c r="DFM27" s="120"/>
      <c r="DFN27" s="118"/>
      <c r="DFO27" s="119"/>
      <c r="DFP27" s="119"/>
      <c r="DFQ27" s="119"/>
      <c r="DFR27" s="119"/>
      <c r="DFS27" s="119"/>
      <c r="DFT27" s="119"/>
      <c r="DFU27" s="119"/>
      <c r="DFV27" s="119"/>
      <c r="DFW27" s="119"/>
      <c r="DFX27" s="119"/>
      <c r="DFY27" s="119"/>
      <c r="DFZ27" s="119"/>
      <c r="DGA27" s="119"/>
      <c r="DGB27" s="119"/>
      <c r="DGC27" s="119"/>
      <c r="DGD27" s="120"/>
      <c r="DGE27" s="118"/>
      <c r="DGF27" s="119"/>
      <c r="DGG27" s="119"/>
      <c r="DGH27" s="119"/>
      <c r="DGI27" s="119"/>
      <c r="DGJ27" s="119"/>
      <c r="DGK27" s="119"/>
      <c r="DGL27" s="119"/>
      <c r="DGM27" s="119"/>
      <c r="DGN27" s="119"/>
      <c r="DGO27" s="119"/>
      <c r="DGP27" s="119"/>
      <c r="DGQ27" s="119"/>
      <c r="DGR27" s="119"/>
      <c r="DGS27" s="119"/>
      <c r="DGT27" s="119"/>
      <c r="DGU27" s="120"/>
      <c r="DGV27" s="118"/>
      <c r="DGW27" s="119"/>
      <c r="DGX27" s="119"/>
      <c r="DGY27" s="119"/>
      <c r="DGZ27" s="119"/>
      <c r="DHA27" s="119"/>
      <c r="DHB27" s="119"/>
      <c r="DHC27" s="119"/>
      <c r="DHD27" s="119"/>
      <c r="DHE27" s="119"/>
      <c r="DHF27" s="119"/>
      <c r="DHG27" s="119"/>
      <c r="DHH27" s="119"/>
      <c r="DHI27" s="119"/>
      <c r="DHJ27" s="119"/>
      <c r="DHK27" s="119"/>
      <c r="DHL27" s="120"/>
      <c r="DHM27" s="118"/>
      <c r="DHN27" s="119"/>
      <c r="DHO27" s="119"/>
      <c r="DHP27" s="119"/>
      <c r="DHQ27" s="119"/>
      <c r="DHR27" s="119"/>
      <c r="DHS27" s="119"/>
      <c r="DHT27" s="119"/>
      <c r="DHU27" s="119"/>
      <c r="DHV27" s="119"/>
      <c r="DHW27" s="119"/>
      <c r="DHX27" s="119"/>
      <c r="DHY27" s="119"/>
      <c r="DHZ27" s="119"/>
      <c r="DIA27" s="119"/>
      <c r="DIB27" s="119"/>
      <c r="DIC27" s="120"/>
      <c r="DID27" s="118"/>
      <c r="DIE27" s="119"/>
      <c r="DIF27" s="119"/>
      <c r="DIG27" s="119"/>
      <c r="DIH27" s="119"/>
      <c r="DII27" s="119"/>
      <c r="DIJ27" s="119"/>
      <c r="DIK27" s="119"/>
      <c r="DIL27" s="119"/>
      <c r="DIM27" s="119"/>
      <c r="DIN27" s="119"/>
      <c r="DIO27" s="119"/>
      <c r="DIP27" s="119"/>
      <c r="DIQ27" s="119"/>
      <c r="DIR27" s="119"/>
      <c r="DIS27" s="119"/>
      <c r="DIT27" s="120"/>
      <c r="DIU27" s="118"/>
      <c r="DIV27" s="119"/>
      <c r="DIW27" s="119"/>
      <c r="DIX27" s="119"/>
      <c r="DIY27" s="119"/>
      <c r="DIZ27" s="119"/>
      <c r="DJA27" s="119"/>
      <c r="DJB27" s="119"/>
      <c r="DJC27" s="119"/>
      <c r="DJD27" s="119"/>
      <c r="DJE27" s="119"/>
      <c r="DJF27" s="119"/>
      <c r="DJG27" s="119"/>
      <c r="DJH27" s="119"/>
      <c r="DJI27" s="119"/>
      <c r="DJJ27" s="119"/>
      <c r="DJK27" s="120"/>
      <c r="DJL27" s="118"/>
      <c r="DJM27" s="119"/>
      <c r="DJN27" s="119"/>
      <c r="DJO27" s="119"/>
      <c r="DJP27" s="119"/>
      <c r="DJQ27" s="119"/>
      <c r="DJR27" s="119"/>
      <c r="DJS27" s="119"/>
      <c r="DJT27" s="119"/>
      <c r="DJU27" s="119"/>
      <c r="DJV27" s="119"/>
      <c r="DJW27" s="119"/>
      <c r="DJX27" s="119"/>
      <c r="DJY27" s="119"/>
      <c r="DJZ27" s="119"/>
      <c r="DKA27" s="119"/>
      <c r="DKB27" s="120"/>
      <c r="DKC27" s="118"/>
      <c r="DKD27" s="119"/>
      <c r="DKE27" s="119"/>
      <c r="DKF27" s="119"/>
      <c r="DKG27" s="119"/>
      <c r="DKH27" s="119"/>
      <c r="DKI27" s="119"/>
      <c r="DKJ27" s="119"/>
      <c r="DKK27" s="119"/>
      <c r="DKL27" s="119"/>
      <c r="DKM27" s="119"/>
      <c r="DKN27" s="119"/>
      <c r="DKO27" s="119"/>
      <c r="DKP27" s="119"/>
      <c r="DKQ27" s="119"/>
      <c r="DKR27" s="119"/>
      <c r="DKS27" s="120"/>
      <c r="DKT27" s="118"/>
      <c r="DKU27" s="119"/>
      <c r="DKV27" s="119"/>
      <c r="DKW27" s="119"/>
      <c r="DKX27" s="119"/>
      <c r="DKY27" s="119"/>
      <c r="DKZ27" s="119"/>
      <c r="DLA27" s="119"/>
      <c r="DLB27" s="119"/>
      <c r="DLC27" s="119"/>
      <c r="DLD27" s="119"/>
      <c r="DLE27" s="119"/>
      <c r="DLF27" s="119"/>
      <c r="DLG27" s="119"/>
      <c r="DLH27" s="119"/>
      <c r="DLI27" s="119"/>
      <c r="DLJ27" s="120"/>
      <c r="DLK27" s="118"/>
      <c r="DLL27" s="119"/>
      <c r="DLM27" s="119"/>
      <c r="DLN27" s="119"/>
      <c r="DLO27" s="119"/>
      <c r="DLP27" s="119"/>
      <c r="DLQ27" s="119"/>
      <c r="DLR27" s="119"/>
      <c r="DLS27" s="119"/>
      <c r="DLT27" s="119"/>
      <c r="DLU27" s="119"/>
      <c r="DLV27" s="119"/>
      <c r="DLW27" s="119"/>
      <c r="DLX27" s="119"/>
      <c r="DLY27" s="119"/>
      <c r="DLZ27" s="119"/>
      <c r="DMA27" s="120"/>
      <c r="DMB27" s="118"/>
      <c r="DMC27" s="119"/>
      <c r="DMD27" s="119"/>
      <c r="DME27" s="119"/>
      <c r="DMF27" s="119"/>
      <c r="DMG27" s="119"/>
      <c r="DMH27" s="119"/>
      <c r="DMI27" s="119"/>
      <c r="DMJ27" s="119"/>
      <c r="DMK27" s="119"/>
      <c r="DML27" s="119"/>
      <c r="DMM27" s="119"/>
      <c r="DMN27" s="119"/>
      <c r="DMO27" s="119"/>
      <c r="DMP27" s="119"/>
      <c r="DMQ27" s="119"/>
      <c r="DMR27" s="120"/>
      <c r="DMS27" s="118"/>
      <c r="DMT27" s="119"/>
      <c r="DMU27" s="119"/>
      <c r="DMV27" s="119"/>
      <c r="DMW27" s="119"/>
      <c r="DMX27" s="119"/>
      <c r="DMY27" s="119"/>
      <c r="DMZ27" s="119"/>
      <c r="DNA27" s="119"/>
      <c r="DNB27" s="119"/>
      <c r="DNC27" s="119"/>
      <c r="DND27" s="119"/>
      <c r="DNE27" s="119"/>
      <c r="DNF27" s="119"/>
      <c r="DNG27" s="119"/>
      <c r="DNH27" s="119"/>
      <c r="DNI27" s="120"/>
      <c r="DNJ27" s="118"/>
      <c r="DNK27" s="119"/>
      <c r="DNL27" s="119"/>
      <c r="DNM27" s="119"/>
      <c r="DNN27" s="119"/>
      <c r="DNO27" s="119"/>
      <c r="DNP27" s="119"/>
      <c r="DNQ27" s="119"/>
      <c r="DNR27" s="119"/>
      <c r="DNS27" s="119"/>
      <c r="DNT27" s="119"/>
      <c r="DNU27" s="119"/>
      <c r="DNV27" s="119"/>
      <c r="DNW27" s="119"/>
      <c r="DNX27" s="119"/>
      <c r="DNY27" s="119"/>
      <c r="DNZ27" s="120"/>
      <c r="DOA27" s="118"/>
      <c r="DOB27" s="119"/>
      <c r="DOC27" s="119"/>
      <c r="DOD27" s="119"/>
      <c r="DOE27" s="119"/>
      <c r="DOF27" s="119"/>
      <c r="DOG27" s="119"/>
      <c r="DOH27" s="119"/>
      <c r="DOI27" s="119"/>
      <c r="DOJ27" s="119"/>
      <c r="DOK27" s="119"/>
      <c r="DOL27" s="119"/>
      <c r="DOM27" s="119"/>
      <c r="DON27" s="119"/>
      <c r="DOO27" s="119"/>
      <c r="DOP27" s="119"/>
      <c r="DOQ27" s="120"/>
      <c r="DOR27" s="118"/>
      <c r="DOS27" s="119"/>
      <c r="DOT27" s="119"/>
      <c r="DOU27" s="119"/>
      <c r="DOV27" s="119"/>
      <c r="DOW27" s="119"/>
      <c r="DOX27" s="119"/>
      <c r="DOY27" s="119"/>
      <c r="DOZ27" s="119"/>
      <c r="DPA27" s="119"/>
      <c r="DPB27" s="119"/>
      <c r="DPC27" s="119"/>
      <c r="DPD27" s="119"/>
      <c r="DPE27" s="119"/>
      <c r="DPF27" s="119"/>
      <c r="DPG27" s="119"/>
      <c r="DPH27" s="120"/>
      <c r="DPI27" s="118"/>
      <c r="DPJ27" s="119"/>
      <c r="DPK27" s="119"/>
      <c r="DPL27" s="119"/>
      <c r="DPM27" s="119"/>
      <c r="DPN27" s="119"/>
      <c r="DPO27" s="119"/>
      <c r="DPP27" s="119"/>
      <c r="DPQ27" s="119"/>
      <c r="DPR27" s="119"/>
      <c r="DPS27" s="119"/>
      <c r="DPT27" s="119"/>
      <c r="DPU27" s="119"/>
      <c r="DPV27" s="119"/>
      <c r="DPW27" s="119"/>
      <c r="DPX27" s="119"/>
      <c r="DPY27" s="120"/>
      <c r="DPZ27" s="118"/>
      <c r="DQA27" s="119"/>
      <c r="DQB27" s="119"/>
      <c r="DQC27" s="119"/>
      <c r="DQD27" s="119"/>
      <c r="DQE27" s="119"/>
      <c r="DQF27" s="119"/>
      <c r="DQG27" s="119"/>
      <c r="DQH27" s="119"/>
      <c r="DQI27" s="119"/>
      <c r="DQJ27" s="119"/>
      <c r="DQK27" s="119"/>
      <c r="DQL27" s="119"/>
      <c r="DQM27" s="119"/>
      <c r="DQN27" s="119"/>
      <c r="DQO27" s="119"/>
      <c r="DQP27" s="120"/>
      <c r="DQQ27" s="118"/>
      <c r="DQR27" s="119"/>
      <c r="DQS27" s="119"/>
      <c r="DQT27" s="119"/>
      <c r="DQU27" s="119"/>
      <c r="DQV27" s="119"/>
      <c r="DQW27" s="119"/>
      <c r="DQX27" s="119"/>
      <c r="DQY27" s="119"/>
      <c r="DQZ27" s="119"/>
      <c r="DRA27" s="119"/>
      <c r="DRB27" s="119"/>
      <c r="DRC27" s="119"/>
      <c r="DRD27" s="119"/>
      <c r="DRE27" s="119"/>
      <c r="DRF27" s="119"/>
      <c r="DRG27" s="120"/>
      <c r="DRH27" s="118"/>
      <c r="DRI27" s="119"/>
      <c r="DRJ27" s="119"/>
      <c r="DRK27" s="119"/>
      <c r="DRL27" s="119"/>
      <c r="DRM27" s="119"/>
      <c r="DRN27" s="119"/>
      <c r="DRO27" s="119"/>
      <c r="DRP27" s="119"/>
      <c r="DRQ27" s="119"/>
      <c r="DRR27" s="119"/>
      <c r="DRS27" s="119"/>
      <c r="DRT27" s="119"/>
      <c r="DRU27" s="119"/>
      <c r="DRV27" s="119"/>
      <c r="DRW27" s="119"/>
      <c r="DRX27" s="120"/>
      <c r="DRY27" s="118"/>
      <c r="DRZ27" s="119"/>
      <c r="DSA27" s="119"/>
      <c r="DSB27" s="119"/>
      <c r="DSC27" s="119"/>
      <c r="DSD27" s="119"/>
      <c r="DSE27" s="119"/>
      <c r="DSF27" s="119"/>
      <c r="DSG27" s="119"/>
      <c r="DSH27" s="119"/>
      <c r="DSI27" s="119"/>
      <c r="DSJ27" s="119"/>
      <c r="DSK27" s="119"/>
      <c r="DSL27" s="119"/>
      <c r="DSM27" s="119"/>
      <c r="DSN27" s="119"/>
      <c r="DSO27" s="120"/>
      <c r="DSP27" s="118"/>
      <c r="DSQ27" s="119"/>
      <c r="DSR27" s="119"/>
      <c r="DSS27" s="119"/>
      <c r="DST27" s="119"/>
      <c r="DSU27" s="119"/>
      <c r="DSV27" s="119"/>
      <c r="DSW27" s="119"/>
      <c r="DSX27" s="119"/>
      <c r="DSY27" s="119"/>
      <c r="DSZ27" s="119"/>
      <c r="DTA27" s="119"/>
      <c r="DTB27" s="119"/>
      <c r="DTC27" s="119"/>
      <c r="DTD27" s="119"/>
      <c r="DTE27" s="119"/>
      <c r="DTF27" s="120"/>
      <c r="DTG27" s="118"/>
      <c r="DTH27" s="119"/>
      <c r="DTI27" s="119"/>
      <c r="DTJ27" s="119"/>
      <c r="DTK27" s="119"/>
      <c r="DTL27" s="119"/>
      <c r="DTM27" s="119"/>
      <c r="DTN27" s="119"/>
      <c r="DTO27" s="119"/>
      <c r="DTP27" s="119"/>
      <c r="DTQ27" s="119"/>
      <c r="DTR27" s="119"/>
      <c r="DTS27" s="119"/>
      <c r="DTT27" s="119"/>
      <c r="DTU27" s="119"/>
      <c r="DTV27" s="119"/>
      <c r="DTW27" s="120"/>
      <c r="DTX27" s="118"/>
      <c r="DTY27" s="119"/>
      <c r="DTZ27" s="119"/>
      <c r="DUA27" s="119"/>
      <c r="DUB27" s="119"/>
      <c r="DUC27" s="119"/>
      <c r="DUD27" s="119"/>
      <c r="DUE27" s="119"/>
      <c r="DUF27" s="119"/>
      <c r="DUG27" s="119"/>
      <c r="DUH27" s="119"/>
      <c r="DUI27" s="119"/>
      <c r="DUJ27" s="119"/>
      <c r="DUK27" s="119"/>
      <c r="DUL27" s="119"/>
      <c r="DUM27" s="119"/>
      <c r="DUN27" s="120"/>
      <c r="DUO27" s="118"/>
      <c r="DUP27" s="119"/>
      <c r="DUQ27" s="119"/>
      <c r="DUR27" s="119"/>
      <c r="DUS27" s="119"/>
      <c r="DUT27" s="119"/>
      <c r="DUU27" s="119"/>
      <c r="DUV27" s="119"/>
      <c r="DUW27" s="119"/>
      <c r="DUX27" s="119"/>
      <c r="DUY27" s="119"/>
      <c r="DUZ27" s="119"/>
      <c r="DVA27" s="119"/>
      <c r="DVB27" s="119"/>
      <c r="DVC27" s="119"/>
      <c r="DVD27" s="119"/>
      <c r="DVE27" s="120"/>
      <c r="DVF27" s="118"/>
      <c r="DVG27" s="119"/>
      <c r="DVH27" s="119"/>
      <c r="DVI27" s="119"/>
      <c r="DVJ27" s="119"/>
      <c r="DVK27" s="119"/>
      <c r="DVL27" s="119"/>
      <c r="DVM27" s="119"/>
      <c r="DVN27" s="119"/>
      <c r="DVO27" s="119"/>
      <c r="DVP27" s="119"/>
      <c r="DVQ27" s="119"/>
      <c r="DVR27" s="119"/>
      <c r="DVS27" s="119"/>
      <c r="DVT27" s="119"/>
      <c r="DVU27" s="119"/>
      <c r="DVV27" s="120"/>
      <c r="DVW27" s="118"/>
      <c r="DVX27" s="119"/>
      <c r="DVY27" s="119"/>
      <c r="DVZ27" s="119"/>
      <c r="DWA27" s="119"/>
      <c r="DWB27" s="119"/>
      <c r="DWC27" s="119"/>
      <c r="DWD27" s="119"/>
      <c r="DWE27" s="119"/>
      <c r="DWF27" s="119"/>
      <c r="DWG27" s="119"/>
      <c r="DWH27" s="119"/>
      <c r="DWI27" s="119"/>
      <c r="DWJ27" s="119"/>
      <c r="DWK27" s="119"/>
      <c r="DWL27" s="119"/>
      <c r="DWM27" s="120"/>
      <c r="DWN27" s="118"/>
      <c r="DWO27" s="119"/>
      <c r="DWP27" s="119"/>
      <c r="DWQ27" s="119"/>
      <c r="DWR27" s="119"/>
      <c r="DWS27" s="119"/>
      <c r="DWT27" s="119"/>
      <c r="DWU27" s="119"/>
      <c r="DWV27" s="119"/>
      <c r="DWW27" s="119"/>
      <c r="DWX27" s="119"/>
      <c r="DWY27" s="119"/>
      <c r="DWZ27" s="119"/>
      <c r="DXA27" s="119"/>
      <c r="DXB27" s="119"/>
      <c r="DXC27" s="119"/>
      <c r="DXD27" s="120"/>
      <c r="DXE27" s="118"/>
      <c r="DXF27" s="119"/>
      <c r="DXG27" s="119"/>
      <c r="DXH27" s="119"/>
      <c r="DXI27" s="119"/>
      <c r="DXJ27" s="119"/>
      <c r="DXK27" s="119"/>
      <c r="DXL27" s="119"/>
      <c r="DXM27" s="119"/>
      <c r="DXN27" s="119"/>
      <c r="DXO27" s="119"/>
      <c r="DXP27" s="119"/>
      <c r="DXQ27" s="119"/>
      <c r="DXR27" s="119"/>
      <c r="DXS27" s="119"/>
      <c r="DXT27" s="119"/>
      <c r="DXU27" s="120"/>
      <c r="DXV27" s="118"/>
      <c r="DXW27" s="119"/>
      <c r="DXX27" s="119"/>
      <c r="DXY27" s="119"/>
      <c r="DXZ27" s="119"/>
      <c r="DYA27" s="119"/>
      <c r="DYB27" s="119"/>
      <c r="DYC27" s="119"/>
      <c r="DYD27" s="119"/>
      <c r="DYE27" s="119"/>
      <c r="DYF27" s="119"/>
      <c r="DYG27" s="119"/>
      <c r="DYH27" s="119"/>
      <c r="DYI27" s="119"/>
      <c r="DYJ27" s="119"/>
      <c r="DYK27" s="119"/>
      <c r="DYL27" s="120"/>
      <c r="DYM27" s="118"/>
      <c r="DYN27" s="119"/>
      <c r="DYO27" s="119"/>
      <c r="DYP27" s="119"/>
      <c r="DYQ27" s="119"/>
      <c r="DYR27" s="119"/>
      <c r="DYS27" s="119"/>
      <c r="DYT27" s="119"/>
      <c r="DYU27" s="119"/>
      <c r="DYV27" s="119"/>
      <c r="DYW27" s="119"/>
      <c r="DYX27" s="119"/>
      <c r="DYY27" s="119"/>
      <c r="DYZ27" s="119"/>
      <c r="DZA27" s="119"/>
      <c r="DZB27" s="119"/>
      <c r="DZC27" s="120"/>
      <c r="DZD27" s="118"/>
      <c r="DZE27" s="119"/>
      <c r="DZF27" s="119"/>
      <c r="DZG27" s="119"/>
      <c r="DZH27" s="119"/>
      <c r="DZI27" s="119"/>
      <c r="DZJ27" s="119"/>
      <c r="DZK27" s="119"/>
      <c r="DZL27" s="119"/>
      <c r="DZM27" s="119"/>
      <c r="DZN27" s="119"/>
      <c r="DZO27" s="119"/>
      <c r="DZP27" s="119"/>
      <c r="DZQ27" s="119"/>
      <c r="DZR27" s="119"/>
      <c r="DZS27" s="119"/>
      <c r="DZT27" s="120"/>
      <c r="DZU27" s="118"/>
      <c r="DZV27" s="119"/>
      <c r="DZW27" s="119"/>
      <c r="DZX27" s="119"/>
      <c r="DZY27" s="119"/>
      <c r="DZZ27" s="119"/>
      <c r="EAA27" s="119"/>
      <c r="EAB27" s="119"/>
      <c r="EAC27" s="119"/>
      <c r="EAD27" s="119"/>
      <c r="EAE27" s="119"/>
      <c r="EAF27" s="119"/>
      <c r="EAG27" s="119"/>
      <c r="EAH27" s="119"/>
      <c r="EAI27" s="119"/>
      <c r="EAJ27" s="119"/>
      <c r="EAK27" s="120"/>
      <c r="EAL27" s="118"/>
      <c r="EAM27" s="119"/>
      <c r="EAN27" s="119"/>
      <c r="EAO27" s="119"/>
      <c r="EAP27" s="119"/>
      <c r="EAQ27" s="119"/>
      <c r="EAR27" s="119"/>
      <c r="EAS27" s="119"/>
      <c r="EAT27" s="119"/>
      <c r="EAU27" s="119"/>
      <c r="EAV27" s="119"/>
      <c r="EAW27" s="119"/>
      <c r="EAX27" s="119"/>
      <c r="EAY27" s="119"/>
      <c r="EAZ27" s="119"/>
      <c r="EBA27" s="119"/>
      <c r="EBB27" s="120"/>
      <c r="EBC27" s="118"/>
      <c r="EBD27" s="119"/>
      <c r="EBE27" s="119"/>
      <c r="EBF27" s="119"/>
      <c r="EBG27" s="119"/>
      <c r="EBH27" s="119"/>
      <c r="EBI27" s="119"/>
      <c r="EBJ27" s="119"/>
      <c r="EBK27" s="119"/>
      <c r="EBL27" s="119"/>
      <c r="EBM27" s="119"/>
      <c r="EBN27" s="119"/>
      <c r="EBO27" s="119"/>
      <c r="EBP27" s="119"/>
      <c r="EBQ27" s="119"/>
      <c r="EBR27" s="119"/>
      <c r="EBS27" s="120"/>
      <c r="EBT27" s="118"/>
      <c r="EBU27" s="119"/>
      <c r="EBV27" s="119"/>
      <c r="EBW27" s="119"/>
      <c r="EBX27" s="119"/>
      <c r="EBY27" s="119"/>
      <c r="EBZ27" s="119"/>
      <c r="ECA27" s="119"/>
      <c r="ECB27" s="119"/>
      <c r="ECC27" s="119"/>
      <c r="ECD27" s="119"/>
      <c r="ECE27" s="119"/>
      <c r="ECF27" s="119"/>
      <c r="ECG27" s="119"/>
      <c r="ECH27" s="119"/>
      <c r="ECI27" s="119"/>
      <c r="ECJ27" s="120"/>
      <c r="ECK27" s="118"/>
      <c r="ECL27" s="119"/>
      <c r="ECM27" s="119"/>
      <c r="ECN27" s="119"/>
      <c r="ECO27" s="119"/>
      <c r="ECP27" s="119"/>
      <c r="ECQ27" s="119"/>
      <c r="ECR27" s="119"/>
      <c r="ECS27" s="119"/>
      <c r="ECT27" s="119"/>
      <c r="ECU27" s="119"/>
      <c r="ECV27" s="119"/>
      <c r="ECW27" s="119"/>
      <c r="ECX27" s="119"/>
      <c r="ECY27" s="119"/>
      <c r="ECZ27" s="119"/>
      <c r="EDA27" s="120"/>
      <c r="EDB27" s="118"/>
      <c r="EDC27" s="119"/>
      <c r="EDD27" s="119"/>
      <c r="EDE27" s="119"/>
      <c r="EDF27" s="119"/>
      <c r="EDG27" s="119"/>
      <c r="EDH27" s="119"/>
      <c r="EDI27" s="119"/>
      <c r="EDJ27" s="119"/>
      <c r="EDK27" s="119"/>
      <c r="EDL27" s="119"/>
      <c r="EDM27" s="119"/>
      <c r="EDN27" s="119"/>
      <c r="EDO27" s="119"/>
      <c r="EDP27" s="119"/>
      <c r="EDQ27" s="119"/>
      <c r="EDR27" s="120"/>
      <c r="EDS27" s="118"/>
      <c r="EDT27" s="119"/>
      <c r="EDU27" s="119"/>
      <c r="EDV27" s="119"/>
      <c r="EDW27" s="119"/>
      <c r="EDX27" s="119"/>
      <c r="EDY27" s="119"/>
      <c r="EDZ27" s="119"/>
      <c r="EEA27" s="119"/>
      <c r="EEB27" s="119"/>
      <c r="EEC27" s="119"/>
      <c r="EED27" s="119"/>
      <c r="EEE27" s="119"/>
      <c r="EEF27" s="119"/>
      <c r="EEG27" s="119"/>
      <c r="EEH27" s="119"/>
      <c r="EEI27" s="120"/>
      <c r="EEJ27" s="118"/>
      <c r="EEK27" s="119"/>
      <c r="EEL27" s="119"/>
      <c r="EEM27" s="119"/>
      <c r="EEN27" s="119"/>
      <c r="EEO27" s="119"/>
      <c r="EEP27" s="119"/>
      <c r="EEQ27" s="119"/>
      <c r="EER27" s="119"/>
      <c r="EES27" s="119"/>
      <c r="EET27" s="119"/>
      <c r="EEU27" s="119"/>
      <c r="EEV27" s="119"/>
      <c r="EEW27" s="119"/>
      <c r="EEX27" s="119"/>
      <c r="EEY27" s="119"/>
      <c r="EEZ27" s="120"/>
      <c r="EFA27" s="118"/>
      <c r="EFB27" s="119"/>
      <c r="EFC27" s="119"/>
      <c r="EFD27" s="119"/>
      <c r="EFE27" s="119"/>
      <c r="EFF27" s="119"/>
      <c r="EFG27" s="119"/>
      <c r="EFH27" s="119"/>
      <c r="EFI27" s="119"/>
      <c r="EFJ27" s="119"/>
      <c r="EFK27" s="119"/>
      <c r="EFL27" s="119"/>
      <c r="EFM27" s="119"/>
      <c r="EFN27" s="119"/>
      <c r="EFO27" s="119"/>
      <c r="EFP27" s="119"/>
      <c r="EFQ27" s="120"/>
      <c r="EFR27" s="118"/>
      <c r="EFS27" s="119"/>
      <c r="EFT27" s="119"/>
      <c r="EFU27" s="119"/>
      <c r="EFV27" s="119"/>
      <c r="EFW27" s="119"/>
      <c r="EFX27" s="119"/>
      <c r="EFY27" s="119"/>
      <c r="EFZ27" s="119"/>
      <c r="EGA27" s="119"/>
      <c r="EGB27" s="119"/>
      <c r="EGC27" s="119"/>
      <c r="EGD27" s="119"/>
      <c r="EGE27" s="119"/>
      <c r="EGF27" s="119"/>
      <c r="EGG27" s="119"/>
      <c r="EGH27" s="120"/>
      <c r="EGI27" s="118"/>
      <c r="EGJ27" s="119"/>
      <c r="EGK27" s="119"/>
      <c r="EGL27" s="119"/>
      <c r="EGM27" s="119"/>
      <c r="EGN27" s="119"/>
      <c r="EGO27" s="119"/>
      <c r="EGP27" s="119"/>
      <c r="EGQ27" s="119"/>
      <c r="EGR27" s="119"/>
      <c r="EGS27" s="119"/>
      <c r="EGT27" s="119"/>
      <c r="EGU27" s="119"/>
      <c r="EGV27" s="119"/>
      <c r="EGW27" s="119"/>
      <c r="EGX27" s="119"/>
      <c r="EGY27" s="120"/>
      <c r="EGZ27" s="118"/>
      <c r="EHA27" s="119"/>
      <c r="EHB27" s="119"/>
      <c r="EHC27" s="119"/>
      <c r="EHD27" s="119"/>
      <c r="EHE27" s="119"/>
      <c r="EHF27" s="119"/>
      <c r="EHG27" s="119"/>
      <c r="EHH27" s="119"/>
      <c r="EHI27" s="119"/>
      <c r="EHJ27" s="119"/>
      <c r="EHK27" s="119"/>
      <c r="EHL27" s="119"/>
      <c r="EHM27" s="119"/>
      <c r="EHN27" s="119"/>
      <c r="EHO27" s="119"/>
      <c r="EHP27" s="120"/>
      <c r="EHQ27" s="118"/>
      <c r="EHR27" s="119"/>
      <c r="EHS27" s="119"/>
      <c r="EHT27" s="119"/>
      <c r="EHU27" s="119"/>
      <c r="EHV27" s="119"/>
      <c r="EHW27" s="119"/>
      <c r="EHX27" s="119"/>
      <c r="EHY27" s="119"/>
      <c r="EHZ27" s="119"/>
      <c r="EIA27" s="119"/>
      <c r="EIB27" s="119"/>
      <c r="EIC27" s="119"/>
      <c r="EID27" s="119"/>
      <c r="EIE27" s="119"/>
      <c r="EIF27" s="119"/>
      <c r="EIG27" s="120"/>
      <c r="EIH27" s="118"/>
      <c r="EII27" s="119"/>
      <c r="EIJ27" s="119"/>
      <c r="EIK27" s="119"/>
      <c r="EIL27" s="119"/>
      <c r="EIM27" s="119"/>
      <c r="EIN27" s="119"/>
      <c r="EIO27" s="119"/>
      <c r="EIP27" s="119"/>
      <c r="EIQ27" s="119"/>
      <c r="EIR27" s="119"/>
      <c r="EIS27" s="119"/>
      <c r="EIT27" s="119"/>
      <c r="EIU27" s="119"/>
      <c r="EIV27" s="119"/>
      <c r="EIW27" s="119"/>
      <c r="EIX27" s="120"/>
      <c r="EIY27" s="118"/>
      <c r="EIZ27" s="119"/>
      <c r="EJA27" s="119"/>
      <c r="EJB27" s="119"/>
      <c r="EJC27" s="119"/>
      <c r="EJD27" s="119"/>
      <c r="EJE27" s="119"/>
      <c r="EJF27" s="119"/>
      <c r="EJG27" s="119"/>
      <c r="EJH27" s="119"/>
      <c r="EJI27" s="119"/>
      <c r="EJJ27" s="119"/>
      <c r="EJK27" s="119"/>
      <c r="EJL27" s="119"/>
      <c r="EJM27" s="119"/>
      <c r="EJN27" s="119"/>
      <c r="EJO27" s="120"/>
      <c r="EJP27" s="118"/>
      <c r="EJQ27" s="119"/>
      <c r="EJR27" s="119"/>
      <c r="EJS27" s="119"/>
      <c r="EJT27" s="119"/>
      <c r="EJU27" s="119"/>
      <c r="EJV27" s="119"/>
      <c r="EJW27" s="119"/>
      <c r="EJX27" s="119"/>
      <c r="EJY27" s="119"/>
      <c r="EJZ27" s="119"/>
      <c r="EKA27" s="119"/>
      <c r="EKB27" s="119"/>
      <c r="EKC27" s="119"/>
      <c r="EKD27" s="119"/>
      <c r="EKE27" s="119"/>
      <c r="EKF27" s="120"/>
      <c r="EKG27" s="118"/>
      <c r="EKH27" s="119"/>
      <c r="EKI27" s="119"/>
      <c r="EKJ27" s="119"/>
      <c r="EKK27" s="119"/>
      <c r="EKL27" s="119"/>
      <c r="EKM27" s="119"/>
      <c r="EKN27" s="119"/>
      <c r="EKO27" s="119"/>
      <c r="EKP27" s="119"/>
      <c r="EKQ27" s="119"/>
      <c r="EKR27" s="119"/>
      <c r="EKS27" s="119"/>
      <c r="EKT27" s="119"/>
      <c r="EKU27" s="119"/>
      <c r="EKV27" s="119"/>
      <c r="EKW27" s="120"/>
      <c r="EKX27" s="118"/>
      <c r="EKY27" s="119"/>
      <c r="EKZ27" s="119"/>
      <c r="ELA27" s="119"/>
      <c r="ELB27" s="119"/>
      <c r="ELC27" s="119"/>
      <c r="ELD27" s="119"/>
      <c r="ELE27" s="119"/>
      <c r="ELF27" s="119"/>
      <c r="ELG27" s="119"/>
      <c r="ELH27" s="119"/>
      <c r="ELI27" s="119"/>
      <c r="ELJ27" s="119"/>
      <c r="ELK27" s="119"/>
      <c r="ELL27" s="119"/>
      <c r="ELM27" s="119"/>
      <c r="ELN27" s="120"/>
      <c r="ELO27" s="118"/>
      <c r="ELP27" s="119"/>
      <c r="ELQ27" s="119"/>
      <c r="ELR27" s="119"/>
      <c r="ELS27" s="119"/>
      <c r="ELT27" s="119"/>
      <c r="ELU27" s="119"/>
      <c r="ELV27" s="119"/>
      <c r="ELW27" s="119"/>
      <c r="ELX27" s="119"/>
      <c r="ELY27" s="119"/>
      <c r="ELZ27" s="119"/>
      <c r="EMA27" s="119"/>
      <c r="EMB27" s="119"/>
      <c r="EMC27" s="119"/>
      <c r="EMD27" s="119"/>
      <c r="EME27" s="120"/>
      <c r="EMF27" s="118"/>
      <c r="EMG27" s="119"/>
      <c r="EMH27" s="119"/>
      <c r="EMI27" s="119"/>
      <c r="EMJ27" s="119"/>
      <c r="EMK27" s="119"/>
      <c r="EML27" s="119"/>
      <c r="EMM27" s="119"/>
      <c r="EMN27" s="119"/>
      <c r="EMO27" s="119"/>
      <c r="EMP27" s="119"/>
      <c r="EMQ27" s="119"/>
      <c r="EMR27" s="119"/>
      <c r="EMS27" s="119"/>
      <c r="EMT27" s="119"/>
      <c r="EMU27" s="119"/>
      <c r="EMV27" s="120"/>
      <c r="EMW27" s="118"/>
      <c r="EMX27" s="119"/>
      <c r="EMY27" s="119"/>
      <c r="EMZ27" s="119"/>
      <c r="ENA27" s="119"/>
      <c r="ENB27" s="119"/>
      <c r="ENC27" s="119"/>
      <c r="END27" s="119"/>
      <c r="ENE27" s="119"/>
      <c r="ENF27" s="119"/>
      <c r="ENG27" s="119"/>
      <c r="ENH27" s="119"/>
      <c r="ENI27" s="119"/>
      <c r="ENJ27" s="119"/>
      <c r="ENK27" s="119"/>
      <c r="ENL27" s="119"/>
      <c r="ENM27" s="120"/>
      <c r="ENN27" s="118"/>
      <c r="ENO27" s="119"/>
      <c r="ENP27" s="119"/>
      <c r="ENQ27" s="119"/>
      <c r="ENR27" s="119"/>
      <c r="ENS27" s="119"/>
      <c r="ENT27" s="119"/>
      <c r="ENU27" s="119"/>
      <c r="ENV27" s="119"/>
      <c r="ENW27" s="119"/>
      <c r="ENX27" s="119"/>
      <c r="ENY27" s="119"/>
      <c r="ENZ27" s="119"/>
      <c r="EOA27" s="119"/>
      <c r="EOB27" s="119"/>
      <c r="EOC27" s="119"/>
      <c r="EOD27" s="120"/>
      <c r="EOE27" s="118"/>
      <c r="EOF27" s="119"/>
      <c r="EOG27" s="119"/>
      <c r="EOH27" s="119"/>
      <c r="EOI27" s="119"/>
      <c r="EOJ27" s="119"/>
      <c r="EOK27" s="119"/>
      <c r="EOL27" s="119"/>
      <c r="EOM27" s="119"/>
      <c r="EON27" s="119"/>
      <c r="EOO27" s="119"/>
      <c r="EOP27" s="119"/>
      <c r="EOQ27" s="119"/>
      <c r="EOR27" s="119"/>
      <c r="EOS27" s="119"/>
      <c r="EOT27" s="119"/>
      <c r="EOU27" s="120"/>
      <c r="EOV27" s="118"/>
      <c r="EOW27" s="119"/>
      <c r="EOX27" s="119"/>
      <c r="EOY27" s="119"/>
      <c r="EOZ27" s="119"/>
      <c r="EPA27" s="119"/>
      <c r="EPB27" s="119"/>
      <c r="EPC27" s="119"/>
      <c r="EPD27" s="119"/>
      <c r="EPE27" s="119"/>
      <c r="EPF27" s="119"/>
      <c r="EPG27" s="119"/>
      <c r="EPH27" s="119"/>
      <c r="EPI27" s="119"/>
      <c r="EPJ27" s="119"/>
      <c r="EPK27" s="119"/>
      <c r="EPL27" s="120"/>
      <c r="EPM27" s="118"/>
      <c r="EPN27" s="119"/>
      <c r="EPO27" s="119"/>
      <c r="EPP27" s="119"/>
      <c r="EPQ27" s="119"/>
      <c r="EPR27" s="119"/>
      <c r="EPS27" s="119"/>
      <c r="EPT27" s="119"/>
      <c r="EPU27" s="119"/>
      <c r="EPV27" s="119"/>
      <c r="EPW27" s="119"/>
      <c r="EPX27" s="119"/>
      <c r="EPY27" s="119"/>
      <c r="EPZ27" s="119"/>
      <c r="EQA27" s="119"/>
      <c r="EQB27" s="119"/>
      <c r="EQC27" s="120"/>
      <c r="EQD27" s="118"/>
      <c r="EQE27" s="119"/>
      <c r="EQF27" s="119"/>
      <c r="EQG27" s="119"/>
      <c r="EQH27" s="119"/>
      <c r="EQI27" s="119"/>
      <c r="EQJ27" s="119"/>
      <c r="EQK27" s="119"/>
      <c r="EQL27" s="119"/>
      <c r="EQM27" s="119"/>
      <c r="EQN27" s="119"/>
      <c r="EQO27" s="119"/>
      <c r="EQP27" s="119"/>
      <c r="EQQ27" s="119"/>
      <c r="EQR27" s="119"/>
      <c r="EQS27" s="119"/>
      <c r="EQT27" s="120"/>
      <c r="EQU27" s="118"/>
      <c r="EQV27" s="119"/>
      <c r="EQW27" s="119"/>
      <c r="EQX27" s="119"/>
      <c r="EQY27" s="119"/>
      <c r="EQZ27" s="119"/>
      <c r="ERA27" s="119"/>
      <c r="ERB27" s="119"/>
      <c r="ERC27" s="119"/>
      <c r="ERD27" s="119"/>
      <c r="ERE27" s="119"/>
      <c r="ERF27" s="119"/>
      <c r="ERG27" s="119"/>
      <c r="ERH27" s="119"/>
      <c r="ERI27" s="119"/>
      <c r="ERJ27" s="119"/>
      <c r="ERK27" s="120"/>
      <c r="ERL27" s="118"/>
      <c r="ERM27" s="119"/>
      <c r="ERN27" s="119"/>
      <c r="ERO27" s="119"/>
      <c r="ERP27" s="119"/>
      <c r="ERQ27" s="119"/>
      <c r="ERR27" s="119"/>
      <c r="ERS27" s="119"/>
      <c r="ERT27" s="119"/>
      <c r="ERU27" s="119"/>
      <c r="ERV27" s="119"/>
      <c r="ERW27" s="119"/>
      <c r="ERX27" s="119"/>
      <c r="ERY27" s="119"/>
      <c r="ERZ27" s="119"/>
      <c r="ESA27" s="119"/>
      <c r="ESB27" s="120"/>
      <c r="ESC27" s="118"/>
      <c r="ESD27" s="119"/>
      <c r="ESE27" s="119"/>
      <c r="ESF27" s="119"/>
      <c r="ESG27" s="119"/>
      <c r="ESH27" s="119"/>
      <c r="ESI27" s="119"/>
      <c r="ESJ27" s="119"/>
      <c r="ESK27" s="119"/>
      <c r="ESL27" s="119"/>
      <c r="ESM27" s="119"/>
      <c r="ESN27" s="119"/>
      <c r="ESO27" s="119"/>
      <c r="ESP27" s="119"/>
      <c r="ESQ27" s="119"/>
      <c r="ESR27" s="119"/>
      <c r="ESS27" s="120"/>
      <c r="EST27" s="118"/>
      <c r="ESU27" s="119"/>
      <c r="ESV27" s="119"/>
      <c r="ESW27" s="119"/>
      <c r="ESX27" s="119"/>
      <c r="ESY27" s="119"/>
      <c r="ESZ27" s="119"/>
      <c r="ETA27" s="119"/>
      <c r="ETB27" s="119"/>
      <c r="ETC27" s="119"/>
      <c r="ETD27" s="119"/>
      <c r="ETE27" s="119"/>
      <c r="ETF27" s="119"/>
      <c r="ETG27" s="119"/>
      <c r="ETH27" s="119"/>
      <c r="ETI27" s="119"/>
      <c r="ETJ27" s="120"/>
      <c r="ETK27" s="118"/>
      <c r="ETL27" s="119"/>
      <c r="ETM27" s="119"/>
      <c r="ETN27" s="119"/>
      <c r="ETO27" s="119"/>
      <c r="ETP27" s="119"/>
      <c r="ETQ27" s="119"/>
      <c r="ETR27" s="119"/>
      <c r="ETS27" s="119"/>
      <c r="ETT27" s="119"/>
      <c r="ETU27" s="119"/>
      <c r="ETV27" s="119"/>
      <c r="ETW27" s="119"/>
      <c r="ETX27" s="119"/>
      <c r="ETY27" s="119"/>
      <c r="ETZ27" s="119"/>
      <c r="EUA27" s="120"/>
      <c r="EUB27" s="118"/>
      <c r="EUC27" s="119"/>
      <c r="EUD27" s="119"/>
      <c r="EUE27" s="119"/>
      <c r="EUF27" s="119"/>
      <c r="EUG27" s="119"/>
      <c r="EUH27" s="119"/>
      <c r="EUI27" s="119"/>
      <c r="EUJ27" s="119"/>
      <c r="EUK27" s="119"/>
      <c r="EUL27" s="119"/>
      <c r="EUM27" s="119"/>
      <c r="EUN27" s="119"/>
      <c r="EUO27" s="119"/>
      <c r="EUP27" s="119"/>
      <c r="EUQ27" s="119"/>
      <c r="EUR27" s="120"/>
      <c r="EUS27" s="118"/>
      <c r="EUT27" s="119"/>
      <c r="EUU27" s="119"/>
      <c r="EUV27" s="119"/>
      <c r="EUW27" s="119"/>
      <c r="EUX27" s="119"/>
      <c r="EUY27" s="119"/>
      <c r="EUZ27" s="119"/>
      <c r="EVA27" s="119"/>
      <c r="EVB27" s="119"/>
      <c r="EVC27" s="119"/>
      <c r="EVD27" s="119"/>
      <c r="EVE27" s="119"/>
      <c r="EVF27" s="119"/>
      <c r="EVG27" s="119"/>
      <c r="EVH27" s="119"/>
      <c r="EVI27" s="120"/>
      <c r="EVJ27" s="118"/>
      <c r="EVK27" s="119"/>
      <c r="EVL27" s="119"/>
      <c r="EVM27" s="119"/>
      <c r="EVN27" s="119"/>
      <c r="EVO27" s="119"/>
      <c r="EVP27" s="119"/>
      <c r="EVQ27" s="119"/>
      <c r="EVR27" s="119"/>
      <c r="EVS27" s="119"/>
      <c r="EVT27" s="119"/>
      <c r="EVU27" s="119"/>
      <c r="EVV27" s="119"/>
      <c r="EVW27" s="119"/>
      <c r="EVX27" s="119"/>
      <c r="EVY27" s="119"/>
      <c r="EVZ27" s="120"/>
      <c r="EWA27" s="118"/>
      <c r="EWB27" s="119"/>
      <c r="EWC27" s="119"/>
      <c r="EWD27" s="119"/>
      <c r="EWE27" s="119"/>
      <c r="EWF27" s="119"/>
      <c r="EWG27" s="119"/>
      <c r="EWH27" s="119"/>
      <c r="EWI27" s="119"/>
      <c r="EWJ27" s="119"/>
      <c r="EWK27" s="119"/>
      <c r="EWL27" s="119"/>
      <c r="EWM27" s="119"/>
      <c r="EWN27" s="119"/>
      <c r="EWO27" s="119"/>
      <c r="EWP27" s="119"/>
      <c r="EWQ27" s="120"/>
      <c r="EWR27" s="118"/>
      <c r="EWS27" s="119"/>
      <c r="EWT27" s="119"/>
      <c r="EWU27" s="119"/>
      <c r="EWV27" s="119"/>
      <c r="EWW27" s="119"/>
      <c r="EWX27" s="119"/>
      <c r="EWY27" s="119"/>
      <c r="EWZ27" s="119"/>
      <c r="EXA27" s="119"/>
      <c r="EXB27" s="119"/>
      <c r="EXC27" s="119"/>
      <c r="EXD27" s="119"/>
      <c r="EXE27" s="119"/>
      <c r="EXF27" s="119"/>
      <c r="EXG27" s="119"/>
      <c r="EXH27" s="120"/>
      <c r="EXI27" s="118"/>
      <c r="EXJ27" s="119"/>
      <c r="EXK27" s="119"/>
      <c r="EXL27" s="119"/>
      <c r="EXM27" s="119"/>
      <c r="EXN27" s="119"/>
      <c r="EXO27" s="119"/>
      <c r="EXP27" s="119"/>
      <c r="EXQ27" s="119"/>
      <c r="EXR27" s="119"/>
      <c r="EXS27" s="119"/>
      <c r="EXT27" s="119"/>
      <c r="EXU27" s="119"/>
      <c r="EXV27" s="119"/>
      <c r="EXW27" s="119"/>
      <c r="EXX27" s="119"/>
      <c r="EXY27" s="120"/>
      <c r="EXZ27" s="118"/>
      <c r="EYA27" s="119"/>
      <c r="EYB27" s="119"/>
      <c r="EYC27" s="119"/>
      <c r="EYD27" s="119"/>
      <c r="EYE27" s="119"/>
      <c r="EYF27" s="119"/>
      <c r="EYG27" s="119"/>
      <c r="EYH27" s="119"/>
      <c r="EYI27" s="119"/>
      <c r="EYJ27" s="119"/>
      <c r="EYK27" s="119"/>
      <c r="EYL27" s="119"/>
      <c r="EYM27" s="119"/>
      <c r="EYN27" s="119"/>
      <c r="EYO27" s="119"/>
      <c r="EYP27" s="120"/>
      <c r="EYQ27" s="118"/>
      <c r="EYR27" s="119"/>
      <c r="EYS27" s="119"/>
      <c r="EYT27" s="119"/>
      <c r="EYU27" s="119"/>
      <c r="EYV27" s="119"/>
      <c r="EYW27" s="119"/>
      <c r="EYX27" s="119"/>
      <c r="EYY27" s="119"/>
      <c r="EYZ27" s="119"/>
      <c r="EZA27" s="119"/>
      <c r="EZB27" s="119"/>
      <c r="EZC27" s="119"/>
      <c r="EZD27" s="119"/>
      <c r="EZE27" s="119"/>
      <c r="EZF27" s="119"/>
      <c r="EZG27" s="120"/>
      <c r="EZH27" s="118"/>
      <c r="EZI27" s="119"/>
      <c r="EZJ27" s="119"/>
      <c r="EZK27" s="119"/>
      <c r="EZL27" s="119"/>
      <c r="EZM27" s="119"/>
      <c r="EZN27" s="119"/>
      <c r="EZO27" s="119"/>
      <c r="EZP27" s="119"/>
      <c r="EZQ27" s="119"/>
      <c r="EZR27" s="119"/>
      <c r="EZS27" s="119"/>
      <c r="EZT27" s="119"/>
      <c r="EZU27" s="119"/>
      <c r="EZV27" s="119"/>
      <c r="EZW27" s="119"/>
      <c r="EZX27" s="120"/>
      <c r="EZY27" s="118"/>
      <c r="EZZ27" s="119"/>
      <c r="FAA27" s="119"/>
      <c r="FAB27" s="119"/>
      <c r="FAC27" s="119"/>
      <c r="FAD27" s="119"/>
      <c r="FAE27" s="119"/>
      <c r="FAF27" s="119"/>
      <c r="FAG27" s="119"/>
      <c r="FAH27" s="119"/>
      <c r="FAI27" s="119"/>
      <c r="FAJ27" s="119"/>
      <c r="FAK27" s="119"/>
      <c r="FAL27" s="119"/>
      <c r="FAM27" s="119"/>
      <c r="FAN27" s="119"/>
      <c r="FAO27" s="120"/>
      <c r="FAP27" s="118"/>
      <c r="FAQ27" s="119"/>
      <c r="FAR27" s="119"/>
      <c r="FAS27" s="119"/>
      <c r="FAT27" s="119"/>
      <c r="FAU27" s="119"/>
      <c r="FAV27" s="119"/>
      <c r="FAW27" s="119"/>
      <c r="FAX27" s="119"/>
      <c r="FAY27" s="119"/>
      <c r="FAZ27" s="119"/>
      <c r="FBA27" s="119"/>
      <c r="FBB27" s="119"/>
      <c r="FBC27" s="119"/>
      <c r="FBD27" s="119"/>
      <c r="FBE27" s="119"/>
      <c r="FBF27" s="120"/>
      <c r="FBG27" s="118"/>
      <c r="FBH27" s="119"/>
      <c r="FBI27" s="119"/>
      <c r="FBJ27" s="119"/>
      <c r="FBK27" s="119"/>
      <c r="FBL27" s="119"/>
      <c r="FBM27" s="119"/>
      <c r="FBN27" s="119"/>
      <c r="FBO27" s="119"/>
      <c r="FBP27" s="119"/>
      <c r="FBQ27" s="119"/>
      <c r="FBR27" s="119"/>
      <c r="FBS27" s="119"/>
      <c r="FBT27" s="119"/>
      <c r="FBU27" s="119"/>
      <c r="FBV27" s="119"/>
      <c r="FBW27" s="120"/>
      <c r="FBX27" s="118"/>
      <c r="FBY27" s="119"/>
      <c r="FBZ27" s="119"/>
      <c r="FCA27" s="119"/>
      <c r="FCB27" s="119"/>
      <c r="FCC27" s="119"/>
      <c r="FCD27" s="119"/>
      <c r="FCE27" s="119"/>
      <c r="FCF27" s="119"/>
      <c r="FCG27" s="119"/>
      <c r="FCH27" s="119"/>
      <c r="FCI27" s="119"/>
      <c r="FCJ27" s="119"/>
      <c r="FCK27" s="119"/>
      <c r="FCL27" s="119"/>
      <c r="FCM27" s="119"/>
      <c r="FCN27" s="120"/>
      <c r="FCO27" s="118"/>
      <c r="FCP27" s="119"/>
      <c r="FCQ27" s="119"/>
      <c r="FCR27" s="119"/>
      <c r="FCS27" s="119"/>
      <c r="FCT27" s="119"/>
      <c r="FCU27" s="119"/>
      <c r="FCV27" s="119"/>
      <c r="FCW27" s="119"/>
      <c r="FCX27" s="119"/>
      <c r="FCY27" s="119"/>
      <c r="FCZ27" s="119"/>
      <c r="FDA27" s="119"/>
      <c r="FDB27" s="119"/>
      <c r="FDC27" s="119"/>
      <c r="FDD27" s="119"/>
      <c r="FDE27" s="120"/>
      <c r="FDF27" s="118"/>
      <c r="FDG27" s="119"/>
      <c r="FDH27" s="119"/>
      <c r="FDI27" s="119"/>
      <c r="FDJ27" s="119"/>
      <c r="FDK27" s="119"/>
      <c r="FDL27" s="119"/>
      <c r="FDM27" s="119"/>
      <c r="FDN27" s="119"/>
      <c r="FDO27" s="119"/>
      <c r="FDP27" s="119"/>
      <c r="FDQ27" s="119"/>
      <c r="FDR27" s="119"/>
      <c r="FDS27" s="119"/>
      <c r="FDT27" s="119"/>
      <c r="FDU27" s="119"/>
      <c r="FDV27" s="120"/>
      <c r="FDW27" s="118"/>
      <c r="FDX27" s="119"/>
      <c r="FDY27" s="119"/>
      <c r="FDZ27" s="119"/>
      <c r="FEA27" s="119"/>
      <c r="FEB27" s="119"/>
      <c r="FEC27" s="119"/>
      <c r="FED27" s="119"/>
      <c r="FEE27" s="119"/>
      <c r="FEF27" s="119"/>
      <c r="FEG27" s="119"/>
      <c r="FEH27" s="119"/>
      <c r="FEI27" s="119"/>
      <c r="FEJ27" s="119"/>
      <c r="FEK27" s="119"/>
      <c r="FEL27" s="119"/>
      <c r="FEM27" s="120"/>
      <c r="FEN27" s="118"/>
      <c r="FEO27" s="119"/>
      <c r="FEP27" s="119"/>
      <c r="FEQ27" s="119"/>
      <c r="FER27" s="119"/>
      <c r="FES27" s="119"/>
      <c r="FET27" s="119"/>
      <c r="FEU27" s="119"/>
      <c r="FEV27" s="119"/>
      <c r="FEW27" s="119"/>
      <c r="FEX27" s="119"/>
      <c r="FEY27" s="119"/>
      <c r="FEZ27" s="119"/>
      <c r="FFA27" s="119"/>
      <c r="FFB27" s="119"/>
      <c r="FFC27" s="119"/>
      <c r="FFD27" s="120"/>
      <c r="FFE27" s="118"/>
      <c r="FFF27" s="119"/>
      <c r="FFG27" s="119"/>
      <c r="FFH27" s="119"/>
      <c r="FFI27" s="119"/>
      <c r="FFJ27" s="119"/>
      <c r="FFK27" s="119"/>
      <c r="FFL27" s="119"/>
      <c r="FFM27" s="119"/>
      <c r="FFN27" s="119"/>
      <c r="FFO27" s="119"/>
      <c r="FFP27" s="119"/>
      <c r="FFQ27" s="119"/>
      <c r="FFR27" s="119"/>
      <c r="FFS27" s="119"/>
      <c r="FFT27" s="119"/>
      <c r="FFU27" s="120"/>
      <c r="FFV27" s="118"/>
      <c r="FFW27" s="119"/>
      <c r="FFX27" s="119"/>
      <c r="FFY27" s="119"/>
      <c r="FFZ27" s="119"/>
      <c r="FGA27" s="119"/>
      <c r="FGB27" s="119"/>
      <c r="FGC27" s="119"/>
      <c r="FGD27" s="119"/>
      <c r="FGE27" s="119"/>
      <c r="FGF27" s="119"/>
      <c r="FGG27" s="119"/>
      <c r="FGH27" s="119"/>
      <c r="FGI27" s="119"/>
      <c r="FGJ27" s="119"/>
      <c r="FGK27" s="119"/>
      <c r="FGL27" s="120"/>
      <c r="FGM27" s="118"/>
      <c r="FGN27" s="119"/>
      <c r="FGO27" s="119"/>
      <c r="FGP27" s="119"/>
      <c r="FGQ27" s="119"/>
      <c r="FGR27" s="119"/>
      <c r="FGS27" s="119"/>
      <c r="FGT27" s="119"/>
      <c r="FGU27" s="119"/>
      <c r="FGV27" s="119"/>
      <c r="FGW27" s="119"/>
      <c r="FGX27" s="119"/>
      <c r="FGY27" s="119"/>
      <c r="FGZ27" s="119"/>
      <c r="FHA27" s="119"/>
      <c r="FHB27" s="119"/>
      <c r="FHC27" s="120"/>
      <c r="FHD27" s="118"/>
      <c r="FHE27" s="119"/>
      <c r="FHF27" s="119"/>
      <c r="FHG27" s="119"/>
      <c r="FHH27" s="119"/>
      <c r="FHI27" s="119"/>
      <c r="FHJ27" s="119"/>
      <c r="FHK27" s="119"/>
      <c r="FHL27" s="119"/>
      <c r="FHM27" s="119"/>
      <c r="FHN27" s="119"/>
      <c r="FHO27" s="119"/>
      <c r="FHP27" s="119"/>
      <c r="FHQ27" s="119"/>
      <c r="FHR27" s="119"/>
      <c r="FHS27" s="119"/>
      <c r="FHT27" s="120"/>
      <c r="FHU27" s="118"/>
      <c r="FHV27" s="119"/>
      <c r="FHW27" s="119"/>
      <c r="FHX27" s="119"/>
      <c r="FHY27" s="119"/>
      <c r="FHZ27" s="119"/>
      <c r="FIA27" s="119"/>
      <c r="FIB27" s="119"/>
      <c r="FIC27" s="119"/>
      <c r="FID27" s="119"/>
      <c r="FIE27" s="119"/>
      <c r="FIF27" s="119"/>
      <c r="FIG27" s="119"/>
      <c r="FIH27" s="119"/>
      <c r="FII27" s="119"/>
      <c r="FIJ27" s="119"/>
      <c r="FIK27" s="120"/>
      <c r="FIL27" s="118"/>
      <c r="FIM27" s="119"/>
      <c r="FIN27" s="119"/>
      <c r="FIO27" s="119"/>
      <c r="FIP27" s="119"/>
      <c r="FIQ27" s="119"/>
      <c r="FIR27" s="119"/>
      <c r="FIS27" s="119"/>
      <c r="FIT27" s="119"/>
      <c r="FIU27" s="119"/>
      <c r="FIV27" s="119"/>
      <c r="FIW27" s="119"/>
      <c r="FIX27" s="119"/>
      <c r="FIY27" s="119"/>
      <c r="FIZ27" s="119"/>
      <c r="FJA27" s="119"/>
      <c r="FJB27" s="120"/>
      <c r="FJC27" s="118"/>
      <c r="FJD27" s="119"/>
      <c r="FJE27" s="119"/>
      <c r="FJF27" s="119"/>
      <c r="FJG27" s="119"/>
      <c r="FJH27" s="119"/>
      <c r="FJI27" s="119"/>
      <c r="FJJ27" s="119"/>
      <c r="FJK27" s="119"/>
      <c r="FJL27" s="119"/>
      <c r="FJM27" s="119"/>
      <c r="FJN27" s="119"/>
      <c r="FJO27" s="119"/>
      <c r="FJP27" s="119"/>
      <c r="FJQ27" s="119"/>
      <c r="FJR27" s="119"/>
      <c r="FJS27" s="120"/>
      <c r="FJT27" s="118"/>
      <c r="FJU27" s="119"/>
      <c r="FJV27" s="119"/>
      <c r="FJW27" s="119"/>
      <c r="FJX27" s="119"/>
      <c r="FJY27" s="119"/>
      <c r="FJZ27" s="119"/>
      <c r="FKA27" s="119"/>
      <c r="FKB27" s="119"/>
      <c r="FKC27" s="119"/>
      <c r="FKD27" s="119"/>
      <c r="FKE27" s="119"/>
      <c r="FKF27" s="119"/>
      <c r="FKG27" s="119"/>
      <c r="FKH27" s="119"/>
      <c r="FKI27" s="119"/>
      <c r="FKJ27" s="120"/>
      <c r="FKK27" s="118"/>
      <c r="FKL27" s="119"/>
      <c r="FKM27" s="119"/>
      <c r="FKN27" s="119"/>
      <c r="FKO27" s="119"/>
      <c r="FKP27" s="119"/>
      <c r="FKQ27" s="119"/>
      <c r="FKR27" s="119"/>
      <c r="FKS27" s="119"/>
      <c r="FKT27" s="119"/>
      <c r="FKU27" s="119"/>
      <c r="FKV27" s="119"/>
      <c r="FKW27" s="119"/>
      <c r="FKX27" s="119"/>
      <c r="FKY27" s="119"/>
      <c r="FKZ27" s="119"/>
      <c r="FLA27" s="120"/>
      <c r="FLB27" s="118"/>
      <c r="FLC27" s="119"/>
      <c r="FLD27" s="119"/>
      <c r="FLE27" s="119"/>
      <c r="FLF27" s="119"/>
      <c r="FLG27" s="119"/>
      <c r="FLH27" s="119"/>
      <c r="FLI27" s="119"/>
      <c r="FLJ27" s="119"/>
      <c r="FLK27" s="119"/>
      <c r="FLL27" s="119"/>
      <c r="FLM27" s="119"/>
      <c r="FLN27" s="119"/>
      <c r="FLO27" s="119"/>
      <c r="FLP27" s="119"/>
      <c r="FLQ27" s="119"/>
      <c r="FLR27" s="120"/>
      <c r="FLS27" s="118"/>
      <c r="FLT27" s="119"/>
      <c r="FLU27" s="119"/>
      <c r="FLV27" s="119"/>
      <c r="FLW27" s="119"/>
      <c r="FLX27" s="119"/>
      <c r="FLY27" s="119"/>
      <c r="FLZ27" s="119"/>
      <c r="FMA27" s="119"/>
      <c r="FMB27" s="119"/>
      <c r="FMC27" s="119"/>
      <c r="FMD27" s="119"/>
      <c r="FME27" s="119"/>
      <c r="FMF27" s="119"/>
      <c r="FMG27" s="119"/>
      <c r="FMH27" s="119"/>
      <c r="FMI27" s="120"/>
      <c r="FMJ27" s="118"/>
      <c r="FMK27" s="119"/>
      <c r="FML27" s="119"/>
      <c r="FMM27" s="119"/>
      <c r="FMN27" s="119"/>
      <c r="FMO27" s="119"/>
      <c r="FMP27" s="119"/>
      <c r="FMQ27" s="119"/>
      <c r="FMR27" s="119"/>
      <c r="FMS27" s="119"/>
      <c r="FMT27" s="119"/>
      <c r="FMU27" s="119"/>
      <c r="FMV27" s="119"/>
      <c r="FMW27" s="119"/>
      <c r="FMX27" s="119"/>
      <c r="FMY27" s="119"/>
      <c r="FMZ27" s="120"/>
      <c r="FNA27" s="118"/>
      <c r="FNB27" s="119"/>
      <c r="FNC27" s="119"/>
      <c r="FND27" s="119"/>
      <c r="FNE27" s="119"/>
      <c r="FNF27" s="119"/>
      <c r="FNG27" s="119"/>
      <c r="FNH27" s="119"/>
      <c r="FNI27" s="119"/>
      <c r="FNJ27" s="119"/>
      <c r="FNK27" s="119"/>
      <c r="FNL27" s="119"/>
      <c r="FNM27" s="119"/>
      <c r="FNN27" s="119"/>
      <c r="FNO27" s="119"/>
      <c r="FNP27" s="119"/>
      <c r="FNQ27" s="120"/>
      <c r="FNR27" s="118"/>
      <c r="FNS27" s="119"/>
      <c r="FNT27" s="119"/>
      <c r="FNU27" s="119"/>
      <c r="FNV27" s="119"/>
      <c r="FNW27" s="119"/>
      <c r="FNX27" s="119"/>
      <c r="FNY27" s="119"/>
      <c r="FNZ27" s="119"/>
      <c r="FOA27" s="119"/>
      <c r="FOB27" s="119"/>
      <c r="FOC27" s="119"/>
      <c r="FOD27" s="119"/>
      <c r="FOE27" s="119"/>
      <c r="FOF27" s="119"/>
      <c r="FOG27" s="119"/>
      <c r="FOH27" s="120"/>
      <c r="FOI27" s="118"/>
      <c r="FOJ27" s="119"/>
      <c r="FOK27" s="119"/>
      <c r="FOL27" s="119"/>
      <c r="FOM27" s="119"/>
      <c r="FON27" s="119"/>
      <c r="FOO27" s="119"/>
      <c r="FOP27" s="119"/>
      <c r="FOQ27" s="119"/>
      <c r="FOR27" s="119"/>
      <c r="FOS27" s="119"/>
      <c r="FOT27" s="119"/>
      <c r="FOU27" s="119"/>
      <c r="FOV27" s="119"/>
      <c r="FOW27" s="119"/>
      <c r="FOX27" s="119"/>
      <c r="FOY27" s="120"/>
      <c r="FOZ27" s="118"/>
      <c r="FPA27" s="119"/>
      <c r="FPB27" s="119"/>
      <c r="FPC27" s="119"/>
      <c r="FPD27" s="119"/>
      <c r="FPE27" s="119"/>
      <c r="FPF27" s="119"/>
      <c r="FPG27" s="119"/>
      <c r="FPH27" s="119"/>
      <c r="FPI27" s="119"/>
      <c r="FPJ27" s="119"/>
      <c r="FPK27" s="119"/>
      <c r="FPL27" s="119"/>
      <c r="FPM27" s="119"/>
      <c r="FPN27" s="119"/>
      <c r="FPO27" s="119"/>
      <c r="FPP27" s="120"/>
      <c r="FPQ27" s="118"/>
      <c r="FPR27" s="119"/>
      <c r="FPS27" s="119"/>
      <c r="FPT27" s="119"/>
      <c r="FPU27" s="119"/>
      <c r="FPV27" s="119"/>
      <c r="FPW27" s="119"/>
      <c r="FPX27" s="119"/>
      <c r="FPY27" s="119"/>
      <c r="FPZ27" s="119"/>
      <c r="FQA27" s="119"/>
      <c r="FQB27" s="119"/>
      <c r="FQC27" s="119"/>
      <c r="FQD27" s="119"/>
      <c r="FQE27" s="119"/>
      <c r="FQF27" s="119"/>
      <c r="FQG27" s="120"/>
      <c r="FQH27" s="118"/>
      <c r="FQI27" s="119"/>
      <c r="FQJ27" s="119"/>
      <c r="FQK27" s="119"/>
      <c r="FQL27" s="119"/>
      <c r="FQM27" s="119"/>
      <c r="FQN27" s="119"/>
      <c r="FQO27" s="119"/>
      <c r="FQP27" s="119"/>
      <c r="FQQ27" s="119"/>
      <c r="FQR27" s="119"/>
      <c r="FQS27" s="119"/>
      <c r="FQT27" s="119"/>
      <c r="FQU27" s="119"/>
      <c r="FQV27" s="119"/>
      <c r="FQW27" s="119"/>
      <c r="FQX27" s="120"/>
      <c r="FQY27" s="118"/>
      <c r="FQZ27" s="119"/>
      <c r="FRA27" s="119"/>
      <c r="FRB27" s="119"/>
      <c r="FRC27" s="119"/>
      <c r="FRD27" s="119"/>
      <c r="FRE27" s="119"/>
      <c r="FRF27" s="119"/>
      <c r="FRG27" s="119"/>
      <c r="FRH27" s="119"/>
      <c r="FRI27" s="119"/>
      <c r="FRJ27" s="119"/>
      <c r="FRK27" s="119"/>
      <c r="FRL27" s="119"/>
      <c r="FRM27" s="119"/>
      <c r="FRN27" s="119"/>
      <c r="FRO27" s="120"/>
      <c r="FRP27" s="118"/>
      <c r="FRQ27" s="119"/>
      <c r="FRR27" s="119"/>
      <c r="FRS27" s="119"/>
      <c r="FRT27" s="119"/>
      <c r="FRU27" s="119"/>
      <c r="FRV27" s="119"/>
      <c r="FRW27" s="119"/>
      <c r="FRX27" s="119"/>
      <c r="FRY27" s="119"/>
      <c r="FRZ27" s="119"/>
      <c r="FSA27" s="119"/>
      <c r="FSB27" s="119"/>
      <c r="FSC27" s="119"/>
      <c r="FSD27" s="119"/>
      <c r="FSE27" s="119"/>
      <c r="FSF27" s="120"/>
      <c r="FSG27" s="118"/>
      <c r="FSH27" s="119"/>
      <c r="FSI27" s="119"/>
      <c r="FSJ27" s="119"/>
      <c r="FSK27" s="119"/>
      <c r="FSL27" s="119"/>
      <c r="FSM27" s="119"/>
      <c r="FSN27" s="119"/>
      <c r="FSO27" s="119"/>
      <c r="FSP27" s="119"/>
      <c r="FSQ27" s="119"/>
      <c r="FSR27" s="119"/>
      <c r="FSS27" s="119"/>
      <c r="FST27" s="119"/>
      <c r="FSU27" s="119"/>
      <c r="FSV27" s="119"/>
      <c r="FSW27" s="120"/>
      <c r="FSX27" s="118"/>
      <c r="FSY27" s="119"/>
      <c r="FSZ27" s="119"/>
      <c r="FTA27" s="119"/>
      <c r="FTB27" s="119"/>
      <c r="FTC27" s="119"/>
      <c r="FTD27" s="119"/>
      <c r="FTE27" s="119"/>
      <c r="FTF27" s="119"/>
      <c r="FTG27" s="119"/>
      <c r="FTH27" s="119"/>
      <c r="FTI27" s="119"/>
      <c r="FTJ27" s="119"/>
      <c r="FTK27" s="119"/>
      <c r="FTL27" s="119"/>
      <c r="FTM27" s="119"/>
      <c r="FTN27" s="120"/>
      <c r="FTO27" s="118"/>
      <c r="FTP27" s="119"/>
      <c r="FTQ27" s="119"/>
      <c r="FTR27" s="119"/>
      <c r="FTS27" s="119"/>
      <c r="FTT27" s="119"/>
      <c r="FTU27" s="119"/>
      <c r="FTV27" s="119"/>
      <c r="FTW27" s="119"/>
      <c r="FTX27" s="119"/>
      <c r="FTY27" s="119"/>
      <c r="FTZ27" s="119"/>
      <c r="FUA27" s="119"/>
      <c r="FUB27" s="119"/>
      <c r="FUC27" s="119"/>
      <c r="FUD27" s="119"/>
      <c r="FUE27" s="120"/>
      <c r="FUF27" s="118"/>
      <c r="FUG27" s="119"/>
      <c r="FUH27" s="119"/>
      <c r="FUI27" s="119"/>
      <c r="FUJ27" s="119"/>
      <c r="FUK27" s="119"/>
      <c r="FUL27" s="119"/>
      <c r="FUM27" s="119"/>
      <c r="FUN27" s="119"/>
      <c r="FUO27" s="119"/>
      <c r="FUP27" s="119"/>
      <c r="FUQ27" s="119"/>
      <c r="FUR27" s="119"/>
      <c r="FUS27" s="119"/>
      <c r="FUT27" s="119"/>
      <c r="FUU27" s="119"/>
      <c r="FUV27" s="120"/>
      <c r="FUW27" s="118"/>
      <c r="FUX27" s="119"/>
      <c r="FUY27" s="119"/>
      <c r="FUZ27" s="119"/>
      <c r="FVA27" s="119"/>
      <c r="FVB27" s="119"/>
      <c r="FVC27" s="119"/>
      <c r="FVD27" s="119"/>
      <c r="FVE27" s="119"/>
      <c r="FVF27" s="119"/>
      <c r="FVG27" s="119"/>
      <c r="FVH27" s="119"/>
      <c r="FVI27" s="119"/>
      <c r="FVJ27" s="119"/>
      <c r="FVK27" s="119"/>
      <c r="FVL27" s="119"/>
      <c r="FVM27" s="120"/>
      <c r="FVN27" s="118"/>
      <c r="FVO27" s="119"/>
      <c r="FVP27" s="119"/>
      <c r="FVQ27" s="119"/>
      <c r="FVR27" s="119"/>
      <c r="FVS27" s="119"/>
      <c r="FVT27" s="119"/>
      <c r="FVU27" s="119"/>
      <c r="FVV27" s="119"/>
      <c r="FVW27" s="119"/>
      <c r="FVX27" s="119"/>
      <c r="FVY27" s="119"/>
      <c r="FVZ27" s="119"/>
      <c r="FWA27" s="119"/>
      <c r="FWB27" s="119"/>
      <c r="FWC27" s="119"/>
      <c r="FWD27" s="120"/>
      <c r="FWE27" s="118"/>
      <c r="FWF27" s="119"/>
      <c r="FWG27" s="119"/>
      <c r="FWH27" s="119"/>
      <c r="FWI27" s="119"/>
      <c r="FWJ27" s="119"/>
      <c r="FWK27" s="119"/>
      <c r="FWL27" s="119"/>
      <c r="FWM27" s="119"/>
      <c r="FWN27" s="119"/>
      <c r="FWO27" s="119"/>
      <c r="FWP27" s="119"/>
      <c r="FWQ27" s="119"/>
      <c r="FWR27" s="119"/>
      <c r="FWS27" s="119"/>
      <c r="FWT27" s="119"/>
      <c r="FWU27" s="120"/>
      <c r="FWV27" s="118"/>
      <c r="FWW27" s="119"/>
      <c r="FWX27" s="119"/>
      <c r="FWY27" s="119"/>
      <c r="FWZ27" s="119"/>
      <c r="FXA27" s="119"/>
      <c r="FXB27" s="119"/>
      <c r="FXC27" s="119"/>
      <c r="FXD27" s="119"/>
      <c r="FXE27" s="119"/>
      <c r="FXF27" s="119"/>
      <c r="FXG27" s="119"/>
      <c r="FXH27" s="119"/>
      <c r="FXI27" s="119"/>
      <c r="FXJ27" s="119"/>
      <c r="FXK27" s="119"/>
      <c r="FXL27" s="120"/>
      <c r="FXM27" s="118"/>
      <c r="FXN27" s="119"/>
      <c r="FXO27" s="119"/>
      <c r="FXP27" s="119"/>
      <c r="FXQ27" s="119"/>
      <c r="FXR27" s="119"/>
      <c r="FXS27" s="119"/>
      <c r="FXT27" s="119"/>
      <c r="FXU27" s="119"/>
      <c r="FXV27" s="119"/>
      <c r="FXW27" s="119"/>
      <c r="FXX27" s="119"/>
      <c r="FXY27" s="119"/>
      <c r="FXZ27" s="119"/>
      <c r="FYA27" s="119"/>
      <c r="FYB27" s="119"/>
      <c r="FYC27" s="120"/>
      <c r="FYD27" s="118"/>
      <c r="FYE27" s="119"/>
      <c r="FYF27" s="119"/>
      <c r="FYG27" s="119"/>
      <c r="FYH27" s="119"/>
      <c r="FYI27" s="119"/>
      <c r="FYJ27" s="119"/>
      <c r="FYK27" s="119"/>
      <c r="FYL27" s="119"/>
      <c r="FYM27" s="119"/>
      <c r="FYN27" s="119"/>
      <c r="FYO27" s="119"/>
      <c r="FYP27" s="119"/>
      <c r="FYQ27" s="119"/>
      <c r="FYR27" s="119"/>
      <c r="FYS27" s="119"/>
      <c r="FYT27" s="120"/>
      <c r="FYU27" s="118"/>
      <c r="FYV27" s="119"/>
      <c r="FYW27" s="119"/>
      <c r="FYX27" s="119"/>
      <c r="FYY27" s="119"/>
      <c r="FYZ27" s="119"/>
      <c r="FZA27" s="119"/>
      <c r="FZB27" s="119"/>
      <c r="FZC27" s="119"/>
      <c r="FZD27" s="119"/>
      <c r="FZE27" s="119"/>
      <c r="FZF27" s="119"/>
      <c r="FZG27" s="119"/>
      <c r="FZH27" s="119"/>
      <c r="FZI27" s="119"/>
      <c r="FZJ27" s="119"/>
      <c r="FZK27" s="120"/>
      <c r="FZL27" s="118"/>
      <c r="FZM27" s="119"/>
      <c r="FZN27" s="119"/>
      <c r="FZO27" s="119"/>
      <c r="FZP27" s="119"/>
      <c r="FZQ27" s="119"/>
      <c r="FZR27" s="119"/>
      <c r="FZS27" s="119"/>
      <c r="FZT27" s="119"/>
      <c r="FZU27" s="119"/>
      <c r="FZV27" s="119"/>
      <c r="FZW27" s="119"/>
      <c r="FZX27" s="119"/>
      <c r="FZY27" s="119"/>
      <c r="FZZ27" s="119"/>
      <c r="GAA27" s="119"/>
      <c r="GAB27" s="120"/>
      <c r="GAC27" s="118"/>
      <c r="GAD27" s="119"/>
      <c r="GAE27" s="119"/>
      <c r="GAF27" s="119"/>
      <c r="GAG27" s="119"/>
      <c r="GAH27" s="119"/>
      <c r="GAI27" s="119"/>
      <c r="GAJ27" s="119"/>
      <c r="GAK27" s="119"/>
      <c r="GAL27" s="119"/>
      <c r="GAM27" s="119"/>
      <c r="GAN27" s="119"/>
      <c r="GAO27" s="119"/>
      <c r="GAP27" s="119"/>
      <c r="GAQ27" s="119"/>
      <c r="GAR27" s="119"/>
      <c r="GAS27" s="120"/>
      <c r="GAT27" s="118"/>
      <c r="GAU27" s="119"/>
      <c r="GAV27" s="119"/>
      <c r="GAW27" s="119"/>
      <c r="GAX27" s="119"/>
      <c r="GAY27" s="119"/>
      <c r="GAZ27" s="119"/>
      <c r="GBA27" s="119"/>
      <c r="GBB27" s="119"/>
      <c r="GBC27" s="119"/>
      <c r="GBD27" s="119"/>
      <c r="GBE27" s="119"/>
      <c r="GBF27" s="119"/>
      <c r="GBG27" s="119"/>
      <c r="GBH27" s="119"/>
      <c r="GBI27" s="119"/>
      <c r="GBJ27" s="120"/>
      <c r="GBK27" s="118"/>
      <c r="GBL27" s="119"/>
      <c r="GBM27" s="119"/>
      <c r="GBN27" s="119"/>
      <c r="GBO27" s="119"/>
      <c r="GBP27" s="119"/>
      <c r="GBQ27" s="119"/>
      <c r="GBR27" s="119"/>
      <c r="GBS27" s="119"/>
      <c r="GBT27" s="119"/>
      <c r="GBU27" s="119"/>
      <c r="GBV27" s="119"/>
      <c r="GBW27" s="119"/>
      <c r="GBX27" s="119"/>
      <c r="GBY27" s="119"/>
      <c r="GBZ27" s="119"/>
      <c r="GCA27" s="120"/>
      <c r="GCB27" s="118"/>
      <c r="GCC27" s="119"/>
      <c r="GCD27" s="119"/>
      <c r="GCE27" s="119"/>
      <c r="GCF27" s="119"/>
      <c r="GCG27" s="119"/>
      <c r="GCH27" s="119"/>
      <c r="GCI27" s="119"/>
      <c r="GCJ27" s="119"/>
      <c r="GCK27" s="119"/>
      <c r="GCL27" s="119"/>
      <c r="GCM27" s="119"/>
      <c r="GCN27" s="119"/>
      <c r="GCO27" s="119"/>
      <c r="GCP27" s="119"/>
      <c r="GCQ27" s="119"/>
      <c r="GCR27" s="120"/>
      <c r="GCS27" s="118"/>
      <c r="GCT27" s="119"/>
      <c r="GCU27" s="119"/>
      <c r="GCV27" s="119"/>
      <c r="GCW27" s="119"/>
      <c r="GCX27" s="119"/>
      <c r="GCY27" s="119"/>
      <c r="GCZ27" s="119"/>
      <c r="GDA27" s="119"/>
      <c r="GDB27" s="119"/>
      <c r="GDC27" s="119"/>
      <c r="GDD27" s="119"/>
      <c r="GDE27" s="119"/>
      <c r="GDF27" s="119"/>
      <c r="GDG27" s="119"/>
      <c r="GDH27" s="119"/>
      <c r="GDI27" s="120"/>
      <c r="GDJ27" s="118"/>
      <c r="GDK27" s="119"/>
      <c r="GDL27" s="119"/>
      <c r="GDM27" s="119"/>
      <c r="GDN27" s="119"/>
      <c r="GDO27" s="119"/>
      <c r="GDP27" s="119"/>
      <c r="GDQ27" s="119"/>
      <c r="GDR27" s="119"/>
      <c r="GDS27" s="119"/>
      <c r="GDT27" s="119"/>
      <c r="GDU27" s="119"/>
      <c r="GDV27" s="119"/>
      <c r="GDW27" s="119"/>
      <c r="GDX27" s="119"/>
      <c r="GDY27" s="119"/>
      <c r="GDZ27" s="120"/>
      <c r="GEA27" s="118"/>
      <c r="GEB27" s="119"/>
      <c r="GEC27" s="119"/>
      <c r="GED27" s="119"/>
      <c r="GEE27" s="119"/>
      <c r="GEF27" s="119"/>
      <c r="GEG27" s="119"/>
      <c r="GEH27" s="119"/>
      <c r="GEI27" s="119"/>
      <c r="GEJ27" s="119"/>
      <c r="GEK27" s="119"/>
      <c r="GEL27" s="119"/>
      <c r="GEM27" s="119"/>
      <c r="GEN27" s="119"/>
      <c r="GEO27" s="119"/>
      <c r="GEP27" s="119"/>
      <c r="GEQ27" s="120"/>
      <c r="GER27" s="118"/>
      <c r="GES27" s="119"/>
      <c r="GET27" s="119"/>
      <c r="GEU27" s="119"/>
      <c r="GEV27" s="119"/>
      <c r="GEW27" s="119"/>
      <c r="GEX27" s="119"/>
      <c r="GEY27" s="119"/>
      <c r="GEZ27" s="119"/>
      <c r="GFA27" s="119"/>
      <c r="GFB27" s="119"/>
      <c r="GFC27" s="119"/>
      <c r="GFD27" s="119"/>
      <c r="GFE27" s="119"/>
      <c r="GFF27" s="119"/>
      <c r="GFG27" s="119"/>
      <c r="GFH27" s="120"/>
      <c r="GFI27" s="118"/>
      <c r="GFJ27" s="119"/>
      <c r="GFK27" s="119"/>
      <c r="GFL27" s="119"/>
      <c r="GFM27" s="119"/>
      <c r="GFN27" s="119"/>
      <c r="GFO27" s="119"/>
      <c r="GFP27" s="119"/>
      <c r="GFQ27" s="119"/>
      <c r="GFR27" s="119"/>
      <c r="GFS27" s="119"/>
      <c r="GFT27" s="119"/>
      <c r="GFU27" s="119"/>
      <c r="GFV27" s="119"/>
      <c r="GFW27" s="119"/>
      <c r="GFX27" s="119"/>
      <c r="GFY27" s="120"/>
      <c r="GFZ27" s="118"/>
      <c r="GGA27" s="119"/>
      <c r="GGB27" s="119"/>
      <c r="GGC27" s="119"/>
      <c r="GGD27" s="119"/>
      <c r="GGE27" s="119"/>
      <c r="GGF27" s="119"/>
      <c r="GGG27" s="119"/>
      <c r="GGH27" s="119"/>
      <c r="GGI27" s="119"/>
      <c r="GGJ27" s="119"/>
      <c r="GGK27" s="119"/>
      <c r="GGL27" s="119"/>
      <c r="GGM27" s="119"/>
      <c r="GGN27" s="119"/>
      <c r="GGO27" s="119"/>
      <c r="GGP27" s="120"/>
      <c r="GGQ27" s="118"/>
      <c r="GGR27" s="119"/>
      <c r="GGS27" s="119"/>
      <c r="GGT27" s="119"/>
      <c r="GGU27" s="119"/>
      <c r="GGV27" s="119"/>
      <c r="GGW27" s="119"/>
      <c r="GGX27" s="119"/>
      <c r="GGY27" s="119"/>
      <c r="GGZ27" s="119"/>
      <c r="GHA27" s="119"/>
      <c r="GHB27" s="119"/>
      <c r="GHC27" s="119"/>
      <c r="GHD27" s="119"/>
      <c r="GHE27" s="119"/>
      <c r="GHF27" s="119"/>
      <c r="GHG27" s="120"/>
      <c r="GHH27" s="118"/>
      <c r="GHI27" s="119"/>
      <c r="GHJ27" s="119"/>
      <c r="GHK27" s="119"/>
      <c r="GHL27" s="119"/>
      <c r="GHM27" s="119"/>
      <c r="GHN27" s="119"/>
      <c r="GHO27" s="119"/>
      <c r="GHP27" s="119"/>
      <c r="GHQ27" s="119"/>
      <c r="GHR27" s="119"/>
      <c r="GHS27" s="119"/>
      <c r="GHT27" s="119"/>
      <c r="GHU27" s="119"/>
      <c r="GHV27" s="119"/>
      <c r="GHW27" s="119"/>
      <c r="GHX27" s="120"/>
      <c r="GHY27" s="118"/>
      <c r="GHZ27" s="119"/>
      <c r="GIA27" s="119"/>
      <c r="GIB27" s="119"/>
      <c r="GIC27" s="119"/>
      <c r="GID27" s="119"/>
      <c r="GIE27" s="119"/>
      <c r="GIF27" s="119"/>
      <c r="GIG27" s="119"/>
      <c r="GIH27" s="119"/>
      <c r="GII27" s="119"/>
      <c r="GIJ27" s="119"/>
      <c r="GIK27" s="119"/>
      <c r="GIL27" s="119"/>
      <c r="GIM27" s="119"/>
      <c r="GIN27" s="119"/>
      <c r="GIO27" s="120"/>
      <c r="GIP27" s="118"/>
      <c r="GIQ27" s="119"/>
      <c r="GIR27" s="119"/>
      <c r="GIS27" s="119"/>
      <c r="GIT27" s="119"/>
      <c r="GIU27" s="119"/>
      <c r="GIV27" s="119"/>
      <c r="GIW27" s="119"/>
      <c r="GIX27" s="119"/>
      <c r="GIY27" s="119"/>
      <c r="GIZ27" s="119"/>
      <c r="GJA27" s="119"/>
      <c r="GJB27" s="119"/>
      <c r="GJC27" s="119"/>
      <c r="GJD27" s="119"/>
      <c r="GJE27" s="119"/>
      <c r="GJF27" s="120"/>
      <c r="GJG27" s="118"/>
      <c r="GJH27" s="119"/>
      <c r="GJI27" s="119"/>
      <c r="GJJ27" s="119"/>
      <c r="GJK27" s="119"/>
      <c r="GJL27" s="119"/>
      <c r="GJM27" s="119"/>
      <c r="GJN27" s="119"/>
      <c r="GJO27" s="119"/>
      <c r="GJP27" s="119"/>
      <c r="GJQ27" s="119"/>
      <c r="GJR27" s="119"/>
      <c r="GJS27" s="119"/>
      <c r="GJT27" s="119"/>
      <c r="GJU27" s="119"/>
      <c r="GJV27" s="119"/>
      <c r="GJW27" s="120"/>
      <c r="GJX27" s="118"/>
      <c r="GJY27" s="119"/>
      <c r="GJZ27" s="119"/>
      <c r="GKA27" s="119"/>
      <c r="GKB27" s="119"/>
      <c r="GKC27" s="119"/>
      <c r="GKD27" s="119"/>
      <c r="GKE27" s="119"/>
      <c r="GKF27" s="119"/>
      <c r="GKG27" s="119"/>
      <c r="GKH27" s="119"/>
      <c r="GKI27" s="119"/>
      <c r="GKJ27" s="119"/>
      <c r="GKK27" s="119"/>
      <c r="GKL27" s="119"/>
      <c r="GKM27" s="119"/>
      <c r="GKN27" s="120"/>
      <c r="GKO27" s="118"/>
      <c r="GKP27" s="119"/>
      <c r="GKQ27" s="119"/>
      <c r="GKR27" s="119"/>
      <c r="GKS27" s="119"/>
      <c r="GKT27" s="119"/>
      <c r="GKU27" s="119"/>
      <c r="GKV27" s="119"/>
      <c r="GKW27" s="119"/>
      <c r="GKX27" s="119"/>
      <c r="GKY27" s="119"/>
      <c r="GKZ27" s="119"/>
      <c r="GLA27" s="119"/>
      <c r="GLB27" s="119"/>
      <c r="GLC27" s="119"/>
      <c r="GLD27" s="119"/>
      <c r="GLE27" s="120"/>
      <c r="GLF27" s="118"/>
      <c r="GLG27" s="119"/>
      <c r="GLH27" s="119"/>
      <c r="GLI27" s="119"/>
      <c r="GLJ27" s="119"/>
      <c r="GLK27" s="119"/>
      <c r="GLL27" s="119"/>
      <c r="GLM27" s="119"/>
      <c r="GLN27" s="119"/>
      <c r="GLO27" s="119"/>
      <c r="GLP27" s="119"/>
      <c r="GLQ27" s="119"/>
      <c r="GLR27" s="119"/>
      <c r="GLS27" s="119"/>
      <c r="GLT27" s="119"/>
      <c r="GLU27" s="119"/>
      <c r="GLV27" s="120"/>
      <c r="GLW27" s="118"/>
      <c r="GLX27" s="119"/>
      <c r="GLY27" s="119"/>
      <c r="GLZ27" s="119"/>
      <c r="GMA27" s="119"/>
      <c r="GMB27" s="119"/>
      <c r="GMC27" s="119"/>
      <c r="GMD27" s="119"/>
      <c r="GME27" s="119"/>
      <c r="GMF27" s="119"/>
      <c r="GMG27" s="119"/>
      <c r="GMH27" s="119"/>
      <c r="GMI27" s="119"/>
      <c r="GMJ27" s="119"/>
      <c r="GMK27" s="119"/>
      <c r="GML27" s="119"/>
      <c r="GMM27" s="120"/>
      <c r="GMN27" s="118"/>
      <c r="GMO27" s="119"/>
      <c r="GMP27" s="119"/>
      <c r="GMQ27" s="119"/>
      <c r="GMR27" s="119"/>
      <c r="GMS27" s="119"/>
      <c r="GMT27" s="119"/>
      <c r="GMU27" s="119"/>
      <c r="GMV27" s="119"/>
      <c r="GMW27" s="119"/>
      <c r="GMX27" s="119"/>
      <c r="GMY27" s="119"/>
      <c r="GMZ27" s="119"/>
      <c r="GNA27" s="119"/>
      <c r="GNB27" s="119"/>
      <c r="GNC27" s="119"/>
      <c r="GND27" s="120"/>
      <c r="GNE27" s="118"/>
      <c r="GNF27" s="119"/>
      <c r="GNG27" s="119"/>
      <c r="GNH27" s="119"/>
      <c r="GNI27" s="119"/>
      <c r="GNJ27" s="119"/>
      <c r="GNK27" s="119"/>
      <c r="GNL27" s="119"/>
      <c r="GNM27" s="119"/>
      <c r="GNN27" s="119"/>
      <c r="GNO27" s="119"/>
      <c r="GNP27" s="119"/>
      <c r="GNQ27" s="119"/>
      <c r="GNR27" s="119"/>
      <c r="GNS27" s="119"/>
      <c r="GNT27" s="119"/>
      <c r="GNU27" s="120"/>
      <c r="GNV27" s="118"/>
      <c r="GNW27" s="119"/>
      <c r="GNX27" s="119"/>
      <c r="GNY27" s="119"/>
      <c r="GNZ27" s="119"/>
      <c r="GOA27" s="119"/>
      <c r="GOB27" s="119"/>
      <c r="GOC27" s="119"/>
      <c r="GOD27" s="119"/>
      <c r="GOE27" s="119"/>
      <c r="GOF27" s="119"/>
      <c r="GOG27" s="119"/>
      <c r="GOH27" s="119"/>
      <c r="GOI27" s="119"/>
      <c r="GOJ27" s="119"/>
      <c r="GOK27" s="119"/>
      <c r="GOL27" s="120"/>
      <c r="GOM27" s="118"/>
      <c r="GON27" s="119"/>
      <c r="GOO27" s="119"/>
      <c r="GOP27" s="119"/>
      <c r="GOQ27" s="119"/>
      <c r="GOR27" s="119"/>
      <c r="GOS27" s="119"/>
      <c r="GOT27" s="119"/>
      <c r="GOU27" s="119"/>
      <c r="GOV27" s="119"/>
      <c r="GOW27" s="119"/>
      <c r="GOX27" s="119"/>
      <c r="GOY27" s="119"/>
      <c r="GOZ27" s="119"/>
      <c r="GPA27" s="119"/>
      <c r="GPB27" s="119"/>
      <c r="GPC27" s="120"/>
      <c r="GPD27" s="118"/>
      <c r="GPE27" s="119"/>
      <c r="GPF27" s="119"/>
      <c r="GPG27" s="119"/>
      <c r="GPH27" s="119"/>
      <c r="GPI27" s="119"/>
      <c r="GPJ27" s="119"/>
      <c r="GPK27" s="119"/>
      <c r="GPL27" s="119"/>
      <c r="GPM27" s="119"/>
      <c r="GPN27" s="119"/>
      <c r="GPO27" s="119"/>
      <c r="GPP27" s="119"/>
      <c r="GPQ27" s="119"/>
      <c r="GPR27" s="119"/>
      <c r="GPS27" s="119"/>
      <c r="GPT27" s="120"/>
      <c r="GPU27" s="118"/>
      <c r="GPV27" s="119"/>
      <c r="GPW27" s="119"/>
      <c r="GPX27" s="119"/>
      <c r="GPY27" s="119"/>
      <c r="GPZ27" s="119"/>
      <c r="GQA27" s="119"/>
      <c r="GQB27" s="119"/>
      <c r="GQC27" s="119"/>
      <c r="GQD27" s="119"/>
      <c r="GQE27" s="119"/>
      <c r="GQF27" s="119"/>
      <c r="GQG27" s="119"/>
      <c r="GQH27" s="119"/>
      <c r="GQI27" s="119"/>
      <c r="GQJ27" s="119"/>
      <c r="GQK27" s="120"/>
      <c r="GQL27" s="118"/>
      <c r="GQM27" s="119"/>
      <c r="GQN27" s="119"/>
      <c r="GQO27" s="119"/>
      <c r="GQP27" s="119"/>
      <c r="GQQ27" s="119"/>
      <c r="GQR27" s="119"/>
      <c r="GQS27" s="119"/>
      <c r="GQT27" s="119"/>
      <c r="GQU27" s="119"/>
      <c r="GQV27" s="119"/>
      <c r="GQW27" s="119"/>
      <c r="GQX27" s="119"/>
      <c r="GQY27" s="119"/>
      <c r="GQZ27" s="119"/>
      <c r="GRA27" s="119"/>
      <c r="GRB27" s="120"/>
      <c r="GRC27" s="118"/>
      <c r="GRD27" s="119"/>
      <c r="GRE27" s="119"/>
      <c r="GRF27" s="119"/>
      <c r="GRG27" s="119"/>
      <c r="GRH27" s="119"/>
      <c r="GRI27" s="119"/>
      <c r="GRJ27" s="119"/>
      <c r="GRK27" s="119"/>
      <c r="GRL27" s="119"/>
      <c r="GRM27" s="119"/>
      <c r="GRN27" s="119"/>
      <c r="GRO27" s="119"/>
      <c r="GRP27" s="119"/>
      <c r="GRQ27" s="119"/>
      <c r="GRR27" s="119"/>
      <c r="GRS27" s="120"/>
      <c r="GRT27" s="118"/>
      <c r="GRU27" s="119"/>
      <c r="GRV27" s="119"/>
      <c r="GRW27" s="119"/>
      <c r="GRX27" s="119"/>
      <c r="GRY27" s="119"/>
      <c r="GRZ27" s="119"/>
      <c r="GSA27" s="119"/>
      <c r="GSB27" s="119"/>
      <c r="GSC27" s="119"/>
      <c r="GSD27" s="119"/>
      <c r="GSE27" s="119"/>
      <c r="GSF27" s="119"/>
      <c r="GSG27" s="119"/>
      <c r="GSH27" s="119"/>
      <c r="GSI27" s="119"/>
      <c r="GSJ27" s="120"/>
      <c r="GSK27" s="118"/>
      <c r="GSL27" s="119"/>
      <c r="GSM27" s="119"/>
      <c r="GSN27" s="119"/>
      <c r="GSO27" s="119"/>
      <c r="GSP27" s="119"/>
      <c r="GSQ27" s="119"/>
      <c r="GSR27" s="119"/>
      <c r="GSS27" s="119"/>
      <c r="GST27" s="119"/>
      <c r="GSU27" s="119"/>
      <c r="GSV27" s="119"/>
      <c r="GSW27" s="119"/>
      <c r="GSX27" s="119"/>
      <c r="GSY27" s="119"/>
      <c r="GSZ27" s="119"/>
      <c r="GTA27" s="120"/>
      <c r="GTB27" s="118"/>
      <c r="GTC27" s="119"/>
      <c r="GTD27" s="119"/>
      <c r="GTE27" s="119"/>
      <c r="GTF27" s="119"/>
      <c r="GTG27" s="119"/>
      <c r="GTH27" s="119"/>
      <c r="GTI27" s="119"/>
      <c r="GTJ27" s="119"/>
      <c r="GTK27" s="119"/>
      <c r="GTL27" s="119"/>
      <c r="GTM27" s="119"/>
      <c r="GTN27" s="119"/>
      <c r="GTO27" s="119"/>
      <c r="GTP27" s="119"/>
      <c r="GTQ27" s="119"/>
      <c r="GTR27" s="120"/>
      <c r="GTS27" s="118"/>
      <c r="GTT27" s="119"/>
      <c r="GTU27" s="119"/>
      <c r="GTV27" s="119"/>
      <c r="GTW27" s="119"/>
      <c r="GTX27" s="119"/>
      <c r="GTY27" s="119"/>
      <c r="GTZ27" s="119"/>
      <c r="GUA27" s="119"/>
      <c r="GUB27" s="119"/>
      <c r="GUC27" s="119"/>
      <c r="GUD27" s="119"/>
      <c r="GUE27" s="119"/>
      <c r="GUF27" s="119"/>
      <c r="GUG27" s="119"/>
      <c r="GUH27" s="119"/>
      <c r="GUI27" s="120"/>
      <c r="GUJ27" s="118"/>
      <c r="GUK27" s="119"/>
      <c r="GUL27" s="119"/>
      <c r="GUM27" s="119"/>
      <c r="GUN27" s="119"/>
      <c r="GUO27" s="119"/>
      <c r="GUP27" s="119"/>
      <c r="GUQ27" s="119"/>
      <c r="GUR27" s="119"/>
      <c r="GUS27" s="119"/>
      <c r="GUT27" s="119"/>
      <c r="GUU27" s="119"/>
      <c r="GUV27" s="119"/>
      <c r="GUW27" s="119"/>
      <c r="GUX27" s="119"/>
      <c r="GUY27" s="119"/>
      <c r="GUZ27" s="120"/>
      <c r="GVA27" s="118"/>
      <c r="GVB27" s="119"/>
      <c r="GVC27" s="119"/>
      <c r="GVD27" s="119"/>
      <c r="GVE27" s="119"/>
      <c r="GVF27" s="119"/>
      <c r="GVG27" s="119"/>
      <c r="GVH27" s="119"/>
      <c r="GVI27" s="119"/>
      <c r="GVJ27" s="119"/>
      <c r="GVK27" s="119"/>
      <c r="GVL27" s="119"/>
      <c r="GVM27" s="119"/>
      <c r="GVN27" s="119"/>
      <c r="GVO27" s="119"/>
      <c r="GVP27" s="119"/>
      <c r="GVQ27" s="120"/>
      <c r="GVR27" s="118"/>
      <c r="GVS27" s="119"/>
      <c r="GVT27" s="119"/>
      <c r="GVU27" s="119"/>
      <c r="GVV27" s="119"/>
      <c r="GVW27" s="119"/>
      <c r="GVX27" s="119"/>
      <c r="GVY27" s="119"/>
      <c r="GVZ27" s="119"/>
      <c r="GWA27" s="119"/>
      <c r="GWB27" s="119"/>
      <c r="GWC27" s="119"/>
      <c r="GWD27" s="119"/>
      <c r="GWE27" s="119"/>
      <c r="GWF27" s="119"/>
      <c r="GWG27" s="119"/>
      <c r="GWH27" s="120"/>
      <c r="GWI27" s="118"/>
      <c r="GWJ27" s="119"/>
      <c r="GWK27" s="119"/>
      <c r="GWL27" s="119"/>
      <c r="GWM27" s="119"/>
      <c r="GWN27" s="119"/>
      <c r="GWO27" s="119"/>
      <c r="GWP27" s="119"/>
      <c r="GWQ27" s="119"/>
      <c r="GWR27" s="119"/>
      <c r="GWS27" s="119"/>
      <c r="GWT27" s="119"/>
      <c r="GWU27" s="119"/>
      <c r="GWV27" s="119"/>
      <c r="GWW27" s="119"/>
      <c r="GWX27" s="119"/>
      <c r="GWY27" s="120"/>
      <c r="GWZ27" s="118"/>
      <c r="GXA27" s="119"/>
      <c r="GXB27" s="119"/>
      <c r="GXC27" s="119"/>
      <c r="GXD27" s="119"/>
      <c r="GXE27" s="119"/>
      <c r="GXF27" s="119"/>
      <c r="GXG27" s="119"/>
      <c r="GXH27" s="119"/>
      <c r="GXI27" s="119"/>
      <c r="GXJ27" s="119"/>
      <c r="GXK27" s="119"/>
      <c r="GXL27" s="119"/>
      <c r="GXM27" s="119"/>
      <c r="GXN27" s="119"/>
      <c r="GXO27" s="119"/>
      <c r="GXP27" s="120"/>
      <c r="GXQ27" s="118"/>
      <c r="GXR27" s="119"/>
      <c r="GXS27" s="119"/>
      <c r="GXT27" s="119"/>
      <c r="GXU27" s="119"/>
      <c r="GXV27" s="119"/>
      <c r="GXW27" s="119"/>
      <c r="GXX27" s="119"/>
      <c r="GXY27" s="119"/>
      <c r="GXZ27" s="119"/>
      <c r="GYA27" s="119"/>
      <c r="GYB27" s="119"/>
      <c r="GYC27" s="119"/>
      <c r="GYD27" s="119"/>
      <c r="GYE27" s="119"/>
      <c r="GYF27" s="119"/>
      <c r="GYG27" s="120"/>
      <c r="GYH27" s="118"/>
      <c r="GYI27" s="119"/>
      <c r="GYJ27" s="119"/>
      <c r="GYK27" s="119"/>
      <c r="GYL27" s="119"/>
      <c r="GYM27" s="119"/>
      <c r="GYN27" s="119"/>
      <c r="GYO27" s="119"/>
      <c r="GYP27" s="119"/>
      <c r="GYQ27" s="119"/>
      <c r="GYR27" s="119"/>
      <c r="GYS27" s="119"/>
      <c r="GYT27" s="119"/>
      <c r="GYU27" s="119"/>
      <c r="GYV27" s="119"/>
      <c r="GYW27" s="119"/>
      <c r="GYX27" s="120"/>
      <c r="GYY27" s="118"/>
      <c r="GYZ27" s="119"/>
      <c r="GZA27" s="119"/>
      <c r="GZB27" s="119"/>
      <c r="GZC27" s="119"/>
      <c r="GZD27" s="119"/>
      <c r="GZE27" s="119"/>
      <c r="GZF27" s="119"/>
      <c r="GZG27" s="119"/>
      <c r="GZH27" s="119"/>
      <c r="GZI27" s="119"/>
      <c r="GZJ27" s="119"/>
      <c r="GZK27" s="119"/>
      <c r="GZL27" s="119"/>
      <c r="GZM27" s="119"/>
      <c r="GZN27" s="119"/>
      <c r="GZO27" s="120"/>
      <c r="GZP27" s="118"/>
      <c r="GZQ27" s="119"/>
      <c r="GZR27" s="119"/>
      <c r="GZS27" s="119"/>
      <c r="GZT27" s="119"/>
      <c r="GZU27" s="119"/>
      <c r="GZV27" s="119"/>
      <c r="GZW27" s="119"/>
      <c r="GZX27" s="119"/>
      <c r="GZY27" s="119"/>
      <c r="GZZ27" s="119"/>
      <c r="HAA27" s="119"/>
      <c r="HAB27" s="119"/>
      <c r="HAC27" s="119"/>
      <c r="HAD27" s="119"/>
      <c r="HAE27" s="119"/>
      <c r="HAF27" s="120"/>
      <c r="HAG27" s="118"/>
      <c r="HAH27" s="119"/>
      <c r="HAI27" s="119"/>
      <c r="HAJ27" s="119"/>
      <c r="HAK27" s="119"/>
      <c r="HAL27" s="119"/>
      <c r="HAM27" s="119"/>
      <c r="HAN27" s="119"/>
      <c r="HAO27" s="119"/>
      <c r="HAP27" s="119"/>
      <c r="HAQ27" s="119"/>
      <c r="HAR27" s="119"/>
      <c r="HAS27" s="119"/>
      <c r="HAT27" s="119"/>
      <c r="HAU27" s="119"/>
      <c r="HAV27" s="119"/>
      <c r="HAW27" s="120"/>
      <c r="HAX27" s="118"/>
      <c r="HAY27" s="119"/>
      <c r="HAZ27" s="119"/>
      <c r="HBA27" s="119"/>
      <c r="HBB27" s="119"/>
      <c r="HBC27" s="119"/>
      <c r="HBD27" s="119"/>
      <c r="HBE27" s="119"/>
      <c r="HBF27" s="119"/>
      <c r="HBG27" s="119"/>
      <c r="HBH27" s="119"/>
      <c r="HBI27" s="119"/>
      <c r="HBJ27" s="119"/>
      <c r="HBK27" s="119"/>
      <c r="HBL27" s="119"/>
      <c r="HBM27" s="119"/>
      <c r="HBN27" s="120"/>
      <c r="HBO27" s="118"/>
      <c r="HBP27" s="119"/>
      <c r="HBQ27" s="119"/>
      <c r="HBR27" s="119"/>
      <c r="HBS27" s="119"/>
      <c r="HBT27" s="119"/>
      <c r="HBU27" s="119"/>
      <c r="HBV27" s="119"/>
      <c r="HBW27" s="119"/>
      <c r="HBX27" s="119"/>
      <c r="HBY27" s="119"/>
      <c r="HBZ27" s="119"/>
      <c r="HCA27" s="119"/>
      <c r="HCB27" s="119"/>
      <c r="HCC27" s="119"/>
      <c r="HCD27" s="119"/>
      <c r="HCE27" s="120"/>
      <c r="HCF27" s="118"/>
      <c r="HCG27" s="119"/>
      <c r="HCH27" s="119"/>
      <c r="HCI27" s="119"/>
      <c r="HCJ27" s="119"/>
      <c r="HCK27" s="119"/>
      <c r="HCL27" s="119"/>
      <c r="HCM27" s="119"/>
      <c r="HCN27" s="119"/>
      <c r="HCO27" s="119"/>
      <c r="HCP27" s="119"/>
      <c r="HCQ27" s="119"/>
      <c r="HCR27" s="119"/>
      <c r="HCS27" s="119"/>
      <c r="HCT27" s="119"/>
      <c r="HCU27" s="119"/>
      <c r="HCV27" s="120"/>
      <c r="HCW27" s="118"/>
      <c r="HCX27" s="119"/>
      <c r="HCY27" s="119"/>
      <c r="HCZ27" s="119"/>
      <c r="HDA27" s="119"/>
      <c r="HDB27" s="119"/>
      <c r="HDC27" s="119"/>
      <c r="HDD27" s="119"/>
      <c r="HDE27" s="119"/>
      <c r="HDF27" s="119"/>
      <c r="HDG27" s="119"/>
      <c r="HDH27" s="119"/>
      <c r="HDI27" s="119"/>
      <c r="HDJ27" s="119"/>
      <c r="HDK27" s="119"/>
      <c r="HDL27" s="119"/>
      <c r="HDM27" s="120"/>
      <c r="HDN27" s="118"/>
      <c r="HDO27" s="119"/>
      <c r="HDP27" s="119"/>
      <c r="HDQ27" s="119"/>
      <c r="HDR27" s="119"/>
      <c r="HDS27" s="119"/>
      <c r="HDT27" s="119"/>
      <c r="HDU27" s="119"/>
      <c r="HDV27" s="119"/>
      <c r="HDW27" s="119"/>
      <c r="HDX27" s="119"/>
      <c r="HDY27" s="119"/>
      <c r="HDZ27" s="119"/>
      <c r="HEA27" s="119"/>
      <c r="HEB27" s="119"/>
      <c r="HEC27" s="119"/>
      <c r="HED27" s="120"/>
      <c r="HEE27" s="118"/>
      <c r="HEF27" s="119"/>
      <c r="HEG27" s="119"/>
      <c r="HEH27" s="119"/>
      <c r="HEI27" s="119"/>
      <c r="HEJ27" s="119"/>
      <c r="HEK27" s="119"/>
      <c r="HEL27" s="119"/>
      <c r="HEM27" s="119"/>
      <c r="HEN27" s="119"/>
      <c r="HEO27" s="119"/>
      <c r="HEP27" s="119"/>
      <c r="HEQ27" s="119"/>
      <c r="HER27" s="119"/>
      <c r="HES27" s="119"/>
      <c r="HET27" s="119"/>
      <c r="HEU27" s="120"/>
      <c r="HEV27" s="118"/>
      <c r="HEW27" s="119"/>
      <c r="HEX27" s="119"/>
      <c r="HEY27" s="119"/>
      <c r="HEZ27" s="119"/>
      <c r="HFA27" s="119"/>
      <c r="HFB27" s="119"/>
      <c r="HFC27" s="119"/>
      <c r="HFD27" s="119"/>
      <c r="HFE27" s="119"/>
      <c r="HFF27" s="119"/>
      <c r="HFG27" s="119"/>
      <c r="HFH27" s="119"/>
      <c r="HFI27" s="119"/>
      <c r="HFJ27" s="119"/>
      <c r="HFK27" s="119"/>
      <c r="HFL27" s="120"/>
      <c r="HFM27" s="118"/>
      <c r="HFN27" s="119"/>
      <c r="HFO27" s="119"/>
      <c r="HFP27" s="119"/>
      <c r="HFQ27" s="119"/>
      <c r="HFR27" s="119"/>
      <c r="HFS27" s="119"/>
      <c r="HFT27" s="119"/>
      <c r="HFU27" s="119"/>
      <c r="HFV27" s="119"/>
      <c r="HFW27" s="119"/>
      <c r="HFX27" s="119"/>
      <c r="HFY27" s="119"/>
      <c r="HFZ27" s="119"/>
      <c r="HGA27" s="119"/>
      <c r="HGB27" s="119"/>
      <c r="HGC27" s="120"/>
      <c r="HGD27" s="118"/>
      <c r="HGE27" s="119"/>
      <c r="HGF27" s="119"/>
      <c r="HGG27" s="119"/>
      <c r="HGH27" s="119"/>
      <c r="HGI27" s="119"/>
      <c r="HGJ27" s="119"/>
      <c r="HGK27" s="119"/>
      <c r="HGL27" s="119"/>
      <c r="HGM27" s="119"/>
      <c r="HGN27" s="119"/>
      <c r="HGO27" s="119"/>
      <c r="HGP27" s="119"/>
      <c r="HGQ27" s="119"/>
      <c r="HGR27" s="119"/>
      <c r="HGS27" s="119"/>
      <c r="HGT27" s="120"/>
      <c r="HGU27" s="118"/>
      <c r="HGV27" s="119"/>
      <c r="HGW27" s="119"/>
      <c r="HGX27" s="119"/>
      <c r="HGY27" s="119"/>
      <c r="HGZ27" s="119"/>
      <c r="HHA27" s="119"/>
      <c r="HHB27" s="119"/>
      <c r="HHC27" s="119"/>
      <c r="HHD27" s="119"/>
      <c r="HHE27" s="119"/>
      <c r="HHF27" s="119"/>
      <c r="HHG27" s="119"/>
      <c r="HHH27" s="119"/>
      <c r="HHI27" s="119"/>
      <c r="HHJ27" s="119"/>
      <c r="HHK27" s="120"/>
      <c r="HHL27" s="118"/>
      <c r="HHM27" s="119"/>
      <c r="HHN27" s="119"/>
      <c r="HHO27" s="119"/>
      <c r="HHP27" s="119"/>
      <c r="HHQ27" s="119"/>
      <c r="HHR27" s="119"/>
      <c r="HHS27" s="119"/>
      <c r="HHT27" s="119"/>
      <c r="HHU27" s="119"/>
      <c r="HHV27" s="119"/>
      <c r="HHW27" s="119"/>
      <c r="HHX27" s="119"/>
      <c r="HHY27" s="119"/>
      <c r="HHZ27" s="119"/>
      <c r="HIA27" s="119"/>
      <c r="HIB27" s="120"/>
      <c r="HIC27" s="118"/>
      <c r="HID27" s="119"/>
      <c r="HIE27" s="119"/>
      <c r="HIF27" s="119"/>
      <c r="HIG27" s="119"/>
      <c r="HIH27" s="119"/>
      <c r="HII27" s="119"/>
      <c r="HIJ27" s="119"/>
      <c r="HIK27" s="119"/>
      <c r="HIL27" s="119"/>
      <c r="HIM27" s="119"/>
      <c r="HIN27" s="119"/>
      <c r="HIO27" s="119"/>
      <c r="HIP27" s="119"/>
      <c r="HIQ27" s="119"/>
      <c r="HIR27" s="119"/>
      <c r="HIS27" s="120"/>
      <c r="HIT27" s="118"/>
      <c r="HIU27" s="119"/>
      <c r="HIV27" s="119"/>
      <c r="HIW27" s="119"/>
      <c r="HIX27" s="119"/>
      <c r="HIY27" s="119"/>
      <c r="HIZ27" s="119"/>
      <c r="HJA27" s="119"/>
      <c r="HJB27" s="119"/>
      <c r="HJC27" s="119"/>
      <c r="HJD27" s="119"/>
      <c r="HJE27" s="119"/>
      <c r="HJF27" s="119"/>
      <c r="HJG27" s="119"/>
      <c r="HJH27" s="119"/>
      <c r="HJI27" s="119"/>
      <c r="HJJ27" s="120"/>
      <c r="HJK27" s="118"/>
      <c r="HJL27" s="119"/>
      <c r="HJM27" s="119"/>
      <c r="HJN27" s="119"/>
      <c r="HJO27" s="119"/>
      <c r="HJP27" s="119"/>
      <c r="HJQ27" s="119"/>
      <c r="HJR27" s="119"/>
      <c r="HJS27" s="119"/>
      <c r="HJT27" s="119"/>
      <c r="HJU27" s="119"/>
      <c r="HJV27" s="119"/>
      <c r="HJW27" s="119"/>
      <c r="HJX27" s="119"/>
      <c r="HJY27" s="119"/>
      <c r="HJZ27" s="119"/>
      <c r="HKA27" s="120"/>
      <c r="HKB27" s="118"/>
      <c r="HKC27" s="119"/>
      <c r="HKD27" s="119"/>
      <c r="HKE27" s="119"/>
      <c r="HKF27" s="119"/>
      <c r="HKG27" s="119"/>
      <c r="HKH27" s="119"/>
      <c r="HKI27" s="119"/>
      <c r="HKJ27" s="119"/>
      <c r="HKK27" s="119"/>
      <c r="HKL27" s="119"/>
      <c r="HKM27" s="119"/>
      <c r="HKN27" s="119"/>
      <c r="HKO27" s="119"/>
      <c r="HKP27" s="119"/>
      <c r="HKQ27" s="119"/>
      <c r="HKR27" s="120"/>
      <c r="HKS27" s="118"/>
      <c r="HKT27" s="119"/>
      <c r="HKU27" s="119"/>
      <c r="HKV27" s="119"/>
      <c r="HKW27" s="119"/>
      <c r="HKX27" s="119"/>
      <c r="HKY27" s="119"/>
      <c r="HKZ27" s="119"/>
      <c r="HLA27" s="119"/>
      <c r="HLB27" s="119"/>
      <c r="HLC27" s="119"/>
      <c r="HLD27" s="119"/>
      <c r="HLE27" s="119"/>
      <c r="HLF27" s="119"/>
      <c r="HLG27" s="119"/>
      <c r="HLH27" s="119"/>
      <c r="HLI27" s="120"/>
      <c r="HLJ27" s="118"/>
      <c r="HLK27" s="119"/>
      <c r="HLL27" s="119"/>
      <c r="HLM27" s="119"/>
      <c r="HLN27" s="119"/>
      <c r="HLO27" s="119"/>
      <c r="HLP27" s="119"/>
      <c r="HLQ27" s="119"/>
      <c r="HLR27" s="119"/>
      <c r="HLS27" s="119"/>
      <c r="HLT27" s="119"/>
      <c r="HLU27" s="119"/>
      <c r="HLV27" s="119"/>
      <c r="HLW27" s="119"/>
      <c r="HLX27" s="119"/>
      <c r="HLY27" s="119"/>
      <c r="HLZ27" s="120"/>
      <c r="HMA27" s="118"/>
      <c r="HMB27" s="119"/>
      <c r="HMC27" s="119"/>
      <c r="HMD27" s="119"/>
      <c r="HME27" s="119"/>
      <c r="HMF27" s="119"/>
      <c r="HMG27" s="119"/>
      <c r="HMH27" s="119"/>
      <c r="HMI27" s="119"/>
      <c r="HMJ27" s="119"/>
      <c r="HMK27" s="119"/>
      <c r="HML27" s="119"/>
      <c r="HMM27" s="119"/>
      <c r="HMN27" s="119"/>
      <c r="HMO27" s="119"/>
      <c r="HMP27" s="119"/>
      <c r="HMQ27" s="120"/>
      <c r="HMR27" s="118"/>
      <c r="HMS27" s="119"/>
      <c r="HMT27" s="119"/>
      <c r="HMU27" s="119"/>
      <c r="HMV27" s="119"/>
      <c r="HMW27" s="119"/>
      <c r="HMX27" s="119"/>
      <c r="HMY27" s="119"/>
      <c r="HMZ27" s="119"/>
      <c r="HNA27" s="119"/>
      <c r="HNB27" s="119"/>
      <c r="HNC27" s="119"/>
      <c r="HND27" s="119"/>
      <c r="HNE27" s="119"/>
      <c r="HNF27" s="119"/>
      <c r="HNG27" s="119"/>
      <c r="HNH27" s="120"/>
      <c r="HNI27" s="118"/>
      <c r="HNJ27" s="119"/>
      <c r="HNK27" s="119"/>
      <c r="HNL27" s="119"/>
      <c r="HNM27" s="119"/>
      <c r="HNN27" s="119"/>
      <c r="HNO27" s="119"/>
      <c r="HNP27" s="119"/>
      <c r="HNQ27" s="119"/>
      <c r="HNR27" s="119"/>
      <c r="HNS27" s="119"/>
      <c r="HNT27" s="119"/>
      <c r="HNU27" s="119"/>
      <c r="HNV27" s="119"/>
      <c r="HNW27" s="119"/>
      <c r="HNX27" s="119"/>
      <c r="HNY27" s="120"/>
      <c r="HNZ27" s="118"/>
      <c r="HOA27" s="119"/>
      <c r="HOB27" s="119"/>
      <c r="HOC27" s="119"/>
      <c r="HOD27" s="119"/>
      <c r="HOE27" s="119"/>
      <c r="HOF27" s="119"/>
      <c r="HOG27" s="119"/>
      <c r="HOH27" s="119"/>
      <c r="HOI27" s="119"/>
      <c r="HOJ27" s="119"/>
      <c r="HOK27" s="119"/>
      <c r="HOL27" s="119"/>
      <c r="HOM27" s="119"/>
      <c r="HON27" s="119"/>
      <c r="HOO27" s="119"/>
      <c r="HOP27" s="120"/>
      <c r="HOQ27" s="118"/>
      <c r="HOR27" s="119"/>
      <c r="HOS27" s="119"/>
      <c r="HOT27" s="119"/>
      <c r="HOU27" s="119"/>
      <c r="HOV27" s="119"/>
      <c r="HOW27" s="119"/>
      <c r="HOX27" s="119"/>
      <c r="HOY27" s="119"/>
      <c r="HOZ27" s="119"/>
      <c r="HPA27" s="119"/>
      <c r="HPB27" s="119"/>
      <c r="HPC27" s="119"/>
      <c r="HPD27" s="119"/>
      <c r="HPE27" s="119"/>
      <c r="HPF27" s="119"/>
      <c r="HPG27" s="120"/>
      <c r="HPH27" s="118"/>
      <c r="HPI27" s="119"/>
      <c r="HPJ27" s="119"/>
      <c r="HPK27" s="119"/>
      <c r="HPL27" s="119"/>
      <c r="HPM27" s="119"/>
      <c r="HPN27" s="119"/>
      <c r="HPO27" s="119"/>
      <c r="HPP27" s="119"/>
      <c r="HPQ27" s="119"/>
      <c r="HPR27" s="119"/>
      <c r="HPS27" s="119"/>
      <c r="HPT27" s="119"/>
      <c r="HPU27" s="119"/>
      <c r="HPV27" s="119"/>
      <c r="HPW27" s="119"/>
      <c r="HPX27" s="120"/>
      <c r="HPY27" s="118"/>
      <c r="HPZ27" s="119"/>
      <c r="HQA27" s="119"/>
      <c r="HQB27" s="119"/>
      <c r="HQC27" s="119"/>
      <c r="HQD27" s="119"/>
      <c r="HQE27" s="119"/>
      <c r="HQF27" s="119"/>
      <c r="HQG27" s="119"/>
      <c r="HQH27" s="119"/>
      <c r="HQI27" s="119"/>
      <c r="HQJ27" s="119"/>
      <c r="HQK27" s="119"/>
      <c r="HQL27" s="119"/>
      <c r="HQM27" s="119"/>
      <c r="HQN27" s="119"/>
      <c r="HQO27" s="120"/>
      <c r="HQP27" s="118"/>
      <c r="HQQ27" s="119"/>
      <c r="HQR27" s="119"/>
      <c r="HQS27" s="119"/>
      <c r="HQT27" s="119"/>
      <c r="HQU27" s="119"/>
      <c r="HQV27" s="119"/>
      <c r="HQW27" s="119"/>
      <c r="HQX27" s="119"/>
      <c r="HQY27" s="119"/>
      <c r="HQZ27" s="119"/>
      <c r="HRA27" s="119"/>
      <c r="HRB27" s="119"/>
      <c r="HRC27" s="119"/>
      <c r="HRD27" s="119"/>
      <c r="HRE27" s="119"/>
      <c r="HRF27" s="120"/>
      <c r="HRG27" s="118"/>
      <c r="HRH27" s="119"/>
      <c r="HRI27" s="119"/>
      <c r="HRJ27" s="119"/>
      <c r="HRK27" s="119"/>
      <c r="HRL27" s="119"/>
      <c r="HRM27" s="119"/>
      <c r="HRN27" s="119"/>
      <c r="HRO27" s="119"/>
      <c r="HRP27" s="119"/>
      <c r="HRQ27" s="119"/>
      <c r="HRR27" s="119"/>
      <c r="HRS27" s="119"/>
      <c r="HRT27" s="119"/>
      <c r="HRU27" s="119"/>
      <c r="HRV27" s="119"/>
      <c r="HRW27" s="120"/>
      <c r="HRX27" s="118"/>
      <c r="HRY27" s="119"/>
      <c r="HRZ27" s="119"/>
      <c r="HSA27" s="119"/>
      <c r="HSB27" s="119"/>
      <c r="HSC27" s="119"/>
      <c r="HSD27" s="119"/>
      <c r="HSE27" s="119"/>
      <c r="HSF27" s="119"/>
      <c r="HSG27" s="119"/>
      <c r="HSH27" s="119"/>
      <c r="HSI27" s="119"/>
      <c r="HSJ27" s="119"/>
      <c r="HSK27" s="119"/>
      <c r="HSL27" s="119"/>
      <c r="HSM27" s="119"/>
      <c r="HSN27" s="120"/>
      <c r="HSO27" s="118"/>
      <c r="HSP27" s="119"/>
      <c r="HSQ27" s="119"/>
      <c r="HSR27" s="119"/>
      <c r="HSS27" s="119"/>
      <c r="HST27" s="119"/>
      <c r="HSU27" s="119"/>
      <c r="HSV27" s="119"/>
      <c r="HSW27" s="119"/>
      <c r="HSX27" s="119"/>
      <c r="HSY27" s="119"/>
      <c r="HSZ27" s="119"/>
      <c r="HTA27" s="119"/>
      <c r="HTB27" s="119"/>
      <c r="HTC27" s="119"/>
      <c r="HTD27" s="119"/>
      <c r="HTE27" s="120"/>
      <c r="HTF27" s="118"/>
      <c r="HTG27" s="119"/>
      <c r="HTH27" s="119"/>
      <c r="HTI27" s="119"/>
      <c r="HTJ27" s="119"/>
      <c r="HTK27" s="119"/>
      <c r="HTL27" s="119"/>
      <c r="HTM27" s="119"/>
      <c r="HTN27" s="119"/>
      <c r="HTO27" s="119"/>
      <c r="HTP27" s="119"/>
      <c r="HTQ27" s="119"/>
      <c r="HTR27" s="119"/>
      <c r="HTS27" s="119"/>
      <c r="HTT27" s="119"/>
      <c r="HTU27" s="119"/>
      <c r="HTV27" s="120"/>
      <c r="HTW27" s="118"/>
      <c r="HTX27" s="119"/>
      <c r="HTY27" s="119"/>
      <c r="HTZ27" s="119"/>
      <c r="HUA27" s="119"/>
      <c r="HUB27" s="119"/>
      <c r="HUC27" s="119"/>
      <c r="HUD27" s="119"/>
      <c r="HUE27" s="119"/>
      <c r="HUF27" s="119"/>
      <c r="HUG27" s="119"/>
      <c r="HUH27" s="119"/>
      <c r="HUI27" s="119"/>
      <c r="HUJ27" s="119"/>
      <c r="HUK27" s="119"/>
      <c r="HUL27" s="119"/>
      <c r="HUM27" s="120"/>
      <c r="HUN27" s="118"/>
      <c r="HUO27" s="119"/>
      <c r="HUP27" s="119"/>
      <c r="HUQ27" s="119"/>
      <c r="HUR27" s="119"/>
      <c r="HUS27" s="119"/>
      <c r="HUT27" s="119"/>
      <c r="HUU27" s="119"/>
      <c r="HUV27" s="119"/>
      <c r="HUW27" s="119"/>
      <c r="HUX27" s="119"/>
      <c r="HUY27" s="119"/>
      <c r="HUZ27" s="119"/>
      <c r="HVA27" s="119"/>
      <c r="HVB27" s="119"/>
      <c r="HVC27" s="119"/>
      <c r="HVD27" s="120"/>
      <c r="HVE27" s="118"/>
      <c r="HVF27" s="119"/>
      <c r="HVG27" s="119"/>
      <c r="HVH27" s="119"/>
      <c r="HVI27" s="119"/>
      <c r="HVJ27" s="119"/>
      <c r="HVK27" s="119"/>
      <c r="HVL27" s="119"/>
      <c r="HVM27" s="119"/>
      <c r="HVN27" s="119"/>
      <c r="HVO27" s="119"/>
      <c r="HVP27" s="119"/>
      <c r="HVQ27" s="119"/>
      <c r="HVR27" s="119"/>
      <c r="HVS27" s="119"/>
      <c r="HVT27" s="119"/>
      <c r="HVU27" s="120"/>
      <c r="HVV27" s="118"/>
      <c r="HVW27" s="119"/>
      <c r="HVX27" s="119"/>
      <c r="HVY27" s="119"/>
      <c r="HVZ27" s="119"/>
      <c r="HWA27" s="119"/>
      <c r="HWB27" s="119"/>
      <c r="HWC27" s="119"/>
      <c r="HWD27" s="119"/>
      <c r="HWE27" s="119"/>
      <c r="HWF27" s="119"/>
      <c r="HWG27" s="119"/>
      <c r="HWH27" s="119"/>
      <c r="HWI27" s="119"/>
      <c r="HWJ27" s="119"/>
      <c r="HWK27" s="119"/>
      <c r="HWL27" s="120"/>
      <c r="HWM27" s="118"/>
      <c r="HWN27" s="119"/>
      <c r="HWO27" s="119"/>
      <c r="HWP27" s="119"/>
      <c r="HWQ27" s="119"/>
      <c r="HWR27" s="119"/>
      <c r="HWS27" s="119"/>
      <c r="HWT27" s="119"/>
      <c r="HWU27" s="119"/>
      <c r="HWV27" s="119"/>
      <c r="HWW27" s="119"/>
      <c r="HWX27" s="119"/>
      <c r="HWY27" s="119"/>
      <c r="HWZ27" s="119"/>
      <c r="HXA27" s="119"/>
      <c r="HXB27" s="119"/>
      <c r="HXC27" s="120"/>
      <c r="HXD27" s="118"/>
      <c r="HXE27" s="119"/>
      <c r="HXF27" s="119"/>
      <c r="HXG27" s="119"/>
      <c r="HXH27" s="119"/>
      <c r="HXI27" s="119"/>
      <c r="HXJ27" s="119"/>
      <c r="HXK27" s="119"/>
      <c r="HXL27" s="119"/>
      <c r="HXM27" s="119"/>
      <c r="HXN27" s="119"/>
      <c r="HXO27" s="119"/>
      <c r="HXP27" s="119"/>
      <c r="HXQ27" s="119"/>
      <c r="HXR27" s="119"/>
      <c r="HXS27" s="119"/>
      <c r="HXT27" s="120"/>
      <c r="HXU27" s="118"/>
      <c r="HXV27" s="119"/>
      <c r="HXW27" s="119"/>
      <c r="HXX27" s="119"/>
      <c r="HXY27" s="119"/>
      <c r="HXZ27" s="119"/>
      <c r="HYA27" s="119"/>
      <c r="HYB27" s="119"/>
      <c r="HYC27" s="119"/>
      <c r="HYD27" s="119"/>
      <c r="HYE27" s="119"/>
      <c r="HYF27" s="119"/>
      <c r="HYG27" s="119"/>
      <c r="HYH27" s="119"/>
      <c r="HYI27" s="119"/>
      <c r="HYJ27" s="119"/>
      <c r="HYK27" s="120"/>
      <c r="HYL27" s="118"/>
      <c r="HYM27" s="119"/>
      <c r="HYN27" s="119"/>
      <c r="HYO27" s="119"/>
      <c r="HYP27" s="119"/>
      <c r="HYQ27" s="119"/>
      <c r="HYR27" s="119"/>
      <c r="HYS27" s="119"/>
      <c r="HYT27" s="119"/>
      <c r="HYU27" s="119"/>
      <c r="HYV27" s="119"/>
      <c r="HYW27" s="119"/>
      <c r="HYX27" s="119"/>
      <c r="HYY27" s="119"/>
      <c r="HYZ27" s="119"/>
      <c r="HZA27" s="119"/>
      <c r="HZB27" s="120"/>
      <c r="HZC27" s="118"/>
      <c r="HZD27" s="119"/>
      <c r="HZE27" s="119"/>
      <c r="HZF27" s="119"/>
      <c r="HZG27" s="119"/>
      <c r="HZH27" s="119"/>
      <c r="HZI27" s="119"/>
      <c r="HZJ27" s="119"/>
      <c r="HZK27" s="119"/>
      <c r="HZL27" s="119"/>
      <c r="HZM27" s="119"/>
      <c r="HZN27" s="119"/>
      <c r="HZO27" s="119"/>
      <c r="HZP27" s="119"/>
      <c r="HZQ27" s="119"/>
      <c r="HZR27" s="119"/>
      <c r="HZS27" s="120"/>
      <c r="HZT27" s="118"/>
      <c r="HZU27" s="119"/>
      <c r="HZV27" s="119"/>
      <c r="HZW27" s="119"/>
      <c r="HZX27" s="119"/>
      <c r="HZY27" s="119"/>
      <c r="HZZ27" s="119"/>
      <c r="IAA27" s="119"/>
      <c r="IAB27" s="119"/>
      <c r="IAC27" s="119"/>
      <c r="IAD27" s="119"/>
      <c r="IAE27" s="119"/>
      <c r="IAF27" s="119"/>
      <c r="IAG27" s="119"/>
      <c r="IAH27" s="119"/>
      <c r="IAI27" s="119"/>
      <c r="IAJ27" s="120"/>
      <c r="IAK27" s="118"/>
      <c r="IAL27" s="119"/>
      <c r="IAM27" s="119"/>
      <c r="IAN27" s="119"/>
      <c r="IAO27" s="119"/>
      <c r="IAP27" s="119"/>
      <c r="IAQ27" s="119"/>
      <c r="IAR27" s="119"/>
      <c r="IAS27" s="119"/>
      <c r="IAT27" s="119"/>
      <c r="IAU27" s="119"/>
      <c r="IAV27" s="119"/>
      <c r="IAW27" s="119"/>
      <c r="IAX27" s="119"/>
      <c r="IAY27" s="119"/>
      <c r="IAZ27" s="119"/>
      <c r="IBA27" s="120"/>
      <c r="IBB27" s="118"/>
      <c r="IBC27" s="119"/>
      <c r="IBD27" s="119"/>
      <c r="IBE27" s="119"/>
      <c r="IBF27" s="119"/>
      <c r="IBG27" s="119"/>
      <c r="IBH27" s="119"/>
      <c r="IBI27" s="119"/>
      <c r="IBJ27" s="119"/>
      <c r="IBK27" s="119"/>
      <c r="IBL27" s="119"/>
      <c r="IBM27" s="119"/>
      <c r="IBN27" s="119"/>
      <c r="IBO27" s="119"/>
      <c r="IBP27" s="119"/>
      <c r="IBQ27" s="119"/>
      <c r="IBR27" s="120"/>
      <c r="IBS27" s="118"/>
      <c r="IBT27" s="119"/>
      <c r="IBU27" s="119"/>
      <c r="IBV27" s="119"/>
      <c r="IBW27" s="119"/>
      <c r="IBX27" s="119"/>
      <c r="IBY27" s="119"/>
      <c r="IBZ27" s="119"/>
      <c r="ICA27" s="119"/>
      <c r="ICB27" s="119"/>
      <c r="ICC27" s="119"/>
      <c r="ICD27" s="119"/>
      <c r="ICE27" s="119"/>
      <c r="ICF27" s="119"/>
      <c r="ICG27" s="119"/>
      <c r="ICH27" s="119"/>
      <c r="ICI27" s="120"/>
      <c r="ICJ27" s="118"/>
      <c r="ICK27" s="119"/>
      <c r="ICL27" s="119"/>
      <c r="ICM27" s="119"/>
      <c r="ICN27" s="119"/>
      <c r="ICO27" s="119"/>
      <c r="ICP27" s="119"/>
      <c r="ICQ27" s="119"/>
      <c r="ICR27" s="119"/>
      <c r="ICS27" s="119"/>
      <c r="ICT27" s="119"/>
      <c r="ICU27" s="119"/>
      <c r="ICV27" s="119"/>
      <c r="ICW27" s="119"/>
      <c r="ICX27" s="119"/>
      <c r="ICY27" s="119"/>
      <c r="ICZ27" s="120"/>
      <c r="IDA27" s="118"/>
      <c r="IDB27" s="119"/>
      <c r="IDC27" s="119"/>
      <c r="IDD27" s="119"/>
      <c r="IDE27" s="119"/>
      <c r="IDF27" s="119"/>
      <c r="IDG27" s="119"/>
      <c r="IDH27" s="119"/>
      <c r="IDI27" s="119"/>
      <c r="IDJ27" s="119"/>
      <c r="IDK27" s="119"/>
      <c r="IDL27" s="119"/>
      <c r="IDM27" s="119"/>
      <c r="IDN27" s="119"/>
      <c r="IDO27" s="119"/>
      <c r="IDP27" s="119"/>
      <c r="IDQ27" s="120"/>
      <c r="IDR27" s="118"/>
      <c r="IDS27" s="119"/>
      <c r="IDT27" s="119"/>
      <c r="IDU27" s="119"/>
      <c r="IDV27" s="119"/>
      <c r="IDW27" s="119"/>
      <c r="IDX27" s="119"/>
      <c r="IDY27" s="119"/>
      <c r="IDZ27" s="119"/>
      <c r="IEA27" s="119"/>
      <c r="IEB27" s="119"/>
      <c r="IEC27" s="119"/>
      <c r="IED27" s="119"/>
      <c r="IEE27" s="119"/>
      <c r="IEF27" s="119"/>
      <c r="IEG27" s="119"/>
      <c r="IEH27" s="120"/>
      <c r="IEI27" s="118"/>
      <c r="IEJ27" s="119"/>
      <c r="IEK27" s="119"/>
      <c r="IEL27" s="119"/>
      <c r="IEM27" s="119"/>
      <c r="IEN27" s="119"/>
      <c r="IEO27" s="119"/>
      <c r="IEP27" s="119"/>
      <c r="IEQ27" s="119"/>
      <c r="IER27" s="119"/>
      <c r="IES27" s="119"/>
      <c r="IET27" s="119"/>
      <c r="IEU27" s="119"/>
      <c r="IEV27" s="119"/>
      <c r="IEW27" s="119"/>
      <c r="IEX27" s="119"/>
      <c r="IEY27" s="120"/>
      <c r="IEZ27" s="118"/>
      <c r="IFA27" s="119"/>
      <c r="IFB27" s="119"/>
      <c r="IFC27" s="119"/>
      <c r="IFD27" s="119"/>
      <c r="IFE27" s="119"/>
      <c r="IFF27" s="119"/>
      <c r="IFG27" s="119"/>
      <c r="IFH27" s="119"/>
      <c r="IFI27" s="119"/>
      <c r="IFJ27" s="119"/>
      <c r="IFK27" s="119"/>
      <c r="IFL27" s="119"/>
      <c r="IFM27" s="119"/>
      <c r="IFN27" s="119"/>
      <c r="IFO27" s="119"/>
      <c r="IFP27" s="120"/>
      <c r="IFQ27" s="118"/>
      <c r="IFR27" s="119"/>
      <c r="IFS27" s="119"/>
      <c r="IFT27" s="119"/>
      <c r="IFU27" s="119"/>
      <c r="IFV27" s="119"/>
      <c r="IFW27" s="119"/>
      <c r="IFX27" s="119"/>
      <c r="IFY27" s="119"/>
      <c r="IFZ27" s="119"/>
      <c r="IGA27" s="119"/>
      <c r="IGB27" s="119"/>
      <c r="IGC27" s="119"/>
      <c r="IGD27" s="119"/>
      <c r="IGE27" s="119"/>
      <c r="IGF27" s="119"/>
      <c r="IGG27" s="120"/>
      <c r="IGH27" s="118"/>
      <c r="IGI27" s="119"/>
      <c r="IGJ27" s="119"/>
      <c r="IGK27" s="119"/>
      <c r="IGL27" s="119"/>
      <c r="IGM27" s="119"/>
      <c r="IGN27" s="119"/>
      <c r="IGO27" s="119"/>
      <c r="IGP27" s="119"/>
      <c r="IGQ27" s="119"/>
      <c r="IGR27" s="119"/>
      <c r="IGS27" s="119"/>
      <c r="IGT27" s="119"/>
      <c r="IGU27" s="119"/>
      <c r="IGV27" s="119"/>
      <c r="IGW27" s="119"/>
      <c r="IGX27" s="120"/>
      <c r="IGY27" s="118"/>
      <c r="IGZ27" s="119"/>
      <c r="IHA27" s="119"/>
      <c r="IHB27" s="119"/>
      <c r="IHC27" s="119"/>
      <c r="IHD27" s="119"/>
      <c r="IHE27" s="119"/>
      <c r="IHF27" s="119"/>
      <c r="IHG27" s="119"/>
      <c r="IHH27" s="119"/>
      <c r="IHI27" s="119"/>
      <c r="IHJ27" s="119"/>
      <c r="IHK27" s="119"/>
      <c r="IHL27" s="119"/>
      <c r="IHM27" s="119"/>
      <c r="IHN27" s="119"/>
      <c r="IHO27" s="120"/>
      <c r="IHP27" s="118"/>
      <c r="IHQ27" s="119"/>
      <c r="IHR27" s="119"/>
      <c r="IHS27" s="119"/>
      <c r="IHT27" s="119"/>
      <c r="IHU27" s="119"/>
      <c r="IHV27" s="119"/>
      <c r="IHW27" s="119"/>
      <c r="IHX27" s="119"/>
      <c r="IHY27" s="119"/>
      <c r="IHZ27" s="119"/>
      <c r="IIA27" s="119"/>
      <c r="IIB27" s="119"/>
      <c r="IIC27" s="119"/>
      <c r="IID27" s="119"/>
      <c r="IIE27" s="119"/>
      <c r="IIF27" s="120"/>
      <c r="IIG27" s="118"/>
      <c r="IIH27" s="119"/>
      <c r="III27" s="119"/>
      <c r="IIJ27" s="119"/>
      <c r="IIK27" s="119"/>
      <c r="IIL27" s="119"/>
      <c r="IIM27" s="119"/>
      <c r="IIN27" s="119"/>
      <c r="IIO27" s="119"/>
      <c r="IIP27" s="119"/>
      <c r="IIQ27" s="119"/>
      <c r="IIR27" s="119"/>
      <c r="IIS27" s="119"/>
      <c r="IIT27" s="119"/>
      <c r="IIU27" s="119"/>
      <c r="IIV27" s="119"/>
      <c r="IIW27" s="120"/>
      <c r="IIX27" s="118"/>
      <c r="IIY27" s="119"/>
      <c r="IIZ27" s="119"/>
      <c r="IJA27" s="119"/>
      <c r="IJB27" s="119"/>
      <c r="IJC27" s="119"/>
      <c r="IJD27" s="119"/>
      <c r="IJE27" s="119"/>
      <c r="IJF27" s="119"/>
      <c r="IJG27" s="119"/>
      <c r="IJH27" s="119"/>
      <c r="IJI27" s="119"/>
      <c r="IJJ27" s="119"/>
      <c r="IJK27" s="119"/>
      <c r="IJL27" s="119"/>
      <c r="IJM27" s="119"/>
      <c r="IJN27" s="120"/>
      <c r="IJO27" s="118"/>
      <c r="IJP27" s="119"/>
      <c r="IJQ27" s="119"/>
      <c r="IJR27" s="119"/>
      <c r="IJS27" s="119"/>
      <c r="IJT27" s="119"/>
      <c r="IJU27" s="119"/>
      <c r="IJV27" s="119"/>
      <c r="IJW27" s="119"/>
      <c r="IJX27" s="119"/>
      <c r="IJY27" s="119"/>
      <c r="IJZ27" s="119"/>
      <c r="IKA27" s="119"/>
      <c r="IKB27" s="119"/>
      <c r="IKC27" s="119"/>
      <c r="IKD27" s="119"/>
      <c r="IKE27" s="120"/>
      <c r="IKF27" s="118"/>
      <c r="IKG27" s="119"/>
      <c r="IKH27" s="119"/>
      <c r="IKI27" s="119"/>
      <c r="IKJ27" s="119"/>
      <c r="IKK27" s="119"/>
      <c r="IKL27" s="119"/>
      <c r="IKM27" s="119"/>
      <c r="IKN27" s="119"/>
      <c r="IKO27" s="119"/>
      <c r="IKP27" s="119"/>
      <c r="IKQ27" s="119"/>
      <c r="IKR27" s="119"/>
      <c r="IKS27" s="119"/>
      <c r="IKT27" s="119"/>
      <c r="IKU27" s="119"/>
      <c r="IKV27" s="120"/>
      <c r="IKW27" s="118"/>
      <c r="IKX27" s="119"/>
      <c r="IKY27" s="119"/>
      <c r="IKZ27" s="119"/>
      <c r="ILA27" s="119"/>
      <c r="ILB27" s="119"/>
      <c r="ILC27" s="119"/>
      <c r="ILD27" s="119"/>
      <c r="ILE27" s="119"/>
      <c r="ILF27" s="119"/>
      <c r="ILG27" s="119"/>
      <c r="ILH27" s="119"/>
      <c r="ILI27" s="119"/>
      <c r="ILJ27" s="119"/>
      <c r="ILK27" s="119"/>
      <c r="ILL27" s="119"/>
      <c r="ILM27" s="120"/>
      <c r="ILN27" s="118"/>
      <c r="ILO27" s="119"/>
      <c r="ILP27" s="119"/>
      <c r="ILQ27" s="119"/>
      <c r="ILR27" s="119"/>
      <c r="ILS27" s="119"/>
      <c r="ILT27" s="119"/>
      <c r="ILU27" s="119"/>
      <c r="ILV27" s="119"/>
      <c r="ILW27" s="119"/>
      <c r="ILX27" s="119"/>
      <c r="ILY27" s="119"/>
      <c r="ILZ27" s="119"/>
      <c r="IMA27" s="119"/>
      <c r="IMB27" s="119"/>
      <c r="IMC27" s="119"/>
      <c r="IMD27" s="120"/>
      <c r="IME27" s="118"/>
      <c r="IMF27" s="119"/>
      <c r="IMG27" s="119"/>
      <c r="IMH27" s="119"/>
      <c r="IMI27" s="119"/>
      <c r="IMJ27" s="119"/>
      <c r="IMK27" s="119"/>
      <c r="IML27" s="119"/>
      <c r="IMM27" s="119"/>
      <c r="IMN27" s="119"/>
      <c r="IMO27" s="119"/>
      <c r="IMP27" s="119"/>
      <c r="IMQ27" s="119"/>
      <c r="IMR27" s="119"/>
      <c r="IMS27" s="119"/>
      <c r="IMT27" s="119"/>
      <c r="IMU27" s="120"/>
      <c r="IMV27" s="118"/>
      <c r="IMW27" s="119"/>
      <c r="IMX27" s="119"/>
      <c r="IMY27" s="119"/>
      <c r="IMZ27" s="119"/>
      <c r="INA27" s="119"/>
      <c r="INB27" s="119"/>
      <c r="INC27" s="119"/>
      <c r="IND27" s="119"/>
      <c r="INE27" s="119"/>
      <c r="INF27" s="119"/>
      <c r="ING27" s="119"/>
      <c r="INH27" s="119"/>
      <c r="INI27" s="119"/>
      <c r="INJ27" s="119"/>
      <c r="INK27" s="119"/>
      <c r="INL27" s="120"/>
      <c r="INM27" s="118"/>
      <c r="INN27" s="119"/>
      <c r="INO27" s="119"/>
      <c r="INP27" s="119"/>
      <c r="INQ27" s="119"/>
      <c r="INR27" s="119"/>
      <c r="INS27" s="119"/>
      <c r="INT27" s="119"/>
      <c r="INU27" s="119"/>
      <c r="INV27" s="119"/>
      <c r="INW27" s="119"/>
      <c r="INX27" s="119"/>
      <c r="INY27" s="119"/>
      <c r="INZ27" s="119"/>
      <c r="IOA27" s="119"/>
      <c r="IOB27" s="119"/>
      <c r="IOC27" s="120"/>
      <c r="IOD27" s="118"/>
      <c r="IOE27" s="119"/>
      <c r="IOF27" s="119"/>
      <c r="IOG27" s="119"/>
      <c r="IOH27" s="119"/>
      <c r="IOI27" s="119"/>
      <c r="IOJ27" s="119"/>
      <c r="IOK27" s="119"/>
      <c r="IOL27" s="119"/>
      <c r="IOM27" s="119"/>
      <c r="ION27" s="119"/>
      <c r="IOO27" s="119"/>
      <c r="IOP27" s="119"/>
      <c r="IOQ27" s="119"/>
      <c r="IOR27" s="119"/>
      <c r="IOS27" s="119"/>
      <c r="IOT27" s="120"/>
      <c r="IOU27" s="118"/>
      <c r="IOV27" s="119"/>
      <c r="IOW27" s="119"/>
      <c r="IOX27" s="119"/>
      <c r="IOY27" s="119"/>
      <c r="IOZ27" s="119"/>
      <c r="IPA27" s="119"/>
      <c r="IPB27" s="119"/>
      <c r="IPC27" s="119"/>
      <c r="IPD27" s="119"/>
      <c r="IPE27" s="119"/>
      <c r="IPF27" s="119"/>
      <c r="IPG27" s="119"/>
      <c r="IPH27" s="119"/>
      <c r="IPI27" s="119"/>
      <c r="IPJ27" s="119"/>
      <c r="IPK27" s="120"/>
      <c r="IPL27" s="118"/>
      <c r="IPM27" s="119"/>
      <c r="IPN27" s="119"/>
      <c r="IPO27" s="119"/>
      <c r="IPP27" s="119"/>
      <c r="IPQ27" s="119"/>
      <c r="IPR27" s="119"/>
      <c r="IPS27" s="119"/>
      <c r="IPT27" s="119"/>
      <c r="IPU27" s="119"/>
      <c r="IPV27" s="119"/>
      <c r="IPW27" s="119"/>
      <c r="IPX27" s="119"/>
      <c r="IPY27" s="119"/>
      <c r="IPZ27" s="119"/>
      <c r="IQA27" s="119"/>
      <c r="IQB27" s="120"/>
      <c r="IQC27" s="118"/>
      <c r="IQD27" s="119"/>
      <c r="IQE27" s="119"/>
      <c r="IQF27" s="119"/>
      <c r="IQG27" s="119"/>
      <c r="IQH27" s="119"/>
      <c r="IQI27" s="119"/>
      <c r="IQJ27" s="119"/>
      <c r="IQK27" s="119"/>
      <c r="IQL27" s="119"/>
      <c r="IQM27" s="119"/>
      <c r="IQN27" s="119"/>
      <c r="IQO27" s="119"/>
      <c r="IQP27" s="119"/>
      <c r="IQQ27" s="119"/>
      <c r="IQR27" s="119"/>
      <c r="IQS27" s="120"/>
      <c r="IQT27" s="118"/>
      <c r="IQU27" s="119"/>
      <c r="IQV27" s="119"/>
      <c r="IQW27" s="119"/>
      <c r="IQX27" s="119"/>
      <c r="IQY27" s="119"/>
      <c r="IQZ27" s="119"/>
      <c r="IRA27" s="119"/>
      <c r="IRB27" s="119"/>
      <c r="IRC27" s="119"/>
      <c r="IRD27" s="119"/>
      <c r="IRE27" s="119"/>
      <c r="IRF27" s="119"/>
      <c r="IRG27" s="119"/>
      <c r="IRH27" s="119"/>
      <c r="IRI27" s="119"/>
      <c r="IRJ27" s="120"/>
      <c r="IRK27" s="118"/>
      <c r="IRL27" s="119"/>
      <c r="IRM27" s="119"/>
      <c r="IRN27" s="119"/>
      <c r="IRO27" s="119"/>
      <c r="IRP27" s="119"/>
      <c r="IRQ27" s="119"/>
      <c r="IRR27" s="119"/>
      <c r="IRS27" s="119"/>
      <c r="IRT27" s="119"/>
      <c r="IRU27" s="119"/>
      <c r="IRV27" s="119"/>
      <c r="IRW27" s="119"/>
      <c r="IRX27" s="119"/>
      <c r="IRY27" s="119"/>
      <c r="IRZ27" s="119"/>
      <c r="ISA27" s="120"/>
      <c r="ISB27" s="118"/>
      <c r="ISC27" s="119"/>
      <c r="ISD27" s="119"/>
      <c r="ISE27" s="119"/>
      <c r="ISF27" s="119"/>
      <c r="ISG27" s="119"/>
      <c r="ISH27" s="119"/>
      <c r="ISI27" s="119"/>
      <c r="ISJ27" s="119"/>
      <c r="ISK27" s="119"/>
      <c r="ISL27" s="119"/>
      <c r="ISM27" s="119"/>
      <c r="ISN27" s="119"/>
      <c r="ISO27" s="119"/>
      <c r="ISP27" s="119"/>
      <c r="ISQ27" s="119"/>
      <c r="ISR27" s="120"/>
      <c r="ISS27" s="118"/>
      <c r="IST27" s="119"/>
      <c r="ISU27" s="119"/>
      <c r="ISV27" s="119"/>
      <c r="ISW27" s="119"/>
      <c r="ISX27" s="119"/>
      <c r="ISY27" s="119"/>
      <c r="ISZ27" s="119"/>
      <c r="ITA27" s="119"/>
      <c r="ITB27" s="119"/>
      <c r="ITC27" s="119"/>
      <c r="ITD27" s="119"/>
      <c r="ITE27" s="119"/>
      <c r="ITF27" s="119"/>
      <c r="ITG27" s="119"/>
      <c r="ITH27" s="119"/>
      <c r="ITI27" s="120"/>
      <c r="ITJ27" s="118"/>
      <c r="ITK27" s="119"/>
      <c r="ITL27" s="119"/>
      <c r="ITM27" s="119"/>
      <c r="ITN27" s="119"/>
      <c r="ITO27" s="119"/>
      <c r="ITP27" s="119"/>
      <c r="ITQ27" s="119"/>
      <c r="ITR27" s="119"/>
      <c r="ITS27" s="119"/>
      <c r="ITT27" s="119"/>
      <c r="ITU27" s="119"/>
      <c r="ITV27" s="119"/>
      <c r="ITW27" s="119"/>
      <c r="ITX27" s="119"/>
      <c r="ITY27" s="119"/>
      <c r="ITZ27" s="120"/>
      <c r="IUA27" s="118"/>
      <c r="IUB27" s="119"/>
      <c r="IUC27" s="119"/>
      <c r="IUD27" s="119"/>
      <c r="IUE27" s="119"/>
      <c r="IUF27" s="119"/>
      <c r="IUG27" s="119"/>
      <c r="IUH27" s="119"/>
      <c r="IUI27" s="119"/>
      <c r="IUJ27" s="119"/>
      <c r="IUK27" s="119"/>
      <c r="IUL27" s="119"/>
      <c r="IUM27" s="119"/>
      <c r="IUN27" s="119"/>
      <c r="IUO27" s="119"/>
      <c r="IUP27" s="119"/>
      <c r="IUQ27" s="120"/>
      <c r="IUR27" s="118"/>
      <c r="IUS27" s="119"/>
      <c r="IUT27" s="119"/>
      <c r="IUU27" s="119"/>
      <c r="IUV27" s="119"/>
      <c r="IUW27" s="119"/>
      <c r="IUX27" s="119"/>
      <c r="IUY27" s="119"/>
      <c r="IUZ27" s="119"/>
      <c r="IVA27" s="119"/>
      <c r="IVB27" s="119"/>
      <c r="IVC27" s="119"/>
      <c r="IVD27" s="119"/>
      <c r="IVE27" s="119"/>
      <c r="IVF27" s="119"/>
      <c r="IVG27" s="119"/>
      <c r="IVH27" s="120"/>
      <c r="IVI27" s="118"/>
      <c r="IVJ27" s="119"/>
      <c r="IVK27" s="119"/>
      <c r="IVL27" s="119"/>
      <c r="IVM27" s="119"/>
      <c r="IVN27" s="119"/>
      <c r="IVO27" s="119"/>
      <c r="IVP27" s="119"/>
      <c r="IVQ27" s="119"/>
      <c r="IVR27" s="119"/>
      <c r="IVS27" s="119"/>
      <c r="IVT27" s="119"/>
      <c r="IVU27" s="119"/>
      <c r="IVV27" s="119"/>
      <c r="IVW27" s="119"/>
      <c r="IVX27" s="119"/>
      <c r="IVY27" s="120"/>
      <c r="IVZ27" s="118"/>
      <c r="IWA27" s="119"/>
      <c r="IWB27" s="119"/>
      <c r="IWC27" s="119"/>
      <c r="IWD27" s="119"/>
      <c r="IWE27" s="119"/>
      <c r="IWF27" s="119"/>
      <c r="IWG27" s="119"/>
      <c r="IWH27" s="119"/>
      <c r="IWI27" s="119"/>
      <c r="IWJ27" s="119"/>
      <c r="IWK27" s="119"/>
      <c r="IWL27" s="119"/>
      <c r="IWM27" s="119"/>
      <c r="IWN27" s="119"/>
      <c r="IWO27" s="119"/>
      <c r="IWP27" s="120"/>
      <c r="IWQ27" s="118"/>
      <c r="IWR27" s="119"/>
      <c r="IWS27" s="119"/>
      <c r="IWT27" s="119"/>
      <c r="IWU27" s="119"/>
      <c r="IWV27" s="119"/>
      <c r="IWW27" s="119"/>
      <c r="IWX27" s="119"/>
      <c r="IWY27" s="119"/>
      <c r="IWZ27" s="119"/>
      <c r="IXA27" s="119"/>
      <c r="IXB27" s="119"/>
      <c r="IXC27" s="119"/>
      <c r="IXD27" s="119"/>
      <c r="IXE27" s="119"/>
      <c r="IXF27" s="119"/>
      <c r="IXG27" s="120"/>
      <c r="IXH27" s="118"/>
      <c r="IXI27" s="119"/>
      <c r="IXJ27" s="119"/>
      <c r="IXK27" s="119"/>
      <c r="IXL27" s="119"/>
      <c r="IXM27" s="119"/>
      <c r="IXN27" s="119"/>
      <c r="IXO27" s="119"/>
      <c r="IXP27" s="119"/>
      <c r="IXQ27" s="119"/>
      <c r="IXR27" s="119"/>
      <c r="IXS27" s="119"/>
      <c r="IXT27" s="119"/>
      <c r="IXU27" s="119"/>
      <c r="IXV27" s="119"/>
      <c r="IXW27" s="119"/>
      <c r="IXX27" s="120"/>
      <c r="IXY27" s="118"/>
      <c r="IXZ27" s="119"/>
      <c r="IYA27" s="119"/>
      <c r="IYB27" s="119"/>
      <c r="IYC27" s="119"/>
      <c r="IYD27" s="119"/>
      <c r="IYE27" s="119"/>
      <c r="IYF27" s="119"/>
      <c r="IYG27" s="119"/>
      <c r="IYH27" s="119"/>
      <c r="IYI27" s="119"/>
      <c r="IYJ27" s="119"/>
      <c r="IYK27" s="119"/>
      <c r="IYL27" s="119"/>
      <c r="IYM27" s="119"/>
      <c r="IYN27" s="119"/>
      <c r="IYO27" s="120"/>
      <c r="IYP27" s="118"/>
      <c r="IYQ27" s="119"/>
      <c r="IYR27" s="119"/>
      <c r="IYS27" s="119"/>
      <c r="IYT27" s="119"/>
      <c r="IYU27" s="119"/>
      <c r="IYV27" s="119"/>
      <c r="IYW27" s="119"/>
      <c r="IYX27" s="119"/>
      <c r="IYY27" s="119"/>
      <c r="IYZ27" s="119"/>
      <c r="IZA27" s="119"/>
      <c r="IZB27" s="119"/>
      <c r="IZC27" s="119"/>
      <c r="IZD27" s="119"/>
      <c r="IZE27" s="119"/>
      <c r="IZF27" s="120"/>
      <c r="IZG27" s="118"/>
      <c r="IZH27" s="119"/>
      <c r="IZI27" s="119"/>
      <c r="IZJ27" s="119"/>
      <c r="IZK27" s="119"/>
      <c r="IZL27" s="119"/>
      <c r="IZM27" s="119"/>
      <c r="IZN27" s="119"/>
      <c r="IZO27" s="119"/>
      <c r="IZP27" s="119"/>
      <c r="IZQ27" s="119"/>
      <c r="IZR27" s="119"/>
      <c r="IZS27" s="119"/>
      <c r="IZT27" s="119"/>
      <c r="IZU27" s="119"/>
      <c r="IZV27" s="119"/>
      <c r="IZW27" s="120"/>
      <c r="IZX27" s="118"/>
      <c r="IZY27" s="119"/>
      <c r="IZZ27" s="119"/>
      <c r="JAA27" s="119"/>
      <c r="JAB27" s="119"/>
      <c r="JAC27" s="119"/>
      <c r="JAD27" s="119"/>
      <c r="JAE27" s="119"/>
      <c r="JAF27" s="119"/>
      <c r="JAG27" s="119"/>
      <c r="JAH27" s="119"/>
      <c r="JAI27" s="119"/>
      <c r="JAJ27" s="119"/>
      <c r="JAK27" s="119"/>
      <c r="JAL27" s="119"/>
      <c r="JAM27" s="119"/>
      <c r="JAN27" s="120"/>
      <c r="JAO27" s="118"/>
      <c r="JAP27" s="119"/>
      <c r="JAQ27" s="119"/>
      <c r="JAR27" s="119"/>
      <c r="JAS27" s="119"/>
      <c r="JAT27" s="119"/>
      <c r="JAU27" s="119"/>
      <c r="JAV27" s="119"/>
      <c r="JAW27" s="119"/>
      <c r="JAX27" s="119"/>
      <c r="JAY27" s="119"/>
      <c r="JAZ27" s="119"/>
      <c r="JBA27" s="119"/>
      <c r="JBB27" s="119"/>
      <c r="JBC27" s="119"/>
      <c r="JBD27" s="119"/>
      <c r="JBE27" s="120"/>
      <c r="JBF27" s="118"/>
      <c r="JBG27" s="119"/>
      <c r="JBH27" s="119"/>
      <c r="JBI27" s="119"/>
      <c r="JBJ27" s="119"/>
      <c r="JBK27" s="119"/>
      <c r="JBL27" s="119"/>
      <c r="JBM27" s="119"/>
      <c r="JBN27" s="119"/>
      <c r="JBO27" s="119"/>
      <c r="JBP27" s="119"/>
      <c r="JBQ27" s="119"/>
      <c r="JBR27" s="119"/>
      <c r="JBS27" s="119"/>
      <c r="JBT27" s="119"/>
      <c r="JBU27" s="119"/>
      <c r="JBV27" s="120"/>
      <c r="JBW27" s="118"/>
      <c r="JBX27" s="119"/>
      <c r="JBY27" s="119"/>
      <c r="JBZ27" s="119"/>
      <c r="JCA27" s="119"/>
      <c r="JCB27" s="119"/>
      <c r="JCC27" s="119"/>
      <c r="JCD27" s="119"/>
      <c r="JCE27" s="119"/>
      <c r="JCF27" s="119"/>
      <c r="JCG27" s="119"/>
      <c r="JCH27" s="119"/>
      <c r="JCI27" s="119"/>
      <c r="JCJ27" s="119"/>
      <c r="JCK27" s="119"/>
      <c r="JCL27" s="119"/>
      <c r="JCM27" s="120"/>
      <c r="JCN27" s="118"/>
      <c r="JCO27" s="119"/>
      <c r="JCP27" s="119"/>
      <c r="JCQ27" s="119"/>
      <c r="JCR27" s="119"/>
      <c r="JCS27" s="119"/>
      <c r="JCT27" s="119"/>
      <c r="JCU27" s="119"/>
      <c r="JCV27" s="119"/>
      <c r="JCW27" s="119"/>
      <c r="JCX27" s="119"/>
      <c r="JCY27" s="119"/>
      <c r="JCZ27" s="119"/>
      <c r="JDA27" s="119"/>
      <c r="JDB27" s="119"/>
      <c r="JDC27" s="119"/>
      <c r="JDD27" s="120"/>
      <c r="JDE27" s="118"/>
      <c r="JDF27" s="119"/>
      <c r="JDG27" s="119"/>
      <c r="JDH27" s="119"/>
      <c r="JDI27" s="119"/>
      <c r="JDJ27" s="119"/>
      <c r="JDK27" s="119"/>
      <c r="JDL27" s="119"/>
      <c r="JDM27" s="119"/>
      <c r="JDN27" s="119"/>
      <c r="JDO27" s="119"/>
      <c r="JDP27" s="119"/>
      <c r="JDQ27" s="119"/>
      <c r="JDR27" s="119"/>
      <c r="JDS27" s="119"/>
      <c r="JDT27" s="119"/>
      <c r="JDU27" s="120"/>
      <c r="JDV27" s="118"/>
      <c r="JDW27" s="119"/>
      <c r="JDX27" s="119"/>
      <c r="JDY27" s="119"/>
      <c r="JDZ27" s="119"/>
      <c r="JEA27" s="119"/>
      <c r="JEB27" s="119"/>
      <c r="JEC27" s="119"/>
      <c r="JED27" s="119"/>
      <c r="JEE27" s="119"/>
      <c r="JEF27" s="119"/>
      <c r="JEG27" s="119"/>
      <c r="JEH27" s="119"/>
      <c r="JEI27" s="119"/>
      <c r="JEJ27" s="119"/>
      <c r="JEK27" s="119"/>
      <c r="JEL27" s="120"/>
      <c r="JEM27" s="118"/>
      <c r="JEN27" s="119"/>
      <c r="JEO27" s="119"/>
      <c r="JEP27" s="119"/>
      <c r="JEQ27" s="119"/>
      <c r="JER27" s="119"/>
      <c r="JES27" s="119"/>
      <c r="JET27" s="119"/>
      <c r="JEU27" s="119"/>
      <c r="JEV27" s="119"/>
      <c r="JEW27" s="119"/>
      <c r="JEX27" s="119"/>
      <c r="JEY27" s="119"/>
      <c r="JEZ27" s="119"/>
      <c r="JFA27" s="119"/>
      <c r="JFB27" s="119"/>
      <c r="JFC27" s="120"/>
      <c r="JFD27" s="118"/>
      <c r="JFE27" s="119"/>
      <c r="JFF27" s="119"/>
      <c r="JFG27" s="119"/>
      <c r="JFH27" s="119"/>
      <c r="JFI27" s="119"/>
      <c r="JFJ27" s="119"/>
      <c r="JFK27" s="119"/>
      <c r="JFL27" s="119"/>
      <c r="JFM27" s="119"/>
      <c r="JFN27" s="119"/>
      <c r="JFO27" s="119"/>
      <c r="JFP27" s="119"/>
      <c r="JFQ27" s="119"/>
      <c r="JFR27" s="119"/>
      <c r="JFS27" s="119"/>
      <c r="JFT27" s="120"/>
      <c r="JFU27" s="118"/>
      <c r="JFV27" s="119"/>
      <c r="JFW27" s="119"/>
      <c r="JFX27" s="119"/>
      <c r="JFY27" s="119"/>
      <c r="JFZ27" s="119"/>
      <c r="JGA27" s="119"/>
      <c r="JGB27" s="119"/>
      <c r="JGC27" s="119"/>
      <c r="JGD27" s="119"/>
      <c r="JGE27" s="119"/>
      <c r="JGF27" s="119"/>
      <c r="JGG27" s="119"/>
      <c r="JGH27" s="119"/>
      <c r="JGI27" s="119"/>
      <c r="JGJ27" s="119"/>
      <c r="JGK27" s="120"/>
      <c r="JGL27" s="118"/>
      <c r="JGM27" s="119"/>
      <c r="JGN27" s="119"/>
      <c r="JGO27" s="119"/>
      <c r="JGP27" s="119"/>
      <c r="JGQ27" s="119"/>
      <c r="JGR27" s="119"/>
      <c r="JGS27" s="119"/>
      <c r="JGT27" s="119"/>
      <c r="JGU27" s="119"/>
      <c r="JGV27" s="119"/>
      <c r="JGW27" s="119"/>
      <c r="JGX27" s="119"/>
      <c r="JGY27" s="119"/>
      <c r="JGZ27" s="119"/>
      <c r="JHA27" s="119"/>
      <c r="JHB27" s="120"/>
      <c r="JHC27" s="118"/>
      <c r="JHD27" s="119"/>
      <c r="JHE27" s="119"/>
      <c r="JHF27" s="119"/>
      <c r="JHG27" s="119"/>
      <c r="JHH27" s="119"/>
      <c r="JHI27" s="119"/>
      <c r="JHJ27" s="119"/>
      <c r="JHK27" s="119"/>
      <c r="JHL27" s="119"/>
      <c r="JHM27" s="119"/>
      <c r="JHN27" s="119"/>
      <c r="JHO27" s="119"/>
      <c r="JHP27" s="119"/>
      <c r="JHQ27" s="119"/>
      <c r="JHR27" s="119"/>
      <c r="JHS27" s="120"/>
      <c r="JHT27" s="118"/>
      <c r="JHU27" s="119"/>
      <c r="JHV27" s="119"/>
      <c r="JHW27" s="119"/>
      <c r="JHX27" s="119"/>
      <c r="JHY27" s="119"/>
      <c r="JHZ27" s="119"/>
      <c r="JIA27" s="119"/>
      <c r="JIB27" s="119"/>
      <c r="JIC27" s="119"/>
      <c r="JID27" s="119"/>
      <c r="JIE27" s="119"/>
      <c r="JIF27" s="119"/>
      <c r="JIG27" s="119"/>
      <c r="JIH27" s="119"/>
      <c r="JII27" s="119"/>
      <c r="JIJ27" s="120"/>
      <c r="JIK27" s="118"/>
      <c r="JIL27" s="119"/>
      <c r="JIM27" s="119"/>
      <c r="JIN27" s="119"/>
      <c r="JIO27" s="119"/>
      <c r="JIP27" s="119"/>
      <c r="JIQ27" s="119"/>
      <c r="JIR27" s="119"/>
      <c r="JIS27" s="119"/>
      <c r="JIT27" s="119"/>
      <c r="JIU27" s="119"/>
      <c r="JIV27" s="119"/>
      <c r="JIW27" s="119"/>
      <c r="JIX27" s="119"/>
      <c r="JIY27" s="119"/>
      <c r="JIZ27" s="119"/>
      <c r="JJA27" s="120"/>
      <c r="JJB27" s="118"/>
      <c r="JJC27" s="119"/>
      <c r="JJD27" s="119"/>
      <c r="JJE27" s="119"/>
      <c r="JJF27" s="119"/>
      <c r="JJG27" s="119"/>
      <c r="JJH27" s="119"/>
      <c r="JJI27" s="119"/>
      <c r="JJJ27" s="119"/>
      <c r="JJK27" s="119"/>
      <c r="JJL27" s="119"/>
      <c r="JJM27" s="119"/>
      <c r="JJN27" s="119"/>
      <c r="JJO27" s="119"/>
      <c r="JJP27" s="119"/>
      <c r="JJQ27" s="119"/>
      <c r="JJR27" s="120"/>
      <c r="JJS27" s="118"/>
      <c r="JJT27" s="119"/>
      <c r="JJU27" s="119"/>
      <c r="JJV27" s="119"/>
      <c r="JJW27" s="119"/>
      <c r="JJX27" s="119"/>
      <c r="JJY27" s="119"/>
      <c r="JJZ27" s="119"/>
      <c r="JKA27" s="119"/>
      <c r="JKB27" s="119"/>
      <c r="JKC27" s="119"/>
      <c r="JKD27" s="119"/>
      <c r="JKE27" s="119"/>
      <c r="JKF27" s="119"/>
      <c r="JKG27" s="119"/>
      <c r="JKH27" s="119"/>
      <c r="JKI27" s="120"/>
      <c r="JKJ27" s="118"/>
      <c r="JKK27" s="119"/>
      <c r="JKL27" s="119"/>
      <c r="JKM27" s="119"/>
      <c r="JKN27" s="119"/>
      <c r="JKO27" s="119"/>
      <c r="JKP27" s="119"/>
      <c r="JKQ27" s="119"/>
      <c r="JKR27" s="119"/>
      <c r="JKS27" s="119"/>
      <c r="JKT27" s="119"/>
      <c r="JKU27" s="119"/>
      <c r="JKV27" s="119"/>
      <c r="JKW27" s="119"/>
      <c r="JKX27" s="119"/>
      <c r="JKY27" s="119"/>
      <c r="JKZ27" s="120"/>
      <c r="JLA27" s="118"/>
      <c r="JLB27" s="119"/>
      <c r="JLC27" s="119"/>
      <c r="JLD27" s="119"/>
      <c r="JLE27" s="119"/>
      <c r="JLF27" s="119"/>
      <c r="JLG27" s="119"/>
      <c r="JLH27" s="119"/>
      <c r="JLI27" s="119"/>
      <c r="JLJ27" s="119"/>
      <c r="JLK27" s="119"/>
      <c r="JLL27" s="119"/>
      <c r="JLM27" s="119"/>
      <c r="JLN27" s="119"/>
      <c r="JLO27" s="119"/>
      <c r="JLP27" s="119"/>
      <c r="JLQ27" s="120"/>
      <c r="JLR27" s="118"/>
      <c r="JLS27" s="119"/>
      <c r="JLT27" s="119"/>
      <c r="JLU27" s="119"/>
      <c r="JLV27" s="119"/>
      <c r="JLW27" s="119"/>
      <c r="JLX27" s="119"/>
      <c r="JLY27" s="119"/>
      <c r="JLZ27" s="119"/>
      <c r="JMA27" s="119"/>
      <c r="JMB27" s="119"/>
      <c r="JMC27" s="119"/>
      <c r="JMD27" s="119"/>
      <c r="JME27" s="119"/>
      <c r="JMF27" s="119"/>
      <c r="JMG27" s="119"/>
      <c r="JMH27" s="120"/>
      <c r="JMI27" s="118"/>
      <c r="JMJ27" s="119"/>
      <c r="JMK27" s="119"/>
      <c r="JML27" s="119"/>
      <c r="JMM27" s="119"/>
      <c r="JMN27" s="119"/>
      <c r="JMO27" s="119"/>
      <c r="JMP27" s="119"/>
      <c r="JMQ27" s="119"/>
      <c r="JMR27" s="119"/>
      <c r="JMS27" s="119"/>
      <c r="JMT27" s="119"/>
      <c r="JMU27" s="119"/>
      <c r="JMV27" s="119"/>
      <c r="JMW27" s="119"/>
      <c r="JMX27" s="119"/>
      <c r="JMY27" s="120"/>
      <c r="JMZ27" s="118"/>
      <c r="JNA27" s="119"/>
      <c r="JNB27" s="119"/>
      <c r="JNC27" s="119"/>
      <c r="JND27" s="119"/>
      <c r="JNE27" s="119"/>
      <c r="JNF27" s="119"/>
      <c r="JNG27" s="119"/>
      <c r="JNH27" s="119"/>
      <c r="JNI27" s="119"/>
      <c r="JNJ27" s="119"/>
      <c r="JNK27" s="119"/>
      <c r="JNL27" s="119"/>
      <c r="JNM27" s="119"/>
      <c r="JNN27" s="119"/>
      <c r="JNO27" s="119"/>
      <c r="JNP27" s="120"/>
      <c r="JNQ27" s="118"/>
      <c r="JNR27" s="119"/>
      <c r="JNS27" s="119"/>
      <c r="JNT27" s="119"/>
      <c r="JNU27" s="119"/>
      <c r="JNV27" s="119"/>
      <c r="JNW27" s="119"/>
      <c r="JNX27" s="119"/>
      <c r="JNY27" s="119"/>
      <c r="JNZ27" s="119"/>
      <c r="JOA27" s="119"/>
      <c r="JOB27" s="119"/>
      <c r="JOC27" s="119"/>
      <c r="JOD27" s="119"/>
      <c r="JOE27" s="119"/>
      <c r="JOF27" s="119"/>
      <c r="JOG27" s="120"/>
      <c r="JOH27" s="118"/>
      <c r="JOI27" s="119"/>
      <c r="JOJ27" s="119"/>
      <c r="JOK27" s="119"/>
      <c r="JOL27" s="119"/>
      <c r="JOM27" s="119"/>
      <c r="JON27" s="119"/>
      <c r="JOO27" s="119"/>
      <c r="JOP27" s="119"/>
      <c r="JOQ27" s="119"/>
      <c r="JOR27" s="119"/>
      <c r="JOS27" s="119"/>
      <c r="JOT27" s="119"/>
      <c r="JOU27" s="119"/>
      <c r="JOV27" s="119"/>
      <c r="JOW27" s="119"/>
      <c r="JOX27" s="120"/>
      <c r="JOY27" s="118"/>
      <c r="JOZ27" s="119"/>
      <c r="JPA27" s="119"/>
      <c r="JPB27" s="119"/>
      <c r="JPC27" s="119"/>
      <c r="JPD27" s="119"/>
      <c r="JPE27" s="119"/>
      <c r="JPF27" s="119"/>
      <c r="JPG27" s="119"/>
      <c r="JPH27" s="119"/>
      <c r="JPI27" s="119"/>
      <c r="JPJ27" s="119"/>
      <c r="JPK27" s="119"/>
      <c r="JPL27" s="119"/>
      <c r="JPM27" s="119"/>
      <c r="JPN27" s="119"/>
      <c r="JPO27" s="120"/>
      <c r="JPP27" s="118"/>
      <c r="JPQ27" s="119"/>
      <c r="JPR27" s="119"/>
      <c r="JPS27" s="119"/>
      <c r="JPT27" s="119"/>
      <c r="JPU27" s="119"/>
      <c r="JPV27" s="119"/>
      <c r="JPW27" s="119"/>
      <c r="JPX27" s="119"/>
      <c r="JPY27" s="119"/>
      <c r="JPZ27" s="119"/>
      <c r="JQA27" s="119"/>
      <c r="JQB27" s="119"/>
      <c r="JQC27" s="119"/>
      <c r="JQD27" s="119"/>
      <c r="JQE27" s="119"/>
      <c r="JQF27" s="120"/>
      <c r="JQG27" s="118"/>
      <c r="JQH27" s="119"/>
      <c r="JQI27" s="119"/>
      <c r="JQJ27" s="119"/>
      <c r="JQK27" s="119"/>
      <c r="JQL27" s="119"/>
      <c r="JQM27" s="119"/>
      <c r="JQN27" s="119"/>
      <c r="JQO27" s="119"/>
      <c r="JQP27" s="119"/>
      <c r="JQQ27" s="119"/>
      <c r="JQR27" s="119"/>
      <c r="JQS27" s="119"/>
      <c r="JQT27" s="119"/>
      <c r="JQU27" s="119"/>
      <c r="JQV27" s="119"/>
      <c r="JQW27" s="120"/>
      <c r="JQX27" s="118"/>
      <c r="JQY27" s="119"/>
      <c r="JQZ27" s="119"/>
      <c r="JRA27" s="119"/>
      <c r="JRB27" s="119"/>
      <c r="JRC27" s="119"/>
      <c r="JRD27" s="119"/>
      <c r="JRE27" s="119"/>
      <c r="JRF27" s="119"/>
      <c r="JRG27" s="119"/>
      <c r="JRH27" s="119"/>
      <c r="JRI27" s="119"/>
      <c r="JRJ27" s="119"/>
      <c r="JRK27" s="119"/>
      <c r="JRL27" s="119"/>
      <c r="JRM27" s="119"/>
      <c r="JRN27" s="120"/>
      <c r="JRO27" s="118"/>
      <c r="JRP27" s="119"/>
      <c r="JRQ27" s="119"/>
      <c r="JRR27" s="119"/>
      <c r="JRS27" s="119"/>
      <c r="JRT27" s="119"/>
      <c r="JRU27" s="119"/>
      <c r="JRV27" s="119"/>
      <c r="JRW27" s="119"/>
      <c r="JRX27" s="119"/>
      <c r="JRY27" s="119"/>
      <c r="JRZ27" s="119"/>
      <c r="JSA27" s="119"/>
      <c r="JSB27" s="119"/>
      <c r="JSC27" s="119"/>
      <c r="JSD27" s="119"/>
      <c r="JSE27" s="120"/>
      <c r="JSF27" s="118"/>
      <c r="JSG27" s="119"/>
      <c r="JSH27" s="119"/>
      <c r="JSI27" s="119"/>
      <c r="JSJ27" s="119"/>
      <c r="JSK27" s="119"/>
      <c r="JSL27" s="119"/>
      <c r="JSM27" s="119"/>
      <c r="JSN27" s="119"/>
      <c r="JSO27" s="119"/>
      <c r="JSP27" s="119"/>
      <c r="JSQ27" s="119"/>
      <c r="JSR27" s="119"/>
      <c r="JSS27" s="119"/>
      <c r="JST27" s="119"/>
      <c r="JSU27" s="119"/>
      <c r="JSV27" s="120"/>
      <c r="JSW27" s="118"/>
      <c r="JSX27" s="119"/>
      <c r="JSY27" s="119"/>
      <c r="JSZ27" s="119"/>
      <c r="JTA27" s="119"/>
      <c r="JTB27" s="119"/>
      <c r="JTC27" s="119"/>
      <c r="JTD27" s="119"/>
      <c r="JTE27" s="119"/>
      <c r="JTF27" s="119"/>
      <c r="JTG27" s="119"/>
      <c r="JTH27" s="119"/>
      <c r="JTI27" s="119"/>
      <c r="JTJ27" s="119"/>
      <c r="JTK27" s="119"/>
      <c r="JTL27" s="119"/>
      <c r="JTM27" s="120"/>
      <c r="JTN27" s="118"/>
      <c r="JTO27" s="119"/>
      <c r="JTP27" s="119"/>
      <c r="JTQ27" s="119"/>
      <c r="JTR27" s="119"/>
      <c r="JTS27" s="119"/>
      <c r="JTT27" s="119"/>
      <c r="JTU27" s="119"/>
      <c r="JTV27" s="119"/>
      <c r="JTW27" s="119"/>
      <c r="JTX27" s="119"/>
      <c r="JTY27" s="119"/>
      <c r="JTZ27" s="119"/>
      <c r="JUA27" s="119"/>
      <c r="JUB27" s="119"/>
      <c r="JUC27" s="119"/>
      <c r="JUD27" s="120"/>
      <c r="JUE27" s="118"/>
      <c r="JUF27" s="119"/>
      <c r="JUG27" s="119"/>
      <c r="JUH27" s="119"/>
      <c r="JUI27" s="119"/>
      <c r="JUJ27" s="119"/>
      <c r="JUK27" s="119"/>
      <c r="JUL27" s="119"/>
      <c r="JUM27" s="119"/>
      <c r="JUN27" s="119"/>
      <c r="JUO27" s="119"/>
      <c r="JUP27" s="119"/>
      <c r="JUQ27" s="119"/>
      <c r="JUR27" s="119"/>
      <c r="JUS27" s="119"/>
      <c r="JUT27" s="119"/>
      <c r="JUU27" s="120"/>
      <c r="JUV27" s="118"/>
      <c r="JUW27" s="119"/>
      <c r="JUX27" s="119"/>
      <c r="JUY27" s="119"/>
      <c r="JUZ27" s="119"/>
      <c r="JVA27" s="119"/>
      <c r="JVB27" s="119"/>
      <c r="JVC27" s="119"/>
      <c r="JVD27" s="119"/>
      <c r="JVE27" s="119"/>
      <c r="JVF27" s="119"/>
      <c r="JVG27" s="119"/>
      <c r="JVH27" s="119"/>
      <c r="JVI27" s="119"/>
      <c r="JVJ27" s="119"/>
      <c r="JVK27" s="119"/>
      <c r="JVL27" s="120"/>
      <c r="JVM27" s="118"/>
      <c r="JVN27" s="119"/>
      <c r="JVO27" s="119"/>
      <c r="JVP27" s="119"/>
      <c r="JVQ27" s="119"/>
      <c r="JVR27" s="119"/>
      <c r="JVS27" s="119"/>
      <c r="JVT27" s="119"/>
      <c r="JVU27" s="119"/>
      <c r="JVV27" s="119"/>
      <c r="JVW27" s="119"/>
      <c r="JVX27" s="119"/>
      <c r="JVY27" s="119"/>
      <c r="JVZ27" s="119"/>
      <c r="JWA27" s="119"/>
      <c r="JWB27" s="119"/>
      <c r="JWC27" s="120"/>
      <c r="JWD27" s="118"/>
      <c r="JWE27" s="119"/>
      <c r="JWF27" s="119"/>
      <c r="JWG27" s="119"/>
      <c r="JWH27" s="119"/>
      <c r="JWI27" s="119"/>
      <c r="JWJ27" s="119"/>
      <c r="JWK27" s="119"/>
      <c r="JWL27" s="119"/>
      <c r="JWM27" s="119"/>
      <c r="JWN27" s="119"/>
      <c r="JWO27" s="119"/>
      <c r="JWP27" s="119"/>
      <c r="JWQ27" s="119"/>
      <c r="JWR27" s="119"/>
      <c r="JWS27" s="119"/>
      <c r="JWT27" s="120"/>
      <c r="JWU27" s="118"/>
      <c r="JWV27" s="119"/>
      <c r="JWW27" s="119"/>
      <c r="JWX27" s="119"/>
      <c r="JWY27" s="119"/>
      <c r="JWZ27" s="119"/>
      <c r="JXA27" s="119"/>
      <c r="JXB27" s="119"/>
      <c r="JXC27" s="119"/>
      <c r="JXD27" s="119"/>
      <c r="JXE27" s="119"/>
      <c r="JXF27" s="119"/>
      <c r="JXG27" s="119"/>
      <c r="JXH27" s="119"/>
      <c r="JXI27" s="119"/>
      <c r="JXJ27" s="119"/>
      <c r="JXK27" s="120"/>
      <c r="JXL27" s="118"/>
      <c r="JXM27" s="119"/>
      <c r="JXN27" s="119"/>
      <c r="JXO27" s="119"/>
      <c r="JXP27" s="119"/>
      <c r="JXQ27" s="119"/>
      <c r="JXR27" s="119"/>
      <c r="JXS27" s="119"/>
      <c r="JXT27" s="119"/>
      <c r="JXU27" s="119"/>
      <c r="JXV27" s="119"/>
      <c r="JXW27" s="119"/>
      <c r="JXX27" s="119"/>
      <c r="JXY27" s="119"/>
      <c r="JXZ27" s="119"/>
      <c r="JYA27" s="119"/>
      <c r="JYB27" s="120"/>
      <c r="JYC27" s="118"/>
      <c r="JYD27" s="119"/>
      <c r="JYE27" s="119"/>
      <c r="JYF27" s="119"/>
      <c r="JYG27" s="119"/>
      <c r="JYH27" s="119"/>
      <c r="JYI27" s="119"/>
      <c r="JYJ27" s="119"/>
      <c r="JYK27" s="119"/>
      <c r="JYL27" s="119"/>
      <c r="JYM27" s="119"/>
      <c r="JYN27" s="119"/>
      <c r="JYO27" s="119"/>
      <c r="JYP27" s="119"/>
      <c r="JYQ27" s="119"/>
      <c r="JYR27" s="119"/>
      <c r="JYS27" s="120"/>
      <c r="JYT27" s="118"/>
      <c r="JYU27" s="119"/>
      <c r="JYV27" s="119"/>
      <c r="JYW27" s="119"/>
      <c r="JYX27" s="119"/>
      <c r="JYY27" s="119"/>
      <c r="JYZ27" s="119"/>
      <c r="JZA27" s="119"/>
      <c r="JZB27" s="119"/>
      <c r="JZC27" s="119"/>
      <c r="JZD27" s="119"/>
      <c r="JZE27" s="119"/>
      <c r="JZF27" s="119"/>
      <c r="JZG27" s="119"/>
      <c r="JZH27" s="119"/>
      <c r="JZI27" s="119"/>
      <c r="JZJ27" s="120"/>
      <c r="JZK27" s="118"/>
      <c r="JZL27" s="119"/>
      <c r="JZM27" s="119"/>
      <c r="JZN27" s="119"/>
      <c r="JZO27" s="119"/>
      <c r="JZP27" s="119"/>
      <c r="JZQ27" s="119"/>
      <c r="JZR27" s="119"/>
      <c r="JZS27" s="119"/>
      <c r="JZT27" s="119"/>
      <c r="JZU27" s="119"/>
      <c r="JZV27" s="119"/>
      <c r="JZW27" s="119"/>
      <c r="JZX27" s="119"/>
      <c r="JZY27" s="119"/>
      <c r="JZZ27" s="119"/>
      <c r="KAA27" s="120"/>
      <c r="KAB27" s="118"/>
      <c r="KAC27" s="119"/>
      <c r="KAD27" s="119"/>
      <c r="KAE27" s="119"/>
      <c r="KAF27" s="119"/>
      <c r="KAG27" s="119"/>
      <c r="KAH27" s="119"/>
      <c r="KAI27" s="119"/>
      <c r="KAJ27" s="119"/>
      <c r="KAK27" s="119"/>
      <c r="KAL27" s="119"/>
      <c r="KAM27" s="119"/>
      <c r="KAN27" s="119"/>
      <c r="KAO27" s="119"/>
      <c r="KAP27" s="119"/>
      <c r="KAQ27" s="119"/>
      <c r="KAR27" s="120"/>
      <c r="KAS27" s="118"/>
      <c r="KAT27" s="119"/>
      <c r="KAU27" s="119"/>
      <c r="KAV27" s="119"/>
      <c r="KAW27" s="119"/>
      <c r="KAX27" s="119"/>
      <c r="KAY27" s="119"/>
      <c r="KAZ27" s="119"/>
      <c r="KBA27" s="119"/>
      <c r="KBB27" s="119"/>
      <c r="KBC27" s="119"/>
      <c r="KBD27" s="119"/>
      <c r="KBE27" s="119"/>
      <c r="KBF27" s="119"/>
      <c r="KBG27" s="119"/>
      <c r="KBH27" s="119"/>
      <c r="KBI27" s="120"/>
      <c r="KBJ27" s="118"/>
      <c r="KBK27" s="119"/>
      <c r="KBL27" s="119"/>
      <c r="KBM27" s="119"/>
      <c r="KBN27" s="119"/>
      <c r="KBO27" s="119"/>
      <c r="KBP27" s="119"/>
      <c r="KBQ27" s="119"/>
      <c r="KBR27" s="119"/>
      <c r="KBS27" s="119"/>
      <c r="KBT27" s="119"/>
      <c r="KBU27" s="119"/>
      <c r="KBV27" s="119"/>
      <c r="KBW27" s="119"/>
      <c r="KBX27" s="119"/>
      <c r="KBY27" s="119"/>
      <c r="KBZ27" s="120"/>
      <c r="KCA27" s="118"/>
      <c r="KCB27" s="119"/>
      <c r="KCC27" s="119"/>
      <c r="KCD27" s="119"/>
      <c r="KCE27" s="119"/>
      <c r="KCF27" s="119"/>
      <c r="KCG27" s="119"/>
      <c r="KCH27" s="119"/>
      <c r="KCI27" s="119"/>
      <c r="KCJ27" s="119"/>
      <c r="KCK27" s="119"/>
      <c r="KCL27" s="119"/>
      <c r="KCM27" s="119"/>
      <c r="KCN27" s="119"/>
      <c r="KCO27" s="119"/>
      <c r="KCP27" s="119"/>
      <c r="KCQ27" s="120"/>
      <c r="KCR27" s="118"/>
      <c r="KCS27" s="119"/>
      <c r="KCT27" s="119"/>
      <c r="KCU27" s="119"/>
      <c r="KCV27" s="119"/>
      <c r="KCW27" s="119"/>
      <c r="KCX27" s="119"/>
      <c r="KCY27" s="119"/>
      <c r="KCZ27" s="119"/>
      <c r="KDA27" s="119"/>
      <c r="KDB27" s="119"/>
      <c r="KDC27" s="119"/>
      <c r="KDD27" s="119"/>
      <c r="KDE27" s="119"/>
      <c r="KDF27" s="119"/>
      <c r="KDG27" s="119"/>
      <c r="KDH27" s="120"/>
      <c r="KDI27" s="118"/>
      <c r="KDJ27" s="119"/>
      <c r="KDK27" s="119"/>
      <c r="KDL27" s="119"/>
      <c r="KDM27" s="119"/>
      <c r="KDN27" s="119"/>
      <c r="KDO27" s="119"/>
      <c r="KDP27" s="119"/>
      <c r="KDQ27" s="119"/>
      <c r="KDR27" s="119"/>
      <c r="KDS27" s="119"/>
      <c r="KDT27" s="119"/>
      <c r="KDU27" s="119"/>
      <c r="KDV27" s="119"/>
      <c r="KDW27" s="119"/>
      <c r="KDX27" s="119"/>
      <c r="KDY27" s="120"/>
      <c r="KDZ27" s="118"/>
      <c r="KEA27" s="119"/>
      <c r="KEB27" s="119"/>
      <c r="KEC27" s="119"/>
      <c r="KED27" s="119"/>
      <c r="KEE27" s="119"/>
      <c r="KEF27" s="119"/>
      <c r="KEG27" s="119"/>
      <c r="KEH27" s="119"/>
      <c r="KEI27" s="119"/>
      <c r="KEJ27" s="119"/>
      <c r="KEK27" s="119"/>
      <c r="KEL27" s="119"/>
      <c r="KEM27" s="119"/>
      <c r="KEN27" s="119"/>
      <c r="KEO27" s="119"/>
      <c r="KEP27" s="120"/>
      <c r="KEQ27" s="118"/>
      <c r="KER27" s="119"/>
      <c r="KES27" s="119"/>
      <c r="KET27" s="119"/>
      <c r="KEU27" s="119"/>
      <c r="KEV27" s="119"/>
      <c r="KEW27" s="119"/>
      <c r="KEX27" s="119"/>
      <c r="KEY27" s="119"/>
      <c r="KEZ27" s="119"/>
      <c r="KFA27" s="119"/>
      <c r="KFB27" s="119"/>
      <c r="KFC27" s="119"/>
      <c r="KFD27" s="119"/>
      <c r="KFE27" s="119"/>
      <c r="KFF27" s="119"/>
      <c r="KFG27" s="120"/>
      <c r="KFH27" s="118"/>
      <c r="KFI27" s="119"/>
      <c r="KFJ27" s="119"/>
      <c r="KFK27" s="119"/>
      <c r="KFL27" s="119"/>
      <c r="KFM27" s="119"/>
      <c r="KFN27" s="119"/>
      <c r="KFO27" s="119"/>
      <c r="KFP27" s="119"/>
      <c r="KFQ27" s="119"/>
      <c r="KFR27" s="119"/>
      <c r="KFS27" s="119"/>
      <c r="KFT27" s="119"/>
      <c r="KFU27" s="119"/>
      <c r="KFV27" s="119"/>
      <c r="KFW27" s="119"/>
      <c r="KFX27" s="120"/>
      <c r="KFY27" s="118"/>
      <c r="KFZ27" s="119"/>
      <c r="KGA27" s="119"/>
      <c r="KGB27" s="119"/>
      <c r="KGC27" s="119"/>
      <c r="KGD27" s="119"/>
      <c r="KGE27" s="119"/>
      <c r="KGF27" s="119"/>
      <c r="KGG27" s="119"/>
      <c r="KGH27" s="119"/>
      <c r="KGI27" s="119"/>
      <c r="KGJ27" s="119"/>
      <c r="KGK27" s="119"/>
      <c r="KGL27" s="119"/>
      <c r="KGM27" s="119"/>
      <c r="KGN27" s="119"/>
      <c r="KGO27" s="120"/>
      <c r="KGP27" s="118"/>
      <c r="KGQ27" s="119"/>
      <c r="KGR27" s="119"/>
      <c r="KGS27" s="119"/>
      <c r="KGT27" s="119"/>
      <c r="KGU27" s="119"/>
      <c r="KGV27" s="119"/>
      <c r="KGW27" s="119"/>
      <c r="KGX27" s="119"/>
      <c r="KGY27" s="119"/>
      <c r="KGZ27" s="119"/>
      <c r="KHA27" s="119"/>
      <c r="KHB27" s="119"/>
      <c r="KHC27" s="119"/>
      <c r="KHD27" s="119"/>
      <c r="KHE27" s="119"/>
      <c r="KHF27" s="120"/>
      <c r="KHG27" s="118"/>
      <c r="KHH27" s="119"/>
      <c r="KHI27" s="119"/>
      <c r="KHJ27" s="119"/>
      <c r="KHK27" s="119"/>
      <c r="KHL27" s="119"/>
      <c r="KHM27" s="119"/>
      <c r="KHN27" s="119"/>
      <c r="KHO27" s="119"/>
      <c r="KHP27" s="119"/>
      <c r="KHQ27" s="119"/>
      <c r="KHR27" s="119"/>
      <c r="KHS27" s="119"/>
      <c r="KHT27" s="119"/>
      <c r="KHU27" s="119"/>
      <c r="KHV27" s="119"/>
      <c r="KHW27" s="120"/>
      <c r="KHX27" s="118"/>
      <c r="KHY27" s="119"/>
      <c r="KHZ27" s="119"/>
      <c r="KIA27" s="119"/>
      <c r="KIB27" s="119"/>
      <c r="KIC27" s="119"/>
      <c r="KID27" s="119"/>
      <c r="KIE27" s="119"/>
      <c r="KIF27" s="119"/>
      <c r="KIG27" s="119"/>
      <c r="KIH27" s="119"/>
      <c r="KII27" s="119"/>
      <c r="KIJ27" s="119"/>
      <c r="KIK27" s="119"/>
      <c r="KIL27" s="119"/>
      <c r="KIM27" s="119"/>
      <c r="KIN27" s="120"/>
      <c r="KIO27" s="118"/>
      <c r="KIP27" s="119"/>
      <c r="KIQ27" s="119"/>
      <c r="KIR27" s="119"/>
      <c r="KIS27" s="119"/>
      <c r="KIT27" s="119"/>
      <c r="KIU27" s="119"/>
      <c r="KIV27" s="119"/>
      <c r="KIW27" s="119"/>
      <c r="KIX27" s="119"/>
      <c r="KIY27" s="119"/>
      <c r="KIZ27" s="119"/>
      <c r="KJA27" s="119"/>
      <c r="KJB27" s="119"/>
      <c r="KJC27" s="119"/>
      <c r="KJD27" s="119"/>
      <c r="KJE27" s="120"/>
      <c r="KJF27" s="118"/>
      <c r="KJG27" s="119"/>
      <c r="KJH27" s="119"/>
      <c r="KJI27" s="119"/>
      <c r="KJJ27" s="119"/>
      <c r="KJK27" s="119"/>
      <c r="KJL27" s="119"/>
      <c r="KJM27" s="119"/>
      <c r="KJN27" s="119"/>
      <c r="KJO27" s="119"/>
      <c r="KJP27" s="119"/>
      <c r="KJQ27" s="119"/>
      <c r="KJR27" s="119"/>
      <c r="KJS27" s="119"/>
      <c r="KJT27" s="119"/>
      <c r="KJU27" s="119"/>
      <c r="KJV27" s="120"/>
      <c r="KJW27" s="118"/>
      <c r="KJX27" s="119"/>
      <c r="KJY27" s="119"/>
      <c r="KJZ27" s="119"/>
      <c r="KKA27" s="119"/>
      <c r="KKB27" s="119"/>
      <c r="KKC27" s="119"/>
      <c r="KKD27" s="119"/>
      <c r="KKE27" s="119"/>
      <c r="KKF27" s="119"/>
      <c r="KKG27" s="119"/>
      <c r="KKH27" s="119"/>
      <c r="KKI27" s="119"/>
      <c r="KKJ27" s="119"/>
      <c r="KKK27" s="119"/>
      <c r="KKL27" s="119"/>
      <c r="KKM27" s="120"/>
      <c r="KKN27" s="118"/>
      <c r="KKO27" s="119"/>
      <c r="KKP27" s="119"/>
      <c r="KKQ27" s="119"/>
      <c r="KKR27" s="119"/>
      <c r="KKS27" s="119"/>
      <c r="KKT27" s="119"/>
      <c r="KKU27" s="119"/>
      <c r="KKV27" s="119"/>
      <c r="KKW27" s="119"/>
      <c r="KKX27" s="119"/>
      <c r="KKY27" s="119"/>
      <c r="KKZ27" s="119"/>
      <c r="KLA27" s="119"/>
      <c r="KLB27" s="119"/>
      <c r="KLC27" s="119"/>
      <c r="KLD27" s="120"/>
      <c r="KLE27" s="118"/>
      <c r="KLF27" s="119"/>
      <c r="KLG27" s="119"/>
      <c r="KLH27" s="119"/>
      <c r="KLI27" s="119"/>
      <c r="KLJ27" s="119"/>
      <c r="KLK27" s="119"/>
      <c r="KLL27" s="119"/>
      <c r="KLM27" s="119"/>
      <c r="KLN27" s="119"/>
      <c r="KLO27" s="119"/>
      <c r="KLP27" s="119"/>
      <c r="KLQ27" s="119"/>
      <c r="KLR27" s="119"/>
      <c r="KLS27" s="119"/>
      <c r="KLT27" s="119"/>
      <c r="KLU27" s="120"/>
      <c r="KLV27" s="118"/>
      <c r="KLW27" s="119"/>
      <c r="KLX27" s="119"/>
      <c r="KLY27" s="119"/>
      <c r="KLZ27" s="119"/>
      <c r="KMA27" s="119"/>
      <c r="KMB27" s="119"/>
      <c r="KMC27" s="119"/>
      <c r="KMD27" s="119"/>
      <c r="KME27" s="119"/>
      <c r="KMF27" s="119"/>
      <c r="KMG27" s="119"/>
      <c r="KMH27" s="119"/>
      <c r="KMI27" s="119"/>
      <c r="KMJ27" s="119"/>
      <c r="KMK27" s="119"/>
      <c r="KML27" s="120"/>
      <c r="KMM27" s="118"/>
      <c r="KMN27" s="119"/>
      <c r="KMO27" s="119"/>
      <c r="KMP27" s="119"/>
      <c r="KMQ27" s="119"/>
      <c r="KMR27" s="119"/>
      <c r="KMS27" s="119"/>
      <c r="KMT27" s="119"/>
      <c r="KMU27" s="119"/>
      <c r="KMV27" s="119"/>
      <c r="KMW27" s="119"/>
      <c r="KMX27" s="119"/>
      <c r="KMY27" s="119"/>
      <c r="KMZ27" s="119"/>
      <c r="KNA27" s="119"/>
      <c r="KNB27" s="119"/>
      <c r="KNC27" s="120"/>
      <c r="KND27" s="118"/>
      <c r="KNE27" s="119"/>
      <c r="KNF27" s="119"/>
      <c r="KNG27" s="119"/>
      <c r="KNH27" s="119"/>
      <c r="KNI27" s="119"/>
      <c r="KNJ27" s="119"/>
      <c r="KNK27" s="119"/>
      <c r="KNL27" s="119"/>
      <c r="KNM27" s="119"/>
      <c r="KNN27" s="119"/>
      <c r="KNO27" s="119"/>
      <c r="KNP27" s="119"/>
      <c r="KNQ27" s="119"/>
      <c r="KNR27" s="119"/>
      <c r="KNS27" s="119"/>
      <c r="KNT27" s="120"/>
      <c r="KNU27" s="118"/>
      <c r="KNV27" s="119"/>
      <c r="KNW27" s="119"/>
      <c r="KNX27" s="119"/>
      <c r="KNY27" s="119"/>
      <c r="KNZ27" s="119"/>
      <c r="KOA27" s="119"/>
      <c r="KOB27" s="119"/>
      <c r="KOC27" s="119"/>
      <c r="KOD27" s="119"/>
      <c r="KOE27" s="119"/>
      <c r="KOF27" s="119"/>
      <c r="KOG27" s="119"/>
      <c r="KOH27" s="119"/>
      <c r="KOI27" s="119"/>
      <c r="KOJ27" s="119"/>
      <c r="KOK27" s="120"/>
      <c r="KOL27" s="118"/>
      <c r="KOM27" s="119"/>
      <c r="KON27" s="119"/>
      <c r="KOO27" s="119"/>
      <c r="KOP27" s="119"/>
      <c r="KOQ27" s="119"/>
      <c r="KOR27" s="119"/>
      <c r="KOS27" s="119"/>
      <c r="KOT27" s="119"/>
      <c r="KOU27" s="119"/>
      <c r="KOV27" s="119"/>
      <c r="KOW27" s="119"/>
      <c r="KOX27" s="119"/>
      <c r="KOY27" s="119"/>
      <c r="KOZ27" s="119"/>
      <c r="KPA27" s="119"/>
      <c r="KPB27" s="120"/>
      <c r="KPC27" s="118"/>
      <c r="KPD27" s="119"/>
      <c r="KPE27" s="119"/>
      <c r="KPF27" s="119"/>
      <c r="KPG27" s="119"/>
      <c r="KPH27" s="119"/>
      <c r="KPI27" s="119"/>
      <c r="KPJ27" s="119"/>
      <c r="KPK27" s="119"/>
      <c r="KPL27" s="119"/>
      <c r="KPM27" s="119"/>
      <c r="KPN27" s="119"/>
      <c r="KPO27" s="119"/>
      <c r="KPP27" s="119"/>
      <c r="KPQ27" s="119"/>
      <c r="KPR27" s="119"/>
      <c r="KPS27" s="120"/>
      <c r="KPT27" s="118"/>
      <c r="KPU27" s="119"/>
      <c r="KPV27" s="119"/>
      <c r="KPW27" s="119"/>
      <c r="KPX27" s="119"/>
      <c r="KPY27" s="119"/>
      <c r="KPZ27" s="119"/>
      <c r="KQA27" s="119"/>
      <c r="KQB27" s="119"/>
      <c r="KQC27" s="119"/>
      <c r="KQD27" s="119"/>
      <c r="KQE27" s="119"/>
      <c r="KQF27" s="119"/>
      <c r="KQG27" s="119"/>
      <c r="KQH27" s="119"/>
      <c r="KQI27" s="119"/>
      <c r="KQJ27" s="120"/>
      <c r="KQK27" s="118"/>
      <c r="KQL27" s="119"/>
      <c r="KQM27" s="119"/>
      <c r="KQN27" s="119"/>
      <c r="KQO27" s="119"/>
      <c r="KQP27" s="119"/>
      <c r="KQQ27" s="119"/>
      <c r="KQR27" s="119"/>
      <c r="KQS27" s="119"/>
      <c r="KQT27" s="119"/>
      <c r="KQU27" s="119"/>
      <c r="KQV27" s="119"/>
      <c r="KQW27" s="119"/>
      <c r="KQX27" s="119"/>
      <c r="KQY27" s="119"/>
      <c r="KQZ27" s="119"/>
      <c r="KRA27" s="120"/>
      <c r="KRB27" s="118"/>
      <c r="KRC27" s="119"/>
      <c r="KRD27" s="119"/>
      <c r="KRE27" s="119"/>
      <c r="KRF27" s="119"/>
      <c r="KRG27" s="119"/>
      <c r="KRH27" s="119"/>
      <c r="KRI27" s="119"/>
      <c r="KRJ27" s="119"/>
      <c r="KRK27" s="119"/>
      <c r="KRL27" s="119"/>
      <c r="KRM27" s="119"/>
      <c r="KRN27" s="119"/>
      <c r="KRO27" s="119"/>
      <c r="KRP27" s="119"/>
      <c r="KRQ27" s="119"/>
      <c r="KRR27" s="120"/>
      <c r="KRS27" s="118"/>
      <c r="KRT27" s="119"/>
      <c r="KRU27" s="119"/>
      <c r="KRV27" s="119"/>
      <c r="KRW27" s="119"/>
      <c r="KRX27" s="119"/>
      <c r="KRY27" s="119"/>
      <c r="KRZ27" s="119"/>
      <c r="KSA27" s="119"/>
      <c r="KSB27" s="119"/>
      <c r="KSC27" s="119"/>
      <c r="KSD27" s="119"/>
      <c r="KSE27" s="119"/>
      <c r="KSF27" s="119"/>
      <c r="KSG27" s="119"/>
      <c r="KSH27" s="119"/>
      <c r="KSI27" s="120"/>
      <c r="KSJ27" s="118"/>
      <c r="KSK27" s="119"/>
      <c r="KSL27" s="119"/>
      <c r="KSM27" s="119"/>
      <c r="KSN27" s="119"/>
      <c r="KSO27" s="119"/>
      <c r="KSP27" s="119"/>
      <c r="KSQ27" s="119"/>
      <c r="KSR27" s="119"/>
      <c r="KSS27" s="119"/>
      <c r="KST27" s="119"/>
      <c r="KSU27" s="119"/>
      <c r="KSV27" s="119"/>
      <c r="KSW27" s="119"/>
      <c r="KSX27" s="119"/>
      <c r="KSY27" s="119"/>
      <c r="KSZ27" s="120"/>
      <c r="KTA27" s="118"/>
      <c r="KTB27" s="119"/>
      <c r="KTC27" s="119"/>
      <c r="KTD27" s="119"/>
      <c r="KTE27" s="119"/>
      <c r="KTF27" s="119"/>
      <c r="KTG27" s="119"/>
      <c r="KTH27" s="119"/>
      <c r="KTI27" s="119"/>
      <c r="KTJ27" s="119"/>
      <c r="KTK27" s="119"/>
      <c r="KTL27" s="119"/>
      <c r="KTM27" s="119"/>
      <c r="KTN27" s="119"/>
      <c r="KTO27" s="119"/>
      <c r="KTP27" s="119"/>
      <c r="KTQ27" s="120"/>
      <c r="KTR27" s="118"/>
      <c r="KTS27" s="119"/>
      <c r="KTT27" s="119"/>
      <c r="KTU27" s="119"/>
      <c r="KTV27" s="119"/>
      <c r="KTW27" s="119"/>
      <c r="KTX27" s="119"/>
      <c r="KTY27" s="119"/>
      <c r="KTZ27" s="119"/>
      <c r="KUA27" s="119"/>
      <c r="KUB27" s="119"/>
      <c r="KUC27" s="119"/>
      <c r="KUD27" s="119"/>
      <c r="KUE27" s="119"/>
      <c r="KUF27" s="119"/>
      <c r="KUG27" s="119"/>
      <c r="KUH27" s="120"/>
      <c r="KUI27" s="118"/>
      <c r="KUJ27" s="119"/>
      <c r="KUK27" s="119"/>
      <c r="KUL27" s="119"/>
      <c r="KUM27" s="119"/>
      <c r="KUN27" s="119"/>
      <c r="KUO27" s="119"/>
      <c r="KUP27" s="119"/>
      <c r="KUQ27" s="119"/>
      <c r="KUR27" s="119"/>
      <c r="KUS27" s="119"/>
      <c r="KUT27" s="119"/>
      <c r="KUU27" s="119"/>
      <c r="KUV27" s="119"/>
      <c r="KUW27" s="119"/>
      <c r="KUX27" s="119"/>
      <c r="KUY27" s="120"/>
      <c r="KUZ27" s="118"/>
      <c r="KVA27" s="119"/>
      <c r="KVB27" s="119"/>
      <c r="KVC27" s="119"/>
      <c r="KVD27" s="119"/>
      <c r="KVE27" s="119"/>
      <c r="KVF27" s="119"/>
      <c r="KVG27" s="119"/>
      <c r="KVH27" s="119"/>
      <c r="KVI27" s="119"/>
      <c r="KVJ27" s="119"/>
      <c r="KVK27" s="119"/>
      <c r="KVL27" s="119"/>
      <c r="KVM27" s="119"/>
      <c r="KVN27" s="119"/>
      <c r="KVO27" s="119"/>
      <c r="KVP27" s="120"/>
      <c r="KVQ27" s="118"/>
      <c r="KVR27" s="119"/>
      <c r="KVS27" s="119"/>
      <c r="KVT27" s="119"/>
      <c r="KVU27" s="119"/>
      <c r="KVV27" s="119"/>
      <c r="KVW27" s="119"/>
      <c r="KVX27" s="119"/>
      <c r="KVY27" s="119"/>
      <c r="KVZ27" s="119"/>
      <c r="KWA27" s="119"/>
      <c r="KWB27" s="119"/>
      <c r="KWC27" s="119"/>
      <c r="KWD27" s="119"/>
      <c r="KWE27" s="119"/>
      <c r="KWF27" s="119"/>
      <c r="KWG27" s="120"/>
      <c r="KWH27" s="118"/>
      <c r="KWI27" s="119"/>
      <c r="KWJ27" s="119"/>
      <c r="KWK27" s="119"/>
      <c r="KWL27" s="119"/>
      <c r="KWM27" s="119"/>
      <c r="KWN27" s="119"/>
      <c r="KWO27" s="119"/>
      <c r="KWP27" s="119"/>
      <c r="KWQ27" s="119"/>
      <c r="KWR27" s="119"/>
      <c r="KWS27" s="119"/>
      <c r="KWT27" s="119"/>
      <c r="KWU27" s="119"/>
      <c r="KWV27" s="119"/>
      <c r="KWW27" s="119"/>
      <c r="KWX27" s="120"/>
      <c r="KWY27" s="118"/>
      <c r="KWZ27" s="119"/>
      <c r="KXA27" s="119"/>
      <c r="KXB27" s="119"/>
      <c r="KXC27" s="119"/>
      <c r="KXD27" s="119"/>
      <c r="KXE27" s="119"/>
      <c r="KXF27" s="119"/>
      <c r="KXG27" s="119"/>
      <c r="KXH27" s="119"/>
      <c r="KXI27" s="119"/>
      <c r="KXJ27" s="119"/>
      <c r="KXK27" s="119"/>
      <c r="KXL27" s="119"/>
      <c r="KXM27" s="119"/>
      <c r="KXN27" s="119"/>
      <c r="KXO27" s="120"/>
      <c r="KXP27" s="118"/>
      <c r="KXQ27" s="119"/>
      <c r="KXR27" s="119"/>
      <c r="KXS27" s="119"/>
      <c r="KXT27" s="119"/>
      <c r="KXU27" s="119"/>
      <c r="KXV27" s="119"/>
      <c r="KXW27" s="119"/>
      <c r="KXX27" s="119"/>
      <c r="KXY27" s="119"/>
      <c r="KXZ27" s="119"/>
      <c r="KYA27" s="119"/>
      <c r="KYB27" s="119"/>
      <c r="KYC27" s="119"/>
      <c r="KYD27" s="119"/>
      <c r="KYE27" s="119"/>
      <c r="KYF27" s="120"/>
      <c r="KYG27" s="118"/>
      <c r="KYH27" s="119"/>
      <c r="KYI27" s="119"/>
      <c r="KYJ27" s="119"/>
      <c r="KYK27" s="119"/>
      <c r="KYL27" s="119"/>
      <c r="KYM27" s="119"/>
      <c r="KYN27" s="119"/>
      <c r="KYO27" s="119"/>
      <c r="KYP27" s="119"/>
      <c r="KYQ27" s="119"/>
      <c r="KYR27" s="119"/>
      <c r="KYS27" s="119"/>
      <c r="KYT27" s="119"/>
      <c r="KYU27" s="119"/>
      <c r="KYV27" s="119"/>
      <c r="KYW27" s="120"/>
      <c r="KYX27" s="118"/>
      <c r="KYY27" s="119"/>
      <c r="KYZ27" s="119"/>
      <c r="KZA27" s="119"/>
      <c r="KZB27" s="119"/>
      <c r="KZC27" s="119"/>
      <c r="KZD27" s="119"/>
      <c r="KZE27" s="119"/>
      <c r="KZF27" s="119"/>
      <c r="KZG27" s="119"/>
      <c r="KZH27" s="119"/>
      <c r="KZI27" s="119"/>
      <c r="KZJ27" s="119"/>
      <c r="KZK27" s="119"/>
      <c r="KZL27" s="119"/>
      <c r="KZM27" s="119"/>
      <c r="KZN27" s="120"/>
      <c r="KZO27" s="118"/>
      <c r="KZP27" s="119"/>
      <c r="KZQ27" s="119"/>
      <c r="KZR27" s="119"/>
      <c r="KZS27" s="119"/>
      <c r="KZT27" s="119"/>
      <c r="KZU27" s="119"/>
      <c r="KZV27" s="119"/>
      <c r="KZW27" s="119"/>
      <c r="KZX27" s="119"/>
      <c r="KZY27" s="119"/>
      <c r="KZZ27" s="119"/>
      <c r="LAA27" s="119"/>
      <c r="LAB27" s="119"/>
      <c r="LAC27" s="119"/>
      <c r="LAD27" s="119"/>
      <c r="LAE27" s="120"/>
      <c r="LAF27" s="118"/>
      <c r="LAG27" s="119"/>
      <c r="LAH27" s="119"/>
      <c r="LAI27" s="119"/>
      <c r="LAJ27" s="119"/>
      <c r="LAK27" s="119"/>
      <c r="LAL27" s="119"/>
      <c r="LAM27" s="119"/>
      <c r="LAN27" s="119"/>
      <c r="LAO27" s="119"/>
      <c r="LAP27" s="119"/>
      <c r="LAQ27" s="119"/>
      <c r="LAR27" s="119"/>
      <c r="LAS27" s="119"/>
      <c r="LAT27" s="119"/>
      <c r="LAU27" s="119"/>
      <c r="LAV27" s="120"/>
      <c r="LAW27" s="118"/>
      <c r="LAX27" s="119"/>
      <c r="LAY27" s="119"/>
      <c r="LAZ27" s="119"/>
      <c r="LBA27" s="119"/>
      <c r="LBB27" s="119"/>
      <c r="LBC27" s="119"/>
      <c r="LBD27" s="119"/>
      <c r="LBE27" s="119"/>
      <c r="LBF27" s="119"/>
      <c r="LBG27" s="119"/>
      <c r="LBH27" s="119"/>
      <c r="LBI27" s="119"/>
      <c r="LBJ27" s="119"/>
      <c r="LBK27" s="119"/>
      <c r="LBL27" s="119"/>
      <c r="LBM27" s="120"/>
      <c r="LBN27" s="118"/>
      <c r="LBO27" s="119"/>
      <c r="LBP27" s="119"/>
      <c r="LBQ27" s="119"/>
      <c r="LBR27" s="119"/>
      <c r="LBS27" s="119"/>
      <c r="LBT27" s="119"/>
      <c r="LBU27" s="119"/>
      <c r="LBV27" s="119"/>
      <c r="LBW27" s="119"/>
      <c r="LBX27" s="119"/>
      <c r="LBY27" s="119"/>
      <c r="LBZ27" s="119"/>
      <c r="LCA27" s="119"/>
      <c r="LCB27" s="119"/>
      <c r="LCC27" s="119"/>
      <c r="LCD27" s="120"/>
      <c r="LCE27" s="118"/>
      <c r="LCF27" s="119"/>
      <c r="LCG27" s="119"/>
      <c r="LCH27" s="119"/>
      <c r="LCI27" s="119"/>
      <c r="LCJ27" s="119"/>
      <c r="LCK27" s="119"/>
      <c r="LCL27" s="119"/>
      <c r="LCM27" s="119"/>
      <c r="LCN27" s="119"/>
      <c r="LCO27" s="119"/>
      <c r="LCP27" s="119"/>
      <c r="LCQ27" s="119"/>
      <c r="LCR27" s="119"/>
      <c r="LCS27" s="119"/>
      <c r="LCT27" s="119"/>
      <c r="LCU27" s="120"/>
      <c r="LCV27" s="118"/>
      <c r="LCW27" s="119"/>
      <c r="LCX27" s="119"/>
      <c r="LCY27" s="119"/>
      <c r="LCZ27" s="119"/>
      <c r="LDA27" s="119"/>
      <c r="LDB27" s="119"/>
      <c r="LDC27" s="119"/>
      <c r="LDD27" s="119"/>
      <c r="LDE27" s="119"/>
      <c r="LDF27" s="119"/>
      <c r="LDG27" s="119"/>
      <c r="LDH27" s="119"/>
      <c r="LDI27" s="119"/>
      <c r="LDJ27" s="119"/>
      <c r="LDK27" s="119"/>
      <c r="LDL27" s="120"/>
      <c r="LDM27" s="118"/>
      <c r="LDN27" s="119"/>
      <c r="LDO27" s="119"/>
      <c r="LDP27" s="119"/>
      <c r="LDQ27" s="119"/>
      <c r="LDR27" s="119"/>
      <c r="LDS27" s="119"/>
      <c r="LDT27" s="119"/>
      <c r="LDU27" s="119"/>
      <c r="LDV27" s="119"/>
      <c r="LDW27" s="119"/>
      <c r="LDX27" s="119"/>
      <c r="LDY27" s="119"/>
      <c r="LDZ27" s="119"/>
      <c r="LEA27" s="119"/>
      <c r="LEB27" s="119"/>
      <c r="LEC27" s="120"/>
      <c r="LED27" s="118"/>
      <c r="LEE27" s="119"/>
      <c r="LEF27" s="119"/>
      <c r="LEG27" s="119"/>
      <c r="LEH27" s="119"/>
      <c r="LEI27" s="119"/>
      <c r="LEJ27" s="119"/>
      <c r="LEK27" s="119"/>
      <c r="LEL27" s="119"/>
      <c r="LEM27" s="119"/>
      <c r="LEN27" s="119"/>
      <c r="LEO27" s="119"/>
      <c r="LEP27" s="119"/>
      <c r="LEQ27" s="119"/>
      <c r="LER27" s="119"/>
      <c r="LES27" s="119"/>
      <c r="LET27" s="120"/>
      <c r="LEU27" s="118"/>
      <c r="LEV27" s="119"/>
      <c r="LEW27" s="119"/>
      <c r="LEX27" s="119"/>
      <c r="LEY27" s="119"/>
      <c r="LEZ27" s="119"/>
      <c r="LFA27" s="119"/>
      <c r="LFB27" s="119"/>
      <c r="LFC27" s="119"/>
      <c r="LFD27" s="119"/>
      <c r="LFE27" s="119"/>
      <c r="LFF27" s="119"/>
      <c r="LFG27" s="119"/>
      <c r="LFH27" s="119"/>
      <c r="LFI27" s="119"/>
      <c r="LFJ27" s="119"/>
      <c r="LFK27" s="120"/>
      <c r="LFL27" s="118"/>
      <c r="LFM27" s="119"/>
      <c r="LFN27" s="119"/>
      <c r="LFO27" s="119"/>
      <c r="LFP27" s="119"/>
      <c r="LFQ27" s="119"/>
      <c r="LFR27" s="119"/>
      <c r="LFS27" s="119"/>
      <c r="LFT27" s="119"/>
      <c r="LFU27" s="119"/>
      <c r="LFV27" s="119"/>
      <c r="LFW27" s="119"/>
      <c r="LFX27" s="119"/>
      <c r="LFY27" s="119"/>
      <c r="LFZ27" s="119"/>
      <c r="LGA27" s="119"/>
      <c r="LGB27" s="120"/>
      <c r="LGC27" s="118"/>
      <c r="LGD27" s="119"/>
      <c r="LGE27" s="119"/>
      <c r="LGF27" s="119"/>
      <c r="LGG27" s="119"/>
      <c r="LGH27" s="119"/>
      <c r="LGI27" s="119"/>
      <c r="LGJ27" s="119"/>
      <c r="LGK27" s="119"/>
      <c r="LGL27" s="119"/>
      <c r="LGM27" s="119"/>
      <c r="LGN27" s="119"/>
      <c r="LGO27" s="119"/>
      <c r="LGP27" s="119"/>
      <c r="LGQ27" s="119"/>
      <c r="LGR27" s="119"/>
      <c r="LGS27" s="120"/>
      <c r="LGT27" s="118"/>
      <c r="LGU27" s="119"/>
      <c r="LGV27" s="119"/>
      <c r="LGW27" s="119"/>
      <c r="LGX27" s="119"/>
      <c r="LGY27" s="119"/>
      <c r="LGZ27" s="119"/>
      <c r="LHA27" s="119"/>
      <c r="LHB27" s="119"/>
      <c r="LHC27" s="119"/>
      <c r="LHD27" s="119"/>
      <c r="LHE27" s="119"/>
      <c r="LHF27" s="119"/>
      <c r="LHG27" s="119"/>
      <c r="LHH27" s="119"/>
      <c r="LHI27" s="119"/>
      <c r="LHJ27" s="120"/>
      <c r="LHK27" s="118"/>
      <c r="LHL27" s="119"/>
      <c r="LHM27" s="119"/>
      <c r="LHN27" s="119"/>
      <c r="LHO27" s="119"/>
      <c r="LHP27" s="119"/>
      <c r="LHQ27" s="119"/>
      <c r="LHR27" s="119"/>
      <c r="LHS27" s="119"/>
      <c r="LHT27" s="119"/>
      <c r="LHU27" s="119"/>
      <c r="LHV27" s="119"/>
      <c r="LHW27" s="119"/>
      <c r="LHX27" s="119"/>
      <c r="LHY27" s="119"/>
      <c r="LHZ27" s="119"/>
      <c r="LIA27" s="120"/>
      <c r="LIB27" s="118"/>
      <c r="LIC27" s="119"/>
      <c r="LID27" s="119"/>
      <c r="LIE27" s="119"/>
      <c r="LIF27" s="119"/>
      <c r="LIG27" s="119"/>
      <c r="LIH27" s="119"/>
      <c r="LII27" s="119"/>
      <c r="LIJ27" s="119"/>
      <c r="LIK27" s="119"/>
      <c r="LIL27" s="119"/>
      <c r="LIM27" s="119"/>
      <c r="LIN27" s="119"/>
      <c r="LIO27" s="119"/>
      <c r="LIP27" s="119"/>
      <c r="LIQ27" s="119"/>
      <c r="LIR27" s="120"/>
      <c r="LIS27" s="118"/>
      <c r="LIT27" s="119"/>
      <c r="LIU27" s="119"/>
      <c r="LIV27" s="119"/>
      <c r="LIW27" s="119"/>
      <c r="LIX27" s="119"/>
      <c r="LIY27" s="119"/>
      <c r="LIZ27" s="119"/>
      <c r="LJA27" s="119"/>
      <c r="LJB27" s="119"/>
      <c r="LJC27" s="119"/>
      <c r="LJD27" s="119"/>
      <c r="LJE27" s="119"/>
      <c r="LJF27" s="119"/>
      <c r="LJG27" s="119"/>
      <c r="LJH27" s="119"/>
      <c r="LJI27" s="120"/>
      <c r="LJJ27" s="118"/>
      <c r="LJK27" s="119"/>
      <c r="LJL27" s="119"/>
      <c r="LJM27" s="119"/>
      <c r="LJN27" s="119"/>
      <c r="LJO27" s="119"/>
      <c r="LJP27" s="119"/>
      <c r="LJQ27" s="119"/>
      <c r="LJR27" s="119"/>
      <c r="LJS27" s="119"/>
      <c r="LJT27" s="119"/>
      <c r="LJU27" s="119"/>
      <c r="LJV27" s="119"/>
      <c r="LJW27" s="119"/>
      <c r="LJX27" s="119"/>
      <c r="LJY27" s="119"/>
      <c r="LJZ27" s="120"/>
      <c r="LKA27" s="118"/>
      <c r="LKB27" s="119"/>
      <c r="LKC27" s="119"/>
      <c r="LKD27" s="119"/>
      <c r="LKE27" s="119"/>
      <c r="LKF27" s="119"/>
      <c r="LKG27" s="119"/>
      <c r="LKH27" s="119"/>
      <c r="LKI27" s="119"/>
      <c r="LKJ27" s="119"/>
      <c r="LKK27" s="119"/>
      <c r="LKL27" s="119"/>
      <c r="LKM27" s="119"/>
      <c r="LKN27" s="119"/>
      <c r="LKO27" s="119"/>
      <c r="LKP27" s="119"/>
      <c r="LKQ27" s="120"/>
      <c r="LKR27" s="118"/>
      <c r="LKS27" s="119"/>
      <c r="LKT27" s="119"/>
      <c r="LKU27" s="119"/>
      <c r="LKV27" s="119"/>
      <c r="LKW27" s="119"/>
      <c r="LKX27" s="119"/>
      <c r="LKY27" s="119"/>
      <c r="LKZ27" s="119"/>
      <c r="LLA27" s="119"/>
      <c r="LLB27" s="119"/>
      <c r="LLC27" s="119"/>
      <c r="LLD27" s="119"/>
      <c r="LLE27" s="119"/>
      <c r="LLF27" s="119"/>
      <c r="LLG27" s="119"/>
      <c r="LLH27" s="120"/>
      <c r="LLI27" s="118"/>
      <c r="LLJ27" s="119"/>
      <c r="LLK27" s="119"/>
      <c r="LLL27" s="119"/>
      <c r="LLM27" s="119"/>
      <c r="LLN27" s="119"/>
      <c r="LLO27" s="119"/>
      <c r="LLP27" s="119"/>
      <c r="LLQ27" s="119"/>
      <c r="LLR27" s="119"/>
      <c r="LLS27" s="119"/>
      <c r="LLT27" s="119"/>
      <c r="LLU27" s="119"/>
      <c r="LLV27" s="119"/>
      <c r="LLW27" s="119"/>
      <c r="LLX27" s="119"/>
      <c r="LLY27" s="120"/>
      <c r="LLZ27" s="118"/>
      <c r="LMA27" s="119"/>
      <c r="LMB27" s="119"/>
      <c r="LMC27" s="119"/>
      <c r="LMD27" s="119"/>
      <c r="LME27" s="119"/>
      <c r="LMF27" s="119"/>
      <c r="LMG27" s="119"/>
      <c r="LMH27" s="119"/>
      <c r="LMI27" s="119"/>
      <c r="LMJ27" s="119"/>
      <c r="LMK27" s="119"/>
      <c r="LML27" s="119"/>
      <c r="LMM27" s="119"/>
      <c r="LMN27" s="119"/>
      <c r="LMO27" s="119"/>
      <c r="LMP27" s="120"/>
      <c r="LMQ27" s="118"/>
      <c r="LMR27" s="119"/>
      <c r="LMS27" s="119"/>
      <c r="LMT27" s="119"/>
      <c r="LMU27" s="119"/>
      <c r="LMV27" s="119"/>
      <c r="LMW27" s="119"/>
      <c r="LMX27" s="119"/>
      <c r="LMY27" s="119"/>
      <c r="LMZ27" s="119"/>
      <c r="LNA27" s="119"/>
      <c r="LNB27" s="119"/>
      <c r="LNC27" s="119"/>
      <c r="LND27" s="119"/>
      <c r="LNE27" s="119"/>
      <c r="LNF27" s="119"/>
      <c r="LNG27" s="120"/>
      <c r="LNH27" s="118"/>
      <c r="LNI27" s="119"/>
      <c r="LNJ27" s="119"/>
      <c r="LNK27" s="119"/>
      <c r="LNL27" s="119"/>
      <c r="LNM27" s="119"/>
      <c r="LNN27" s="119"/>
      <c r="LNO27" s="119"/>
      <c r="LNP27" s="119"/>
      <c r="LNQ27" s="119"/>
      <c r="LNR27" s="119"/>
      <c r="LNS27" s="119"/>
      <c r="LNT27" s="119"/>
      <c r="LNU27" s="119"/>
      <c r="LNV27" s="119"/>
      <c r="LNW27" s="119"/>
      <c r="LNX27" s="120"/>
      <c r="LNY27" s="118"/>
      <c r="LNZ27" s="119"/>
      <c r="LOA27" s="119"/>
      <c r="LOB27" s="119"/>
      <c r="LOC27" s="119"/>
      <c r="LOD27" s="119"/>
      <c r="LOE27" s="119"/>
      <c r="LOF27" s="119"/>
      <c r="LOG27" s="119"/>
      <c r="LOH27" s="119"/>
      <c r="LOI27" s="119"/>
      <c r="LOJ27" s="119"/>
      <c r="LOK27" s="119"/>
      <c r="LOL27" s="119"/>
      <c r="LOM27" s="119"/>
      <c r="LON27" s="119"/>
      <c r="LOO27" s="120"/>
      <c r="LOP27" s="118"/>
      <c r="LOQ27" s="119"/>
      <c r="LOR27" s="119"/>
      <c r="LOS27" s="119"/>
      <c r="LOT27" s="119"/>
      <c r="LOU27" s="119"/>
      <c r="LOV27" s="119"/>
      <c r="LOW27" s="119"/>
      <c r="LOX27" s="119"/>
      <c r="LOY27" s="119"/>
      <c r="LOZ27" s="119"/>
      <c r="LPA27" s="119"/>
      <c r="LPB27" s="119"/>
      <c r="LPC27" s="119"/>
      <c r="LPD27" s="119"/>
      <c r="LPE27" s="119"/>
      <c r="LPF27" s="120"/>
      <c r="LPG27" s="118"/>
      <c r="LPH27" s="119"/>
      <c r="LPI27" s="119"/>
      <c r="LPJ27" s="119"/>
      <c r="LPK27" s="119"/>
      <c r="LPL27" s="119"/>
      <c r="LPM27" s="119"/>
      <c r="LPN27" s="119"/>
      <c r="LPO27" s="119"/>
      <c r="LPP27" s="119"/>
      <c r="LPQ27" s="119"/>
      <c r="LPR27" s="119"/>
      <c r="LPS27" s="119"/>
      <c r="LPT27" s="119"/>
      <c r="LPU27" s="119"/>
      <c r="LPV27" s="119"/>
      <c r="LPW27" s="120"/>
      <c r="LPX27" s="118"/>
      <c r="LPY27" s="119"/>
      <c r="LPZ27" s="119"/>
      <c r="LQA27" s="119"/>
      <c r="LQB27" s="119"/>
      <c r="LQC27" s="119"/>
      <c r="LQD27" s="119"/>
      <c r="LQE27" s="119"/>
      <c r="LQF27" s="119"/>
      <c r="LQG27" s="119"/>
      <c r="LQH27" s="119"/>
      <c r="LQI27" s="119"/>
      <c r="LQJ27" s="119"/>
      <c r="LQK27" s="119"/>
      <c r="LQL27" s="119"/>
      <c r="LQM27" s="119"/>
      <c r="LQN27" s="120"/>
      <c r="LQO27" s="118"/>
      <c r="LQP27" s="119"/>
      <c r="LQQ27" s="119"/>
      <c r="LQR27" s="119"/>
      <c r="LQS27" s="119"/>
      <c r="LQT27" s="119"/>
      <c r="LQU27" s="119"/>
      <c r="LQV27" s="119"/>
      <c r="LQW27" s="119"/>
      <c r="LQX27" s="119"/>
      <c r="LQY27" s="119"/>
      <c r="LQZ27" s="119"/>
      <c r="LRA27" s="119"/>
      <c r="LRB27" s="119"/>
      <c r="LRC27" s="119"/>
      <c r="LRD27" s="119"/>
      <c r="LRE27" s="120"/>
      <c r="LRF27" s="118"/>
      <c r="LRG27" s="119"/>
      <c r="LRH27" s="119"/>
      <c r="LRI27" s="119"/>
      <c r="LRJ27" s="119"/>
      <c r="LRK27" s="119"/>
      <c r="LRL27" s="119"/>
      <c r="LRM27" s="119"/>
      <c r="LRN27" s="119"/>
      <c r="LRO27" s="119"/>
      <c r="LRP27" s="119"/>
      <c r="LRQ27" s="119"/>
      <c r="LRR27" s="119"/>
      <c r="LRS27" s="119"/>
      <c r="LRT27" s="119"/>
      <c r="LRU27" s="119"/>
      <c r="LRV27" s="120"/>
      <c r="LRW27" s="118"/>
      <c r="LRX27" s="119"/>
      <c r="LRY27" s="119"/>
      <c r="LRZ27" s="119"/>
      <c r="LSA27" s="119"/>
      <c r="LSB27" s="119"/>
      <c r="LSC27" s="119"/>
      <c r="LSD27" s="119"/>
      <c r="LSE27" s="119"/>
      <c r="LSF27" s="119"/>
      <c r="LSG27" s="119"/>
      <c r="LSH27" s="119"/>
      <c r="LSI27" s="119"/>
      <c r="LSJ27" s="119"/>
      <c r="LSK27" s="119"/>
      <c r="LSL27" s="119"/>
      <c r="LSM27" s="120"/>
      <c r="LSN27" s="118"/>
      <c r="LSO27" s="119"/>
      <c r="LSP27" s="119"/>
      <c r="LSQ27" s="119"/>
      <c r="LSR27" s="119"/>
      <c r="LSS27" s="119"/>
      <c r="LST27" s="119"/>
      <c r="LSU27" s="119"/>
      <c r="LSV27" s="119"/>
      <c r="LSW27" s="119"/>
      <c r="LSX27" s="119"/>
      <c r="LSY27" s="119"/>
      <c r="LSZ27" s="119"/>
      <c r="LTA27" s="119"/>
      <c r="LTB27" s="119"/>
      <c r="LTC27" s="119"/>
      <c r="LTD27" s="120"/>
      <c r="LTE27" s="118"/>
      <c r="LTF27" s="119"/>
      <c r="LTG27" s="119"/>
      <c r="LTH27" s="119"/>
      <c r="LTI27" s="119"/>
      <c r="LTJ27" s="119"/>
      <c r="LTK27" s="119"/>
      <c r="LTL27" s="119"/>
      <c r="LTM27" s="119"/>
      <c r="LTN27" s="119"/>
      <c r="LTO27" s="119"/>
      <c r="LTP27" s="119"/>
      <c r="LTQ27" s="119"/>
      <c r="LTR27" s="119"/>
      <c r="LTS27" s="119"/>
      <c r="LTT27" s="119"/>
      <c r="LTU27" s="120"/>
      <c r="LTV27" s="118"/>
      <c r="LTW27" s="119"/>
      <c r="LTX27" s="119"/>
      <c r="LTY27" s="119"/>
      <c r="LTZ27" s="119"/>
      <c r="LUA27" s="119"/>
      <c r="LUB27" s="119"/>
      <c r="LUC27" s="119"/>
      <c r="LUD27" s="119"/>
      <c r="LUE27" s="119"/>
      <c r="LUF27" s="119"/>
      <c r="LUG27" s="119"/>
      <c r="LUH27" s="119"/>
      <c r="LUI27" s="119"/>
      <c r="LUJ27" s="119"/>
      <c r="LUK27" s="119"/>
      <c r="LUL27" s="120"/>
      <c r="LUM27" s="118"/>
      <c r="LUN27" s="119"/>
      <c r="LUO27" s="119"/>
      <c r="LUP27" s="119"/>
      <c r="LUQ27" s="119"/>
      <c r="LUR27" s="119"/>
      <c r="LUS27" s="119"/>
      <c r="LUT27" s="119"/>
      <c r="LUU27" s="119"/>
      <c r="LUV27" s="119"/>
      <c r="LUW27" s="119"/>
      <c r="LUX27" s="119"/>
      <c r="LUY27" s="119"/>
      <c r="LUZ27" s="119"/>
      <c r="LVA27" s="119"/>
      <c r="LVB27" s="119"/>
      <c r="LVC27" s="120"/>
      <c r="LVD27" s="118"/>
      <c r="LVE27" s="119"/>
      <c r="LVF27" s="119"/>
      <c r="LVG27" s="119"/>
      <c r="LVH27" s="119"/>
      <c r="LVI27" s="119"/>
      <c r="LVJ27" s="119"/>
      <c r="LVK27" s="119"/>
      <c r="LVL27" s="119"/>
      <c r="LVM27" s="119"/>
      <c r="LVN27" s="119"/>
      <c r="LVO27" s="119"/>
      <c r="LVP27" s="119"/>
      <c r="LVQ27" s="119"/>
      <c r="LVR27" s="119"/>
      <c r="LVS27" s="119"/>
      <c r="LVT27" s="120"/>
      <c r="LVU27" s="118"/>
      <c r="LVV27" s="119"/>
      <c r="LVW27" s="119"/>
      <c r="LVX27" s="119"/>
      <c r="LVY27" s="119"/>
      <c r="LVZ27" s="119"/>
      <c r="LWA27" s="119"/>
      <c r="LWB27" s="119"/>
      <c r="LWC27" s="119"/>
      <c r="LWD27" s="119"/>
      <c r="LWE27" s="119"/>
      <c r="LWF27" s="119"/>
      <c r="LWG27" s="119"/>
      <c r="LWH27" s="119"/>
      <c r="LWI27" s="119"/>
      <c r="LWJ27" s="119"/>
      <c r="LWK27" s="120"/>
      <c r="LWL27" s="118"/>
      <c r="LWM27" s="119"/>
      <c r="LWN27" s="119"/>
      <c r="LWO27" s="119"/>
      <c r="LWP27" s="119"/>
      <c r="LWQ27" s="119"/>
      <c r="LWR27" s="119"/>
      <c r="LWS27" s="119"/>
      <c r="LWT27" s="119"/>
      <c r="LWU27" s="119"/>
      <c r="LWV27" s="119"/>
      <c r="LWW27" s="119"/>
      <c r="LWX27" s="119"/>
      <c r="LWY27" s="119"/>
      <c r="LWZ27" s="119"/>
      <c r="LXA27" s="119"/>
      <c r="LXB27" s="120"/>
      <c r="LXC27" s="118"/>
      <c r="LXD27" s="119"/>
      <c r="LXE27" s="119"/>
      <c r="LXF27" s="119"/>
      <c r="LXG27" s="119"/>
      <c r="LXH27" s="119"/>
      <c r="LXI27" s="119"/>
      <c r="LXJ27" s="119"/>
      <c r="LXK27" s="119"/>
      <c r="LXL27" s="119"/>
      <c r="LXM27" s="119"/>
      <c r="LXN27" s="119"/>
      <c r="LXO27" s="119"/>
      <c r="LXP27" s="119"/>
      <c r="LXQ27" s="119"/>
      <c r="LXR27" s="119"/>
      <c r="LXS27" s="120"/>
      <c r="LXT27" s="118"/>
      <c r="LXU27" s="119"/>
      <c r="LXV27" s="119"/>
      <c r="LXW27" s="119"/>
      <c r="LXX27" s="119"/>
      <c r="LXY27" s="119"/>
      <c r="LXZ27" s="119"/>
      <c r="LYA27" s="119"/>
      <c r="LYB27" s="119"/>
      <c r="LYC27" s="119"/>
      <c r="LYD27" s="119"/>
      <c r="LYE27" s="119"/>
      <c r="LYF27" s="119"/>
      <c r="LYG27" s="119"/>
      <c r="LYH27" s="119"/>
      <c r="LYI27" s="119"/>
      <c r="LYJ27" s="120"/>
      <c r="LYK27" s="118"/>
      <c r="LYL27" s="119"/>
      <c r="LYM27" s="119"/>
      <c r="LYN27" s="119"/>
      <c r="LYO27" s="119"/>
      <c r="LYP27" s="119"/>
      <c r="LYQ27" s="119"/>
      <c r="LYR27" s="119"/>
      <c r="LYS27" s="119"/>
      <c r="LYT27" s="119"/>
      <c r="LYU27" s="119"/>
      <c r="LYV27" s="119"/>
      <c r="LYW27" s="119"/>
      <c r="LYX27" s="119"/>
      <c r="LYY27" s="119"/>
      <c r="LYZ27" s="119"/>
      <c r="LZA27" s="120"/>
      <c r="LZB27" s="118"/>
      <c r="LZC27" s="119"/>
      <c r="LZD27" s="119"/>
      <c r="LZE27" s="119"/>
      <c r="LZF27" s="119"/>
      <c r="LZG27" s="119"/>
      <c r="LZH27" s="119"/>
      <c r="LZI27" s="119"/>
      <c r="LZJ27" s="119"/>
      <c r="LZK27" s="119"/>
      <c r="LZL27" s="119"/>
      <c r="LZM27" s="119"/>
      <c r="LZN27" s="119"/>
      <c r="LZO27" s="119"/>
      <c r="LZP27" s="119"/>
      <c r="LZQ27" s="119"/>
      <c r="LZR27" s="120"/>
      <c r="LZS27" s="118"/>
      <c r="LZT27" s="119"/>
      <c r="LZU27" s="119"/>
      <c r="LZV27" s="119"/>
      <c r="LZW27" s="119"/>
      <c r="LZX27" s="119"/>
      <c r="LZY27" s="119"/>
      <c r="LZZ27" s="119"/>
      <c r="MAA27" s="119"/>
      <c r="MAB27" s="119"/>
      <c r="MAC27" s="119"/>
      <c r="MAD27" s="119"/>
      <c r="MAE27" s="119"/>
      <c r="MAF27" s="119"/>
      <c r="MAG27" s="119"/>
      <c r="MAH27" s="119"/>
      <c r="MAI27" s="120"/>
      <c r="MAJ27" s="118"/>
      <c r="MAK27" s="119"/>
      <c r="MAL27" s="119"/>
      <c r="MAM27" s="119"/>
      <c r="MAN27" s="119"/>
      <c r="MAO27" s="119"/>
      <c r="MAP27" s="119"/>
      <c r="MAQ27" s="119"/>
      <c r="MAR27" s="119"/>
      <c r="MAS27" s="119"/>
      <c r="MAT27" s="119"/>
      <c r="MAU27" s="119"/>
      <c r="MAV27" s="119"/>
      <c r="MAW27" s="119"/>
      <c r="MAX27" s="119"/>
      <c r="MAY27" s="119"/>
      <c r="MAZ27" s="120"/>
      <c r="MBA27" s="118"/>
      <c r="MBB27" s="119"/>
      <c r="MBC27" s="119"/>
      <c r="MBD27" s="119"/>
      <c r="MBE27" s="119"/>
      <c r="MBF27" s="119"/>
      <c r="MBG27" s="119"/>
      <c r="MBH27" s="119"/>
      <c r="MBI27" s="119"/>
      <c r="MBJ27" s="119"/>
      <c r="MBK27" s="119"/>
      <c r="MBL27" s="119"/>
      <c r="MBM27" s="119"/>
      <c r="MBN27" s="119"/>
      <c r="MBO27" s="119"/>
      <c r="MBP27" s="119"/>
      <c r="MBQ27" s="120"/>
      <c r="MBR27" s="118"/>
      <c r="MBS27" s="119"/>
      <c r="MBT27" s="119"/>
      <c r="MBU27" s="119"/>
      <c r="MBV27" s="119"/>
      <c r="MBW27" s="119"/>
      <c r="MBX27" s="119"/>
      <c r="MBY27" s="119"/>
      <c r="MBZ27" s="119"/>
      <c r="MCA27" s="119"/>
      <c r="MCB27" s="119"/>
      <c r="MCC27" s="119"/>
      <c r="MCD27" s="119"/>
      <c r="MCE27" s="119"/>
      <c r="MCF27" s="119"/>
      <c r="MCG27" s="119"/>
      <c r="MCH27" s="120"/>
      <c r="MCI27" s="118"/>
      <c r="MCJ27" s="119"/>
      <c r="MCK27" s="119"/>
      <c r="MCL27" s="119"/>
      <c r="MCM27" s="119"/>
      <c r="MCN27" s="119"/>
      <c r="MCO27" s="119"/>
      <c r="MCP27" s="119"/>
      <c r="MCQ27" s="119"/>
      <c r="MCR27" s="119"/>
      <c r="MCS27" s="119"/>
      <c r="MCT27" s="119"/>
      <c r="MCU27" s="119"/>
      <c r="MCV27" s="119"/>
      <c r="MCW27" s="119"/>
      <c r="MCX27" s="119"/>
      <c r="MCY27" s="120"/>
      <c r="MCZ27" s="118"/>
      <c r="MDA27" s="119"/>
      <c r="MDB27" s="119"/>
      <c r="MDC27" s="119"/>
      <c r="MDD27" s="119"/>
      <c r="MDE27" s="119"/>
      <c r="MDF27" s="119"/>
      <c r="MDG27" s="119"/>
      <c r="MDH27" s="119"/>
      <c r="MDI27" s="119"/>
      <c r="MDJ27" s="119"/>
      <c r="MDK27" s="119"/>
      <c r="MDL27" s="119"/>
      <c r="MDM27" s="119"/>
      <c r="MDN27" s="119"/>
      <c r="MDO27" s="119"/>
      <c r="MDP27" s="120"/>
      <c r="MDQ27" s="118"/>
      <c r="MDR27" s="119"/>
      <c r="MDS27" s="119"/>
      <c r="MDT27" s="119"/>
      <c r="MDU27" s="119"/>
      <c r="MDV27" s="119"/>
      <c r="MDW27" s="119"/>
      <c r="MDX27" s="119"/>
      <c r="MDY27" s="119"/>
      <c r="MDZ27" s="119"/>
      <c r="MEA27" s="119"/>
      <c r="MEB27" s="119"/>
      <c r="MEC27" s="119"/>
      <c r="MED27" s="119"/>
      <c r="MEE27" s="119"/>
      <c r="MEF27" s="119"/>
      <c r="MEG27" s="120"/>
      <c r="MEH27" s="118"/>
      <c r="MEI27" s="119"/>
      <c r="MEJ27" s="119"/>
      <c r="MEK27" s="119"/>
      <c r="MEL27" s="119"/>
      <c r="MEM27" s="119"/>
      <c r="MEN27" s="119"/>
      <c r="MEO27" s="119"/>
      <c r="MEP27" s="119"/>
      <c r="MEQ27" s="119"/>
      <c r="MER27" s="119"/>
      <c r="MES27" s="119"/>
      <c r="MET27" s="119"/>
      <c r="MEU27" s="119"/>
      <c r="MEV27" s="119"/>
      <c r="MEW27" s="119"/>
      <c r="MEX27" s="120"/>
      <c r="MEY27" s="118"/>
      <c r="MEZ27" s="119"/>
      <c r="MFA27" s="119"/>
      <c r="MFB27" s="119"/>
      <c r="MFC27" s="119"/>
      <c r="MFD27" s="119"/>
      <c r="MFE27" s="119"/>
      <c r="MFF27" s="119"/>
      <c r="MFG27" s="119"/>
      <c r="MFH27" s="119"/>
      <c r="MFI27" s="119"/>
      <c r="MFJ27" s="119"/>
      <c r="MFK27" s="119"/>
      <c r="MFL27" s="119"/>
      <c r="MFM27" s="119"/>
      <c r="MFN27" s="119"/>
      <c r="MFO27" s="120"/>
      <c r="MFP27" s="118"/>
      <c r="MFQ27" s="119"/>
      <c r="MFR27" s="119"/>
      <c r="MFS27" s="119"/>
      <c r="MFT27" s="119"/>
      <c r="MFU27" s="119"/>
      <c r="MFV27" s="119"/>
      <c r="MFW27" s="119"/>
      <c r="MFX27" s="119"/>
      <c r="MFY27" s="119"/>
      <c r="MFZ27" s="119"/>
      <c r="MGA27" s="119"/>
      <c r="MGB27" s="119"/>
      <c r="MGC27" s="119"/>
      <c r="MGD27" s="119"/>
      <c r="MGE27" s="119"/>
      <c r="MGF27" s="120"/>
      <c r="MGG27" s="118"/>
      <c r="MGH27" s="119"/>
      <c r="MGI27" s="119"/>
      <c r="MGJ27" s="119"/>
      <c r="MGK27" s="119"/>
      <c r="MGL27" s="119"/>
      <c r="MGM27" s="119"/>
      <c r="MGN27" s="119"/>
      <c r="MGO27" s="119"/>
      <c r="MGP27" s="119"/>
      <c r="MGQ27" s="119"/>
      <c r="MGR27" s="119"/>
      <c r="MGS27" s="119"/>
      <c r="MGT27" s="119"/>
      <c r="MGU27" s="119"/>
      <c r="MGV27" s="119"/>
      <c r="MGW27" s="120"/>
      <c r="MGX27" s="118"/>
      <c r="MGY27" s="119"/>
      <c r="MGZ27" s="119"/>
      <c r="MHA27" s="119"/>
      <c r="MHB27" s="119"/>
      <c r="MHC27" s="119"/>
      <c r="MHD27" s="119"/>
      <c r="MHE27" s="119"/>
      <c r="MHF27" s="119"/>
      <c r="MHG27" s="119"/>
      <c r="MHH27" s="119"/>
      <c r="MHI27" s="119"/>
      <c r="MHJ27" s="119"/>
      <c r="MHK27" s="119"/>
      <c r="MHL27" s="119"/>
      <c r="MHM27" s="119"/>
      <c r="MHN27" s="120"/>
      <c r="MHO27" s="118"/>
      <c r="MHP27" s="119"/>
      <c r="MHQ27" s="119"/>
      <c r="MHR27" s="119"/>
      <c r="MHS27" s="119"/>
      <c r="MHT27" s="119"/>
      <c r="MHU27" s="119"/>
      <c r="MHV27" s="119"/>
      <c r="MHW27" s="119"/>
      <c r="MHX27" s="119"/>
      <c r="MHY27" s="119"/>
      <c r="MHZ27" s="119"/>
      <c r="MIA27" s="119"/>
      <c r="MIB27" s="119"/>
      <c r="MIC27" s="119"/>
      <c r="MID27" s="119"/>
      <c r="MIE27" s="120"/>
      <c r="MIF27" s="118"/>
      <c r="MIG27" s="119"/>
      <c r="MIH27" s="119"/>
      <c r="MII27" s="119"/>
      <c r="MIJ27" s="119"/>
      <c r="MIK27" s="119"/>
      <c r="MIL27" s="119"/>
      <c r="MIM27" s="119"/>
      <c r="MIN27" s="119"/>
      <c r="MIO27" s="119"/>
      <c r="MIP27" s="119"/>
      <c r="MIQ27" s="119"/>
      <c r="MIR27" s="119"/>
      <c r="MIS27" s="119"/>
      <c r="MIT27" s="119"/>
      <c r="MIU27" s="119"/>
      <c r="MIV27" s="120"/>
      <c r="MIW27" s="118"/>
      <c r="MIX27" s="119"/>
      <c r="MIY27" s="119"/>
      <c r="MIZ27" s="119"/>
      <c r="MJA27" s="119"/>
      <c r="MJB27" s="119"/>
      <c r="MJC27" s="119"/>
      <c r="MJD27" s="119"/>
      <c r="MJE27" s="119"/>
      <c r="MJF27" s="119"/>
      <c r="MJG27" s="119"/>
      <c r="MJH27" s="119"/>
      <c r="MJI27" s="119"/>
      <c r="MJJ27" s="119"/>
      <c r="MJK27" s="119"/>
      <c r="MJL27" s="119"/>
      <c r="MJM27" s="120"/>
      <c r="MJN27" s="118"/>
      <c r="MJO27" s="119"/>
      <c r="MJP27" s="119"/>
      <c r="MJQ27" s="119"/>
      <c r="MJR27" s="119"/>
      <c r="MJS27" s="119"/>
      <c r="MJT27" s="119"/>
      <c r="MJU27" s="119"/>
      <c r="MJV27" s="119"/>
      <c r="MJW27" s="119"/>
      <c r="MJX27" s="119"/>
      <c r="MJY27" s="119"/>
      <c r="MJZ27" s="119"/>
      <c r="MKA27" s="119"/>
      <c r="MKB27" s="119"/>
      <c r="MKC27" s="119"/>
      <c r="MKD27" s="120"/>
      <c r="MKE27" s="118"/>
      <c r="MKF27" s="119"/>
      <c r="MKG27" s="119"/>
      <c r="MKH27" s="119"/>
      <c r="MKI27" s="119"/>
      <c r="MKJ27" s="119"/>
      <c r="MKK27" s="119"/>
      <c r="MKL27" s="119"/>
      <c r="MKM27" s="119"/>
      <c r="MKN27" s="119"/>
      <c r="MKO27" s="119"/>
      <c r="MKP27" s="119"/>
      <c r="MKQ27" s="119"/>
      <c r="MKR27" s="119"/>
      <c r="MKS27" s="119"/>
      <c r="MKT27" s="119"/>
      <c r="MKU27" s="120"/>
      <c r="MKV27" s="118"/>
      <c r="MKW27" s="119"/>
      <c r="MKX27" s="119"/>
      <c r="MKY27" s="119"/>
      <c r="MKZ27" s="119"/>
      <c r="MLA27" s="119"/>
      <c r="MLB27" s="119"/>
      <c r="MLC27" s="119"/>
      <c r="MLD27" s="119"/>
      <c r="MLE27" s="119"/>
      <c r="MLF27" s="119"/>
      <c r="MLG27" s="119"/>
      <c r="MLH27" s="119"/>
      <c r="MLI27" s="119"/>
      <c r="MLJ27" s="119"/>
      <c r="MLK27" s="119"/>
      <c r="MLL27" s="120"/>
      <c r="MLM27" s="118"/>
      <c r="MLN27" s="119"/>
      <c r="MLO27" s="119"/>
      <c r="MLP27" s="119"/>
      <c r="MLQ27" s="119"/>
      <c r="MLR27" s="119"/>
      <c r="MLS27" s="119"/>
      <c r="MLT27" s="119"/>
      <c r="MLU27" s="119"/>
      <c r="MLV27" s="119"/>
      <c r="MLW27" s="119"/>
      <c r="MLX27" s="119"/>
      <c r="MLY27" s="119"/>
      <c r="MLZ27" s="119"/>
      <c r="MMA27" s="119"/>
      <c r="MMB27" s="119"/>
      <c r="MMC27" s="120"/>
      <c r="MMD27" s="118"/>
      <c r="MME27" s="119"/>
      <c r="MMF27" s="119"/>
      <c r="MMG27" s="119"/>
      <c r="MMH27" s="119"/>
      <c r="MMI27" s="119"/>
      <c r="MMJ27" s="119"/>
      <c r="MMK27" s="119"/>
      <c r="MML27" s="119"/>
      <c r="MMM27" s="119"/>
      <c r="MMN27" s="119"/>
      <c r="MMO27" s="119"/>
      <c r="MMP27" s="119"/>
      <c r="MMQ27" s="119"/>
      <c r="MMR27" s="119"/>
      <c r="MMS27" s="119"/>
      <c r="MMT27" s="120"/>
      <c r="MMU27" s="118"/>
      <c r="MMV27" s="119"/>
      <c r="MMW27" s="119"/>
      <c r="MMX27" s="119"/>
      <c r="MMY27" s="119"/>
      <c r="MMZ27" s="119"/>
      <c r="MNA27" s="119"/>
      <c r="MNB27" s="119"/>
      <c r="MNC27" s="119"/>
      <c r="MND27" s="119"/>
      <c r="MNE27" s="119"/>
      <c r="MNF27" s="119"/>
      <c r="MNG27" s="119"/>
      <c r="MNH27" s="119"/>
      <c r="MNI27" s="119"/>
      <c r="MNJ27" s="119"/>
      <c r="MNK27" s="120"/>
      <c r="MNL27" s="118"/>
      <c r="MNM27" s="119"/>
      <c r="MNN27" s="119"/>
      <c r="MNO27" s="119"/>
      <c r="MNP27" s="119"/>
      <c r="MNQ27" s="119"/>
      <c r="MNR27" s="119"/>
      <c r="MNS27" s="119"/>
      <c r="MNT27" s="119"/>
      <c r="MNU27" s="119"/>
      <c r="MNV27" s="119"/>
      <c r="MNW27" s="119"/>
      <c r="MNX27" s="119"/>
      <c r="MNY27" s="119"/>
      <c r="MNZ27" s="119"/>
      <c r="MOA27" s="119"/>
      <c r="MOB27" s="120"/>
      <c r="MOC27" s="118"/>
      <c r="MOD27" s="119"/>
      <c r="MOE27" s="119"/>
      <c r="MOF27" s="119"/>
      <c r="MOG27" s="119"/>
      <c r="MOH27" s="119"/>
      <c r="MOI27" s="119"/>
      <c r="MOJ27" s="119"/>
      <c r="MOK27" s="119"/>
      <c r="MOL27" s="119"/>
      <c r="MOM27" s="119"/>
      <c r="MON27" s="119"/>
      <c r="MOO27" s="119"/>
      <c r="MOP27" s="119"/>
      <c r="MOQ27" s="119"/>
      <c r="MOR27" s="119"/>
      <c r="MOS27" s="120"/>
      <c r="MOT27" s="118"/>
      <c r="MOU27" s="119"/>
      <c r="MOV27" s="119"/>
      <c r="MOW27" s="119"/>
      <c r="MOX27" s="119"/>
      <c r="MOY27" s="119"/>
      <c r="MOZ27" s="119"/>
      <c r="MPA27" s="119"/>
      <c r="MPB27" s="119"/>
      <c r="MPC27" s="119"/>
      <c r="MPD27" s="119"/>
      <c r="MPE27" s="119"/>
      <c r="MPF27" s="119"/>
      <c r="MPG27" s="119"/>
      <c r="MPH27" s="119"/>
      <c r="MPI27" s="119"/>
      <c r="MPJ27" s="120"/>
      <c r="MPK27" s="118"/>
      <c r="MPL27" s="119"/>
      <c r="MPM27" s="119"/>
      <c r="MPN27" s="119"/>
      <c r="MPO27" s="119"/>
      <c r="MPP27" s="119"/>
      <c r="MPQ27" s="119"/>
      <c r="MPR27" s="119"/>
      <c r="MPS27" s="119"/>
      <c r="MPT27" s="119"/>
      <c r="MPU27" s="119"/>
      <c r="MPV27" s="119"/>
      <c r="MPW27" s="119"/>
      <c r="MPX27" s="119"/>
      <c r="MPY27" s="119"/>
      <c r="MPZ27" s="119"/>
      <c r="MQA27" s="120"/>
      <c r="MQB27" s="118"/>
      <c r="MQC27" s="119"/>
      <c r="MQD27" s="119"/>
      <c r="MQE27" s="119"/>
      <c r="MQF27" s="119"/>
      <c r="MQG27" s="119"/>
      <c r="MQH27" s="119"/>
      <c r="MQI27" s="119"/>
      <c r="MQJ27" s="119"/>
      <c r="MQK27" s="119"/>
      <c r="MQL27" s="119"/>
      <c r="MQM27" s="119"/>
      <c r="MQN27" s="119"/>
      <c r="MQO27" s="119"/>
      <c r="MQP27" s="119"/>
      <c r="MQQ27" s="119"/>
      <c r="MQR27" s="120"/>
      <c r="MQS27" s="118"/>
      <c r="MQT27" s="119"/>
      <c r="MQU27" s="119"/>
      <c r="MQV27" s="119"/>
      <c r="MQW27" s="119"/>
      <c r="MQX27" s="119"/>
      <c r="MQY27" s="119"/>
      <c r="MQZ27" s="119"/>
      <c r="MRA27" s="119"/>
      <c r="MRB27" s="119"/>
      <c r="MRC27" s="119"/>
      <c r="MRD27" s="119"/>
      <c r="MRE27" s="119"/>
      <c r="MRF27" s="119"/>
      <c r="MRG27" s="119"/>
      <c r="MRH27" s="119"/>
      <c r="MRI27" s="120"/>
      <c r="MRJ27" s="118"/>
      <c r="MRK27" s="119"/>
      <c r="MRL27" s="119"/>
      <c r="MRM27" s="119"/>
      <c r="MRN27" s="119"/>
      <c r="MRO27" s="119"/>
      <c r="MRP27" s="119"/>
      <c r="MRQ27" s="119"/>
      <c r="MRR27" s="119"/>
      <c r="MRS27" s="119"/>
      <c r="MRT27" s="119"/>
      <c r="MRU27" s="119"/>
      <c r="MRV27" s="119"/>
      <c r="MRW27" s="119"/>
      <c r="MRX27" s="119"/>
      <c r="MRY27" s="119"/>
      <c r="MRZ27" s="120"/>
      <c r="MSA27" s="118"/>
      <c r="MSB27" s="119"/>
      <c r="MSC27" s="119"/>
      <c r="MSD27" s="119"/>
      <c r="MSE27" s="119"/>
      <c r="MSF27" s="119"/>
      <c r="MSG27" s="119"/>
      <c r="MSH27" s="119"/>
      <c r="MSI27" s="119"/>
      <c r="MSJ27" s="119"/>
      <c r="MSK27" s="119"/>
      <c r="MSL27" s="119"/>
      <c r="MSM27" s="119"/>
      <c r="MSN27" s="119"/>
      <c r="MSO27" s="119"/>
      <c r="MSP27" s="119"/>
      <c r="MSQ27" s="120"/>
      <c r="MSR27" s="118"/>
      <c r="MSS27" s="119"/>
      <c r="MST27" s="119"/>
      <c r="MSU27" s="119"/>
      <c r="MSV27" s="119"/>
      <c r="MSW27" s="119"/>
      <c r="MSX27" s="119"/>
      <c r="MSY27" s="119"/>
      <c r="MSZ27" s="119"/>
      <c r="MTA27" s="119"/>
      <c r="MTB27" s="119"/>
      <c r="MTC27" s="119"/>
      <c r="MTD27" s="119"/>
      <c r="MTE27" s="119"/>
      <c r="MTF27" s="119"/>
      <c r="MTG27" s="119"/>
      <c r="MTH27" s="120"/>
      <c r="MTI27" s="118"/>
      <c r="MTJ27" s="119"/>
      <c r="MTK27" s="119"/>
      <c r="MTL27" s="119"/>
      <c r="MTM27" s="119"/>
      <c r="MTN27" s="119"/>
      <c r="MTO27" s="119"/>
      <c r="MTP27" s="119"/>
      <c r="MTQ27" s="119"/>
      <c r="MTR27" s="119"/>
      <c r="MTS27" s="119"/>
      <c r="MTT27" s="119"/>
      <c r="MTU27" s="119"/>
      <c r="MTV27" s="119"/>
      <c r="MTW27" s="119"/>
      <c r="MTX27" s="119"/>
      <c r="MTY27" s="120"/>
      <c r="MTZ27" s="118"/>
      <c r="MUA27" s="119"/>
      <c r="MUB27" s="119"/>
      <c r="MUC27" s="119"/>
      <c r="MUD27" s="119"/>
      <c r="MUE27" s="119"/>
      <c r="MUF27" s="119"/>
      <c r="MUG27" s="119"/>
      <c r="MUH27" s="119"/>
      <c r="MUI27" s="119"/>
      <c r="MUJ27" s="119"/>
      <c r="MUK27" s="119"/>
      <c r="MUL27" s="119"/>
      <c r="MUM27" s="119"/>
      <c r="MUN27" s="119"/>
      <c r="MUO27" s="119"/>
      <c r="MUP27" s="120"/>
      <c r="MUQ27" s="118"/>
      <c r="MUR27" s="119"/>
      <c r="MUS27" s="119"/>
      <c r="MUT27" s="119"/>
      <c r="MUU27" s="119"/>
      <c r="MUV27" s="119"/>
      <c r="MUW27" s="119"/>
      <c r="MUX27" s="119"/>
      <c r="MUY27" s="119"/>
      <c r="MUZ27" s="119"/>
      <c r="MVA27" s="119"/>
      <c r="MVB27" s="119"/>
      <c r="MVC27" s="119"/>
      <c r="MVD27" s="119"/>
      <c r="MVE27" s="119"/>
      <c r="MVF27" s="119"/>
      <c r="MVG27" s="120"/>
      <c r="MVH27" s="118"/>
      <c r="MVI27" s="119"/>
      <c r="MVJ27" s="119"/>
      <c r="MVK27" s="119"/>
      <c r="MVL27" s="119"/>
      <c r="MVM27" s="119"/>
      <c r="MVN27" s="119"/>
      <c r="MVO27" s="119"/>
      <c r="MVP27" s="119"/>
      <c r="MVQ27" s="119"/>
      <c r="MVR27" s="119"/>
      <c r="MVS27" s="119"/>
      <c r="MVT27" s="119"/>
      <c r="MVU27" s="119"/>
      <c r="MVV27" s="119"/>
      <c r="MVW27" s="119"/>
      <c r="MVX27" s="120"/>
      <c r="MVY27" s="118"/>
      <c r="MVZ27" s="119"/>
      <c r="MWA27" s="119"/>
      <c r="MWB27" s="119"/>
      <c r="MWC27" s="119"/>
      <c r="MWD27" s="119"/>
      <c r="MWE27" s="119"/>
      <c r="MWF27" s="119"/>
      <c r="MWG27" s="119"/>
      <c r="MWH27" s="119"/>
      <c r="MWI27" s="119"/>
      <c r="MWJ27" s="119"/>
      <c r="MWK27" s="119"/>
      <c r="MWL27" s="119"/>
      <c r="MWM27" s="119"/>
      <c r="MWN27" s="119"/>
      <c r="MWO27" s="120"/>
      <c r="MWP27" s="118"/>
      <c r="MWQ27" s="119"/>
      <c r="MWR27" s="119"/>
      <c r="MWS27" s="119"/>
      <c r="MWT27" s="119"/>
      <c r="MWU27" s="119"/>
      <c r="MWV27" s="119"/>
      <c r="MWW27" s="119"/>
      <c r="MWX27" s="119"/>
      <c r="MWY27" s="119"/>
      <c r="MWZ27" s="119"/>
      <c r="MXA27" s="119"/>
      <c r="MXB27" s="119"/>
      <c r="MXC27" s="119"/>
      <c r="MXD27" s="119"/>
      <c r="MXE27" s="119"/>
      <c r="MXF27" s="120"/>
      <c r="MXG27" s="118"/>
      <c r="MXH27" s="119"/>
      <c r="MXI27" s="119"/>
      <c r="MXJ27" s="119"/>
      <c r="MXK27" s="119"/>
      <c r="MXL27" s="119"/>
      <c r="MXM27" s="119"/>
      <c r="MXN27" s="119"/>
      <c r="MXO27" s="119"/>
      <c r="MXP27" s="119"/>
      <c r="MXQ27" s="119"/>
      <c r="MXR27" s="119"/>
      <c r="MXS27" s="119"/>
      <c r="MXT27" s="119"/>
      <c r="MXU27" s="119"/>
      <c r="MXV27" s="119"/>
      <c r="MXW27" s="120"/>
      <c r="MXX27" s="118"/>
      <c r="MXY27" s="119"/>
      <c r="MXZ27" s="119"/>
      <c r="MYA27" s="119"/>
      <c r="MYB27" s="119"/>
      <c r="MYC27" s="119"/>
      <c r="MYD27" s="119"/>
      <c r="MYE27" s="119"/>
      <c r="MYF27" s="119"/>
      <c r="MYG27" s="119"/>
      <c r="MYH27" s="119"/>
      <c r="MYI27" s="119"/>
      <c r="MYJ27" s="119"/>
      <c r="MYK27" s="119"/>
      <c r="MYL27" s="119"/>
      <c r="MYM27" s="119"/>
      <c r="MYN27" s="120"/>
      <c r="MYO27" s="118"/>
      <c r="MYP27" s="119"/>
      <c r="MYQ27" s="119"/>
      <c r="MYR27" s="119"/>
      <c r="MYS27" s="119"/>
      <c r="MYT27" s="119"/>
      <c r="MYU27" s="119"/>
      <c r="MYV27" s="119"/>
      <c r="MYW27" s="119"/>
      <c r="MYX27" s="119"/>
      <c r="MYY27" s="119"/>
      <c r="MYZ27" s="119"/>
      <c r="MZA27" s="119"/>
      <c r="MZB27" s="119"/>
      <c r="MZC27" s="119"/>
      <c r="MZD27" s="119"/>
      <c r="MZE27" s="120"/>
      <c r="MZF27" s="118"/>
      <c r="MZG27" s="119"/>
      <c r="MZH27" s="119"/>
      <c r="MZI27" s="119"/>
      <c r="MZJ27" s="119"/>
      <c r="MZK27" s="119"/>
      <c r="MZL27" s="119"/>
      <c r="MZM27" s="119"/>
      <c r="MZN27" s="119"/>
      <c r="MZO27" s="119"/>
      <c r="MZP27" s="119"/>
      <c r="MZQ27" s="119"/>
      <c r="MZR27" s="119"/>
      <c r="MZS27" s="119"/>
      <c r="MZT27" s="119"/>
      <c r="MZU27" s="119"/>
      <c r="MZV27" s="120"/>
      <c r="MZW27" s="118"/>
      <c r="MZX27" s="119"/>
      <c r="MZY27" s="119"/>
      <c r="MZZ27" s="119"/>
      <c r="NAA27" s="119"/>
      <c r="NAB27" s="119"/>
      <c r="NAC27" s="119"/>
      <c r="NAD27" s="119"/>
      <c r="NAE27" s="119"/>
      <c r="NAF27" s="119"/>
      <c r="NAG27" s="119"/>
      <c r="NAH27" s="119"/>
      <c r="NAI27" s="119"/>
      <c r="NAJ27" s="119"/>
      <c r="NAK27" s="119"/>
      <c r="NAL27" s="119"/>
      <c r="NAM27" s="120"/>
      <c r="NAN27" s="118"/>
      <c r="NAO27" s="119"/>
      <c r="NAP27" s="119"/>
      <c r="NAQ27" s="119"/>
      <c r="NAR27" s="119"/>
      <c r="NAS27" s="119"/>
      <c r="NAT27" s="119"/>
      <c r="NAU27" s="119"/>
      <c r="NAV27" s="119"/>
      <c r="NAW27" s="119"/>
      <c r="NAX27" s="119"/>
      <c r="NAY27" s="119"/>
      <c r="NAZ27" s="119"/>
      <c r="NBA27" s="119"/>
      <c r="NBB27" s="119"/>
      <c r="NBC27" s="119"/>
      <c r="NBD27" s="120"/>
      <c r="NBE27" s="118"/>
      <c r="NBF27" s="119"/>
      <c r="NBG27" s="119"/>
      <c r="NBH27" s="119"/>
      <c r="NBI27" s="119"/>
      <c r="NBJ27" s="119"/>
      <c r="NBK27" s="119"/>
      <c r="NBL27" s="119"/>
      <c r="NBM27" s="119"/>
      <c r="NBN27" s="119"/>
      <c r="NBO27" s="119"/>
      <c r="NBP27" s="119"/>
      <c r="NBQ27" s="119"/>
      <c r="NBR27" s="119"/>
      <c r="NBS27" s="119"/>
      <c r="NBT27" s="119"/>
      <c r="NBU27" s="120"/>
      <c r="NBV27" s="118"/>
      <c r="NBW27" s="119"/>
      <c r="NBX27" s="119"/>
      <c r="NBY27" s="119"/>
      <c r="NBZ27" s="119"/>
      <c r="NCA27" s="119"/>
      <c r="NCB27" s="119"/>
      <c r="NCC27" s="119"/>
      <c r="NCD27" s="119"/>
      <c r="NCE27" s="119"/>
      <c r="NCF27" s="119"/>
      <c r="NCG27" s="119"/>
      <c r="NCH27" s="119"/>
      <c r="NCI27" s="119"/>
      <c r="NCJ27" s="119"/>
      <c r="NCK27" s="119"/>
      <c r="NCL27" s="120"/>
      <c r="NCM27" s="118"/>
      <c r="NCN27" s="119"/>
      <c r="NCO27" s="119"/>
      <c r="NCP27" s="119"/>
      <c r="NCQ27" s="119"/>
      <c r="NCR27" s="119"/>
      <c r="NCS27" s="119"/>
      <c r="NCT27" s="119"/>
      <c r="NCU27" s="119"/>
      <c r="NCV27" s="119"/>
      <c r="NCW27" s="119"/>
      <c r="NCX27" s="119"/>
      <c r="NCY27" s="119"/>
      <c r="NCZ27" s="119"/>
      <c r="NDA27" s="119"/>
      <c r="NDB27" s="119"/>
      <c r="NDC27" s="120"/>
      <c r="NDD27" s="118"/>
      <c r="NDE27" s="119"/>
      <c r="NDF27" s="119"/>
      <c r="NDG27" s="119"/>
      <c r="NDH27" s="119"/>
      <c r="NDI27" s="119"/>
      <c r="NDJ27" s="119"/>
      <c r="NDK27" s="119"/>
      <c r="NDL27" s="119"/>
      <c r="NDM27" s="119"/>
      <c r="NDN27" s="119"/>
      <c r="NDO27" s="119"/>
      <c r="NDP27" s="119"/>
      <c r="NDQ27" s="119"/>
      <c r="NDR27" s="119"/>
      <c r="NDS27" s="119"/>
      <c r="NDT27" s="120"/>
      <c r="NDU27" s="118"/>
      <c r="NDV27" s="119"/>
      <c r="NDW27" s="119"/>
      <c r="NDX27" s="119"/>
      <c r="NDY27" s="119"/>
      <c r="NDZ27" s="119"/>
      <c r="NEA27" s="119"/>
      <c r="NEB27" s="119"/>
      <c r="NEC27" s="119"/>
      <c r="NED27" s="119"/>
      <c r="NEE27" s="119"/>
      <c r="NEF27" s="119"/>
      <c r="NEG27" s="119"/>
      <c r="NEH27" s="119"/>
      <c r="NEI27" s="119"/>
      <c r="NEJ27" s="119"/>
      <c r="NEK27" s="120"/>
      <c r="NEL27" s="118"/>
      <c r="NEM27" s="119"/>
      <c r="NEN27" s="119"/>
      <c r="NEO27" s="119"/>
      <c r="NEP27" s="119"/>
      <c r="NEQ27" s="119"/>
      <c r="NER27" s="119"/>
      <c r="NES27" s="119"/>
      <c r="NET27" s="119"/>
      <c r="NEU27" s="119"/>
      <c r="NEV27" s="119"/>
      <c r="NEW27" s="119"/>
      <c r="NEX27" s="119"/>
      <c r="NEY27" s="119"/>
      <c r="NEZ27" s="119"/>
      <c r="NFA27" s="119"/>
      <c r="NFB27" s="120"/>
      <c r="NFC27" s="118"/>
      <c r="NFD27" s="119"/>
      <c r="NFE27" s="119"/>
      <c r="NFF27" s="119"/>
      <c r="NFG27" s="119"/>
      <c r="NFH27" s="119"/>
      <c r="NFI27" s="119"/>
      <c r="NFJ27" s="119"/>
      <c r="NFK27" s="119"/>
      <c r="NFL27" s="119"/>
      <c r="NFM27" s="119"/>
      <c r="NFN27" s="119"/>
      <c r="NFO27" s="119"/>
      <c r="NFP27" s="119"/>
      <c r="NFQ27" s="119"/>
      <c r="NFR27" s="119"/>
      <c r="NFS27" s="120"/>
      <c r="NFT27" s="118"/>
      <c r="NFU27" s="119"/>
      <c r="NFV27" s="119"/>
      <c r="NFW27" s="119"/>
      <c r="NFX27" s="119"/>
      <c r="NFY27" s="119"/>
      <c r="NFZ27" s="119"/>
      <c r="NGA27" s="119"/>
      <c r="NGB27" s="119"/>
      <c r="NGC27" s="119"/>
      <c r="NGD27" s="119"/>
      <c r="NGE27" s="119"/>
      <c r="NGF27" s="119"/>
      <c r="NGG27" s="119"/>
      <c r="NGH27" s="119"/>
      <c r="NGI27" s="119"/>
      <c r="NGJ27" s="120"/>
      <c r="NGK27" s="118"/>
      <c r="NGL27" s="119"/>
      <c r="NGM27" s="119"/>
      <c r="NGN27" s="119"/>
      <c r="NGO27" s="119"/>
      <c r="NGP27" s="119"/>
      <c r="NGQ27" s="119"/>
      <c r="NGR27" s="119"/>
      <c r="NGS27" s="119"/>
      <c r="NGT27" s="119"/>
      <c r="NGU27" s="119"/>
      <c r="NGV27" s="119"/>
      <c r="NGW27" s="119"/>
      <c r="NGX27" s="119"/>
      <c r="NGY27" s="119"/>
      <c r="NGZ27" s="119"/>
      <c r="NHA27" s="120"/>
      <c r="NHB27" s="118"/>
      <c r="NHC27" s="119"/>
      <c r="NHD27" s="119"/>
      <c r="NHE27" s="119"/>
      <c r="NHF27" s="119"/>
      <c r="NHG27" s="119"/>
      <c r="NHH27" s="119"/>
      <c r="NHI27" s="119"/>
      <c r="NHJ27" s="119"/>
      <c r="NHK27" s="119"/>
      <c r="NHL27" s="119"/>
      <c r="NHM27" s="119"/>
      <c r="NHN27" s="119"/>
      <c r="NHO27" s="119"/>
      <c r="NHP27" s="119"/>
      <c r="NHQ27" s="119"/>
      <c r="NHR27" s="120"/>
      <c r="NHS27" s="118"/>
      <c r="NHT27" s="119"/>
      <c r="NHU27" s="119"/>
      <c r="NHV27" s="119"/>
      <c r="NHW27" s="119"/>
      <c r="NHX27" s="119"/>
      <c r="NHY27" s="119"/>
      <c r="NHZ27" s="119"/>
      <c r="NIA27" s="119"/>
      <c r="NIB27" s="119"/>
      <c r="NIC27" s="119"/>
      <c r="NID27" s="119"/>
      <c r="NIE27" s="119"/>
      <c r="NIF27" s="119"/>
      <c r="NIG27" s="119"/>
      <c r="NIH27" s="119"/>
      <c r="NII27" s="120"/>
      <c r="NIJ27" s="118"/>
      <c r="NIK27" s="119"/>
      <c r="NIL27" s="119"/>
      <c r="NIM27" s="119"/>
      <c r="NIN27" s="119"/>
      <c r="NIO27" s="119"/>
      <c r="NIP27" s="119"/>
      <c r="NIQ27" s="119"/>
      <c r="NIR27" s="119"/>
      <c r="NIS27" s="119"/>
      <c r="NIT27" s="119"/>
      <c r="NIU27" s="119"/>
      <c r="NIV27" s="119"/>
      <c r="NIW27" s="119"/>
      <c r="NIX27" s="119"/>
      <c r="NIY27" s="119"/>
      <c r="NIZ27" s="120"/>
      <c r="NJA27" s="118"/>
      <c r="NJB27" s="119"/>
      <c r="NJC27" s="119"/>
      <c r="NJD27" s="119"/>
      <c r="NJE27" s="119"/>
      <c r="NJF27" s="119"/>
      <c r="NJG27" s="119"/>
      <c r="NJH27" s="119"/>
      <c r="NJI27" s="119"/>
      <c r="NJJ27" s="119"/>
      <c r="NJK27" s="119"/>
      <c r="NJL27" s="119"/>
      <c r="NJM27" s="119"/>
      <c r="NJN27" s="119"/>
      <c r="NJO27" s="119"/>
      <c r="NJP27" s="119"/>
      <c r="NJQ27" s="120"/>
      <c r="NJR27" s="118"/>
      <c r="NJS27" s="119"/>
      <c r="NJT27" s="119"/>
      <c r="NJU27" s="119"/>
      <c r="NJV27" s="119"/>
      <c r="NJW27" s="119"/>
      <c r="NJX27" s="119"/>
      <c r="NJY27" s="119"/>
      <c r="NJZ27" s="119"/>
      <c r="NKA27" s="119"/>
      <c r="NKB27" s="119"/>
      <c r="NKC27" s="119"/>
      <c r="NKD27" s="119"/>
      <c r="NKE27" s="119"/>
      <c r="NKF27" s="119"/>
      <c r="NKG27" s="119"/>
      <c r="NKH27" s="120"/>
      <c r="NKI27" s="118"/>
      <c r="NKJ27" s="119"/>
      <c r="NKK27" s="119"/>
      <c r="NKL27" s="119"/>
      <c r="NKM27" s="119"/>
      <c r="NKN27" s="119"/>
      <c r="NKO27" s="119"/>
      <c r="NKP27" s="119"/>
      <c r="NKQ27" s="119"/>
      <c r="NKR27" s="119"/>
      <c r="NKS27" s="119"/>
      <c r="NKT27" s="119"/>
      <c r="NKU27" s="119"/>
      <c r="NKV27" s="119"/>
      <c r="NKW27" s="119"/>
      <c r="NKX27" s="119"/>
      <c r="NKY27" s="120"/>
      <c r="NKZ27" s="118"/>
      <c r="NLA27" s="119"/>
      <c r="NLB27" s="119"/>
      <c r="NLC27" s="119"/>
      <c r="NLD27" s="119"/>
      <c r="NLE27" s="119"/>
      <c r="NLF27" s="119"/>
      <c r="NLG27" s="119"/>
      <c r="NLH27" s="119"/>
      <c r="NLI27" s="119"/>
      <c r="NLJ27" s="119"/>
      <c r="NLK27" s="119"/>
      <c r="NLL27" s="119"/>
      <c r="NLM27" s="119"/>
      <c r="NLN27" s="119"/>
      <c r="NLO27" s="119"/>
      <c r="NLP27" s="120"/>
      <c r="NLQ27" s="118"/>
      <c r="NLR27" s="119"/>
      <c r="NLS27" s="119"/>
      <c r="NLT27" s="119"/>
      <c r="NLU27" s="119"/>
      <c r="NLV27" s="119"/>
      <c r="NLW27" s="119"/>
      <c r="NLX27" s="119"/>
      <c r="NLY27" s="119"/>
      <c r="NLZ27" s="119"/>
      <c r="NMA27" s="119"/>
      <c r="NMB27" s="119"/>
      <c r="NMC27" s="119"/>
      <c r="NMD27" s="119"/>
      <c r="NME27" s="119"/>
      <c r="NMF27" s="119"/>
      <c r="NMG27" s="120"/>
      <c r="NMH27" s="118"/>
      <c r="NMI27" s="119"/>
      <c r="NMJ27" s="119"/>
      <c r="NMK27" s="119"/>
      <c r="NML27" s="119"/>
      <c r="NMM27" s="119"/>
      <c r="NMN27" s="119"/>
      <c r="NMO27" s="119"/>
      <c r="NMP27" s="119"/>
      <c r="NMQ27" s="119"/>
      <c r="NMR27" s="119"/>
      <c r="NMS27" s="119"/>
      <c r="NMT27" s="119"/>
      <c r="NMU27" s="119"/>
      <c r="NMV27" s="119"/>
      <c r="NMW27" s="119"/>
      <c r="NMX27" s="120"/>
      <c r="NMY27" s="118"/>
      <c r="NMZ27" s="119"/>
      <c r="NNA27" s="119"/>
      <c r="NNB27" s="119"/>
      <c r="NNC27" s="119"/>
      <c r="NND27" s="119"/>
      <c r="NNE27" s="119"/>
      <c r="NNF27" s="119"/>
      <c r="NNG27" s="119"/>
      <c r="NNH27" s="119"/>
      <c r="NNI27" s="119"/>
      <c r="NNJ27" s="119"/>
      <c r="NNK27" s="119"/>
      <c r="NNL27" s="119"/>
      <c r="NNM27" s="119"/>
      <c r="NNN27" s="119"/>
      <c r="NNO27" s="120"/>
      <c r="NNP27" s="118"/>
      <c r="NNQ27" s="119"/>
      <c r="NNR27" s="119"/>
      <c r="NNS27" s="119"/>
      <c r="NNT27" s="119"/>
      <c r="NNU27" s="119"/>
      <c r="NNV27" s="119"/>
      <c r="NNW27" s="119"/>
      <c r="NNX27" s="119"/>
      <c r="NNY27" s="119"/>
      <c r="NNZ27" s="119"/>
      <c r="NOA27" s="119"/>
      <c r="NOB27" s="119"/>
      <c r="NOC27" s="119"/>
      <c r="NOD27" s="119"/>
      <c r="NOE27" s="119"/>
      <c r="NOF27" s="120"/>
      <c r="NOG27" s="118"/>
      <c r="NOH27" s="119"/>
      <c r="NOI27" s="119"/>
      <c r="NOJ27" s="119"/>
      <c r="NOK27" s="119"/>
      <c r="NOL27" s="119"/>
      <c r="NOM27" s="119"/>
      <c r="NON27" s="119"/>
      <c r="NOO27" s="119"/>
      <c r="NOP27" s="119"/>
      <c r="NOQ27" s="119"/>
      <c r="NOR27" s="119"/>
      <c r="NOS27" s="119"/>
      <c r="NOT27" s="119"/>
      <c r="NOU27" s="119"/>
      <c r="NOV27" s="119"/>
      <c r="NOW27" s="120"/>
      <c r="NOX27" s="118"/>
      <c r="NOY27" s="119"/>
      <c r="NOZ27" s="119"/>
      <c r="NPA27" s="119"/>
      <c r="NPB27" s="119"/>
      <c r="NPC27" s="119"/>
      <c r="NPD27" s="119"/>
      <c r="NPE27" s="119"/>
      <c r="NPF27" s="119"/>
      <c r="NPG27" s="119"/>
      <c r="NPH27" s="119"/>
      <c r="NPI27" s="119"/>
      <c r="NPJ27" s="119"/>
      <c r="NPK27" s="119"/>
      <c r="NPL27" s="119"/>
      <c r="NPM27" s="119"/>
      <c r="NPN27" s="120"/>
      <c r="NPO27" s="118"/>
      <c r="NPP27" s="119"/>
      <c r="NPQ27" s="119"/>
      <c r="NPR27" s="119"/>
      <c r="NPS27" s="119"/>
      <c r="NPT27" s="119"/>
      <c r="NPU27" s="119"/>
      <c r="NPV27" s="119"/>
      <c r="NPW27" s="119"/>
      <c r="NPX27" s="119"/>
      <c r="NPY27" s="119"/>
      <c r="NPZ27" s="119"/>
      <c r="NQA27" s="119"/>
      <c r="NQB27" s="119"/>
      <c r="NQC27" s="119"/>
      <c r="NQD27" s="119"/>
      <c r="NQE27" s="120"/>
      <c r="NQF27" s="118"/>
      <c r="NQG27" s="119"/>
      <c r="NQH27" s="119"/>
      <c r="NQI27" s="119"/>
      <c r="NQJ27" s="119"/>
      <c r="NQK27" s="119"/>
      <c r="NQL27" s="119"/>
      <c r="NQM27" s="119"/>
      <c r="NQN27" s="119"/>
      <c r="NQO27" s="119"/>
      <c r="NQP27" s="119"/>
      <c r="NQQ27" s="119"/>
      <c r="NQR27" s="119"/>
      <c r="NQS27" s="119"/>
      <c r="NQT27" s="119"/>
      <c r="NQU27" s="119"/>
      <c r="NQV27" s="120"/>
      <c r="NQW27" s="118"/>
      <c r="NQX27" s="119"/>
      <c r="NQY27" s="119"/>
      <c r="NQZ27" s="119"/>
      <c r="NRA27" s="119"/>
      <c r="NRB27" s="119"/>
      <c r="NRC27" s="119"/>
      <c r="NRD27" s="119"/>
      <c r="NRE27" s="119"/>
      <c r="NRF27" s="119"/>
      <c r="NRG27" s="119"/>
      <c r="NRH27" s="119"/>
      <c r="NRI27" s="119"/>
      <c r="NRJ27" s="119"/>
      <c r="NRK27" s="119"/>
      <c r="NRL27" s="119"/>
      <c r="NRM27" s="120"/>
      <c r="NRN27" s="118"/>
      <c r="NRO27" s="119"/>
      <c r="NRP27" s="119"/>
      <c r="NRQ27" s="119"/>
      <c r="NRR27" s="119"/>
      <c r="NRS27" s="119"/>
      <c r="NRT27" s="119"/>
      <c r="NRU27" s="119"/>
      <c r="NRV27" s="119"/>
      <c r="NRW27" s="119"/>
      <c r="NRX27" s="119"/>
      <c r="NRY27" s="119"/>
      <c r="NRZ27" s="119"/>
      <c r="NSA27" s="119"/>
      <c r="NSB27" s="119"/>
      <c r="NSC27" s="119"/>
      <c r="NSD27" s="120"/>
      <c r="NSE27" s="118"/>
      <c r="NSF27" s="119"/>
      <c r="NSG27" s="119"/>
      <c r="NSH27" s="119"/>
      <c r="NSI27" s="119"/>
      <c r="NSJ27" s="119"/>
      <c r="NSK27" s="119"/>
      <c r="NSL27" s="119"/>
      <c r="NSM27" s="119"/>
      <c r="NSN27" s="119"/>
      <c r="NSO27" s="119"/>
      <c r="NSP27" s="119"/>
      <c r="NSQ27" s="119"/>
      <c r="NSR27" s="119"/>
      <c r="NSS27" s="119"/>
      <c r="NST27" s="119"/>
      <c r="NSU27" s="120"/>
      <c r="NSV27" s="118"/>
      <c r="NSW27" s="119"/>
      <c r="NSX27" s="119"/>
      <c r="NSY27" s="119"/>
      <c r="NSZ27" s="119"/>
      <c r="NTA27" s="119"/>
      <c r="NTB27" s="119"/>
      <c r="NTC27" s="119"/>
      <c r="NTD27" s="119"/>
      <c r="NTE27" s="119"/>
      <c r="NTF27" s="119"/>
      <c r="NTG27" s="119"/>
      <c r="NTH27" s="119"/>
      <c r="NTI27" s="119"/>
      <c r="NTJ27" s="119"/>
      <c r="NTK27" s="119"/>
      <c r="NTL27" s="120"/>
      <c r="NTM27" s="118"/>
      <c r="NTN27" s="119"/>
      <c r="NTO27" s="119"/>
      <c r="NTP27" s="119"/>
      <c r="NTQ27" s="119"/>
      <c r="NTR27" s="119"/>
      <c r="NTS27" s="119"/>
      <c r="NTT27" s="119"/>
      <c r="NTU27" s="119"/>
      <c r="NTV27" s="119"/>
      <c r="NTW27" s="119"/>
      <c r="NTX27" s="119"/>
      <c r="NTY27" s="119"/>
      <c r="NTZ27" s="119"/>
      <c r="NUA27" s="119"/>
      <c r="NUB27" s="119"/>
      <c r="NUC27" s="120"/>
      <c r="NUD27" s="118"/>
      <c r="NUE27" s="119"/>
      <c r="NUF27" s="119"/>
      <c r="NUG27" s="119"/>
      <c r="NUH27" s="119"/>
      <c r="NUI27" s="119"/>
      <c r="NUJ27" s="119"/>
      <c r="NUK27" s="119"/>
      <c r="NUL27" s="119"/>
      <c r="NUM27" s="119"/>
      <c r="NUN27" s="119"/>
      <c r="NUO27" s="119"/>
      <c r="NUP27" s="119"/>
      <c r="NUQ27" s="119"/>
      <c r="NUR27" s="119"/>
      <c r="NUS27" s="119"/>
      <c r="NUT27" s="120"/>
      <c r="NUU27" s="118"/>
      <c r="NUV27" s="119"/>
      <c r="NUW27" s="119"/>
      <c r="NUX27" s="119"/>
      <c r="NUY27" s="119"/>
      <c r="NUZ27" s="119"/>
      <c r="NVA27" s="119"/>
      <c r="NVB27" s="119"/>
      <c r="NVC27" s="119"/>
      <c r="NVD27" s="119"/>
      <c r="NVE27" s="119"/>
      <c r="NVF27" s="119"/>
      <c r="NVG27" s="119"/>
      <c r="NVH27" s="119"/>
      <c r="NVI27" s="119"/>
      <c r="NVJ27" s="119"/>
      <c r="NVK27" s="120"/>
      <c r="NVL27" s="118"/>
      <c r="NVM27" s="119"/>
      <c r="NVN27" s="119"/>
      <c r="NVO27" s="119"/>
      <c r="NVP27" s="119"/>
      <c r="NVQ27" s="119"/>
      <c r="NVR27" s="119"/>
      <c r="NVS27" s="119"/>
      <c r="NVT27" s="119"/>
      <c r="NVU27" s="119"/>
      <c r="NVV27" s="119"/>
      <c r="NVW27" s="119"/>
      <c r="NVX27" s="119"/>
      <c r="NVY27" s="119"/>
      <c r="NVZ27" s="119"/>
      <c r="NWA27" s="119"/>
      <c r="NWB27" s="120"/>
      <c r="NWC27" s="118"/>
      <c r="NWD27" s="119"/>
      <c r="NWE27" s="119"/>
      <c r="NWF27" s="119"/>
      <c r="NWG27" s="119"/>
      <c r="NWH27" s="119"/>
      <c r="NWI27" s="119"/>
      <c r="NWJ27" s="119"/>
      <c r="NWK27" s="119"/>
      <c r="NWL27" s="119"/>
      <c r="NWM27" s="119"/>
      <c r="NWN27" s="119"/>
      <c r="NWO27" s="119"/>
      <c r="NWP27" s="119"/>
      <c r="NWQ27" s="119"/>
      <c r="NWR27" s="119"/>
      <c r="NWS27" s="120"/>
      <c r="NWT27" s="118"/>
      <c r="NWU27" s="119"/>
      <c r="NWV27" s="119"/>
      <c r="NWW27" s="119"/>
      <c r="NWX27" s="119"/>
      <c r="NWY27" s="119"/>
      <c r="NWZ27" s="119"/>
      <c r="NXA27" s="119"/>
      <c r="NXB27" s="119"/>
      <c r="NXC27" s="119"/>
      <c r="NXD27" s="119"/>
      <c r="NXE27" s="119"/>
      <c r="NXF27" s="119"/>
      <c r="NXG27" s="119"/>
      <c r="NXH27" s="119"/>
      <c r="NXI27" s="119"/>
      <c r="NXJ27" s="120"/>
      <c r="NXK27" s="118"/>
      <c r="NXL27" s="119"/>
      <c r="NXM27" s="119"/>
      <c r="NXN27" s="119"/>
      <c r="NXO27" s="119"/>
      <c r="NXP27" s="119"/>
      <c r="NXQ27" s="119"/>
      <c r="NXR27" s="119"/>
      <c r="NXS27" s="119"/>
      <c r="NXT27" s="119"/>
      <c r="NXU27" s="119"/>
      <c r="NXV27" s="119"/>
      <c r="NXW27" s="119"/>
      <c r="NXX27" s="119"/>
      <c r="NXY27" s="119"/>
      <c r="NXZ27" s="119"/>
      <c r="NYA27" s="120"/>
      <c r="NYB27" s="118"/>
      <c r="NYC27" s="119"/>
      <c r="NYD27" s="119"/>
      <c r="NYE27" s="119"/>
      <c r="NYF27" s="119"/>
      <c r="NYG27" s="119"/>
      <c r="NYH27" s="119"/>
      <c r="NYI27" s="119"/>
      <c r="NYJ27" s="119"/>
      <c r="NYK27" s="119"/>
      <c r="NYL27" s="119"/>
      <c r="NYM27" s="119"/>
      <c r="NYN27" s="119"/>
      <c r="NYO27" s="119"/>
      <c r="NYP27" s="119"/>
      <c r="NYQ27" s="119"/>
      <c r="NYR27" s="120"/>
      <c r="NYS27" s="118"/>
      <c r="NYT27" s="119"/>
      <c r="NYU27" s="119"/>
      <c r="NYV27" s="119"/>
      <c r="NYW27" s="119"/>
      <c r="NYX27" s="119"/>
      <c r="NYY27" s="119"/>
      <c r="NYZ27" s="119"/>
      <c r="NZA27" s="119"/>
      <c r="NZB27" s="119"/>
      <c r="NZC27" s="119"/>
      <c r="NZD27" s="119"/>
      <c r="NZE27" s="119"/>
      <c r="NZF27" s="119"/>
      <c r="NZG27" s="119"/>
      <c r="NZH27" s="119"/>
      <c r="NZI27" s="120"/>
      <c r="NZJ27" s="118"/>
      <c r="NZK27" s="119"/>
      <c r="NZL27" s="119"/>
      <c r="NZM27" s="119"/>
      <c r="NZN27" s="119"/>
      <c r="NZO27" s="119"/>
      <c r="NZP27" s="119"/>
      <c r="NZQ27" s="119"/>
      <c r="NZR27" s="119"/>
      <c r="NZS27" s="119"/>
      <c r="NZT27" s="119"/>
      <c r="NZU27" s="119"/>
      <c r="NZV27" s="119"/>
      <c r="NZW27" s="119"/>
      <c r="NZX27" s="119"/>
      <c r="NZY27" s="119"/>
      <c r="NZZ27" s="120"/>
      <c r="OAA27" s="118"/>
      <c r="OAB27" s="119"/>
      <c r="OAC27" s="119"/>
      <c r="OAD27" s="119"/>
      <c r="OAE27" s="119"/>
      <c r="OAF27" s="119"/>
      <c r="OAG27" s="119"/>
      <c r="OAH27" s="119"/>
      <c r="OAI27" s="119"/>
      <c r="OAJ27" s="119"/>
      <c r="OAK27" s="119"/>
      <c r="OAL27" s="119"/>
      <c r="OAM27" s="119"/>
      <c r="OAN27" s="119"/>
      <c r="OAO27" s="119"/>
      <c r="OAP27" s="119"/>
      <c r="OAQ27" s="120"/>
      <c r="OAR27" s="118"/>
      <c r="OAS27" s="119"/>
      <c r="OAT27" s="119"/>
      <c r="OAU27" s="119"/>
      <c r="OAV27" s="119"/>
      <c r="OAW27" s="119"/>
      <c r="OAX27" s="119"/>
      <c r="OAY27" s="119"/>
      <c r="OAZ27" s="119"/>
      <c r="OBA27" s="119"/>
      <c r="OBB27" s="119"/>
      <c r="OBC27" s="119"/>
      <c r="OBD27" s="119"/>
      <c r="OBE27" s="119"/>
      <c r="OBF27" s="119"/>
      <c r="OBG27" s="119"/>
      <c r="OBH27" s="120"/>
      <c r="OBI27" s="118"/>
      <c r="OBJ27" s="119"/>
      <c r="OBK27" s="119"/>
      <c r="OBL27" s="119"/>
      <c r="OBM27" s="119"/>
      <c r="OBN27" s="119"/>
      <c r="OBO27" s="119"/>
      <c r="OBP27" s="119"/>
      <c r="OBQ27" s="119"/>
      <c r="OBR27" s="119"/>
      <c r="OBS27" s="119"/>
      <c r="OBT27" s="119"/>
      <c r="OBU27" s="119"/>
      <c r="OBV27" s="119"/>
      <c r="OBW27" s="119"/>
      <c r="OBX27" s="119"/>
      <c r="OBY27" s="120"/>
      <c r="OBZ27" s="118"/>
      <c r="OCA27" s="119"/>
      <c r="OCB27" s="119"/>
      <c r="OCC27" s="119"/>
      <c r="OCD27" s="119"/>
      <c r="OCE27" s="119"/>
      <c r="OCF27" s="119"/>
      <c r="OCG27" s="119"/>
      <c r="OCH27" s="119"/>
      <c r="OCI27" s="119"/>
      <c r="OCJ27" s="119"/>
      <c r="OCK27" s="119"/>
      <c r="OCL27" s="119"/>
      <c r="OCM27" s="119"/>
      <c r="OCN27" s="119"/>
      <c r="OCO27" s="119"/>
      <c r="OCP27" s="120"/>
      <c r="OCQ27" s="118"/>
      <c r="OCR27" s="119"/>
      <c r="OCS27" s="119"/>
      <c r="OCT27" s="119"/>
      <c r="OCU27" s="119"/>
      <c r="OCV27" s="119"/>
      <c r="OCW27" s="119"/>
      <c r="OCX27" s="119"/>
      <c r="OCY27" s="119"/>
      <c r="OCZ27" s="119"/>
      <c r="ODA27" s="119"/>
      <c r="ODB27" s="119"/>
      <c r="ODC27" s="119"/>
      <c r="ODD27" s="119"/>
      <c r="ODE27" s="119"/>
      <c r="ODF27" s="119"/>
      <c r="ODG27" s="120"/>
      <c r="ODH27" s="118"/>
      <c r="ODI27" s="119"/>
      <c r="ODJ27" s="119"/>
      <c r="ODK27" s="119"/>
      <c r="ODL27" s="119"/>
      <c r="ODM27" s="119"/>
      <c r="ODN27" s="119"/>
      <c r="ODO27" s="119"/>
      <c r="ODP27" s="119"/>
      <c r="ODQ27" s="119"/>
      <c r="ODR27" s="119"/>
      <c r="ODS27" s="119"/>
      <c r="ODT27" s="119"/>
      <c r="ODU27" s="119"/>
      <c r="ODV27" s="119"/>
      <c r="ODW27" s="119"/>
      <c r="ODX27" s="120"/>
      <c r="ODY27" s="118"/>
      <c r="ODZ27" s="119"/>
      <c r="OEA27" s="119"/>
      <c r="OEB27" s="119"/>
      <c r="OEC27" s="119"/>
      <c r="OED27" s="119"/>
      <c r="OEE27" s="119"/>
      <c r="OEF27" s="119"/>
      <c r="OEG27" s="119"/>
      <c r="OEH27" s="119"/>
      <c r="OEI27" s="119"/>
      <c r="OEJ27" s="119"/>
      <c r="OEK27" s="119"/>
      <c r="OEL27" s="119"/>
      <c r="OEM27" s="119"/>
      <c r="OEN27" s="119"/>
      <c r="OEO27" s="120"/>
      <c r="OEP27" s="118"/>
      <c r="OEQ27" s="119"/>
      <c r="OER27" s="119"/>
      <c r="OES27" s="119"/>
      <c r="OET27" s="119"/>
      <c r="OEU27" s="119"/>
      <c r="OEV27" s="119"/>
      <c r="OEW27" s="119"/>
      <c r="OEX27" s="119"/>
      <c r="OEY27" s="119"/>
      <c r="OEZ27" s="119"/>
      <c r="OFA27" s="119"/>
      <c r="OFB27" s="119"/>
      <c r="OFC27" s="119"/>
      <c r="OFD27" s="119"/>
      <c r="OFE27" s="119"/>
      <c r="OFF27" s="120"/>
      <c r="OFG27" s="118"/>
      <c r="OFH27" s="119"/>
      <c r="OFI27" s="119"/>
      <c r="OFJ27" s="119"/>
      <c r="OFK27" s="119"/>
      <c r="OFL27" s="119"/>
      <c r="OFM27" s="119"/>
      <c r="OFN27" s="119"/>
      <c r="OFO27" s="119"/>
      <c r="OFP27" s="119"/>
      <c r="OFQ27" s="119"/>
      <c r="OFR27" s="119"/>
      <c r="OFS27" s="119"/>
      <c r="OFT27" s="119"/>
      <c r="OFU27" s="119"/>
      <c r="OFV27" s="119"/>
      <c r="OFW27" s="120"/>
      <c r="OFX27" s="118"/>
      <c r="OFY27" s="119"/>
      <c r="OFZ27" s="119"/>
      <c r="OGA27" s="119"/>
      <c r="OGB27" s="119"/>
      <c r="OGC27" s="119"/>
      <c r="OGD27" s="119"/>
      <c r="OGE27" s="119"/>
      <c r="OGF27" s="119"/>
      <c r="OGG27" s="119"/>
      <c r="OGH27" s="119"/>
      <c r="OGI27" s="119"/>
      <c r="OGJ27" s="119"/>
      <c r="OGK27" s="119"/>
      <c r="OGL27" s="119"/>
      <c r="OGM27" s="119"/>
      <c r="OGN27" s="120"/>
      <c r="OGO27" s="118"/>
      <c r="OGP27" s="119"/>
      <c r="OGQ27" s="119"/>
      <c r="OGR27" s="119"/>
      <c r="OGS27" s="119"/>
      <c r="OGT27" s="119"/>
      <c r="OGU27" s="119"/>
      <c r="OGV27" s="119"/>
      <c r="OGW27" s="119"/>
      <c r="OGX27" s="119"/>
      <c r="OGY27" s="119"/>
      <c r="OGZ27" s="119"/>
      <c r="OHA27" s="119"/>
      <c r="OHB27" s="119"/>
      <c r="OHC27" s="119"/>
      <c r="OHD27" s="119"/>
      <c r="OHE27" s="120"/>
      <c r="OHF27" s="118"/>
      <c r="OHG27" s="119"/>
      <c r="OHH27" s="119"/>
      <c r="OHI27" s="119"/>
      <c r="OHJ27" s="119"/>
      <c r="OHK27" s="119"/>
      <c r="OHL27" s="119"/>
      <c r="OHM27" s="119"/>
      <c r="OHN27" s="119"/>
      <c r="OHO27" s="119"/>
      <c r="OHP27" s="119"/>
      <c r="OHQ27" s="119"/>
      <c r="OHR27" s="119"/>
      <c r="OHS27" s="119"/>
      <c r="OHT27" s="119"/>
      <c r="OHU27" s="119"/>
      <c r="OHV27" s="120"/>
      <c r="OHW27" s="118"/>
      <c r="OHX27" s="119"/>
      <c r="OHY27" s="119"/>
      <c r="OHZ27" s="119"/>
      <c r="OIA27" s="119"/>
      <c r="OIB27" s="119"/>
      <c r="OIC27" s="119"/>
      <c r="OID27" s="119"/>
      <c r="OIE27" s="119"/>
      <c r="OIF27" s="119"/>
      <c r="OIG27" s="119"/>
      <c r="OIH27" s="119"/>
      <c r="OII27" s="119"/>
      <c r="OIJ27" s="119"/>
      <c r="OIK27" s="119"/>
      <c r="OIL27" s="119"/>
      <c r="OIM27" s="120"/>
      <c r="OIN27" s="118"/>
      <c r="OIO27" s="119"/>
      <c r="OIP27" s="119"/>
      <c r="OIQ27" s="119"/>
      <c r="OIR27" s="119"/>
      <c r="OIS27" s="119"/>
      <c r="OIT27" s="119"/>
      <c r="OIU27" s="119"/>
      <c r="OIV27" s="119"/>
      <c r="OIW27" s="119"/>
      <c r="OIX27" s="119"/>
      <c r="OIY27" s="119"/>
      <c r="OIZ27" s="119"/>
      <c r="OJA27" s="119"/>
      <c r="OJB27" s="119"/>
      <c r="OJC27" s="119"/>
      <c r="OJD27" s="120"/>
      <c r="OJE27" s="118"/>
      <c r="OJF27" s="119"/>
      <c r="OJG27" s="119"/>
      <c r="OJH27" s="119"/>
      <c r="OJI27" s="119"/>
      <c r="OJJ27" s="119"/>
      <c r="OJK27" s="119"/>
      <c r="OJL27" s="119"/>
      <c r="OJM27" s="119"/>
      <c r="OJN27" s="119"/>
      <c r="OJO27" s="119"/>
      <c r="OJP27" s="119"/>
      <c r="OJQ27" s="119"/>
      <c r="OJR27" s="119"/>
      <c r="OJS27" s="119"/>
      <c r="OJT27" s="119"/>
      <c r="OJU27" s="120"/>
      <c r="OJV27" s="118"/>
      <c r="OJW27" s="119"/>
      <c r="OJX27" s="119"/>
      <c r="OJY27" s="119"/>
      <c r="OJZ27" s="119"/>
      <c r="OKA27" s="119"/>
      <c r="OKB27" s="119"/>
      <c r="OKC27" s="119"/>
      <c r="OKD27" s="119"/>
      <c r="OKE27" s="119"/>
      <c r="OKF27" s="119"/>
      <c r="OKG27" s="119"/>
      <c r="OKH27" s="119"/>
      <c r="OKI27" s="119"/>
      <c r="OKJ27" s="119"/>
      <c r="OKK27" s="119"/>
      <c r="OKL27" s="120"/>
      <c r="OKM27" s="118"/>
      <c r="OKN27" s="119"/>
      <c r="OKO27" s="119"/>
      <c r="OKP27" s="119"/>
      <c r="OKQ27" s="119"/>
      <c r="OKR27" s="119"/>
      <c r="OKS27" s="119"/>
      <c r="OKT27" s="119"/>
      <c r="OKU27" s="119"/>
      <c r="OKV27" s="119"/>
      <c r="OKW27" s="119"/>
      <c r="OKX27" s="119"/>
      <c r="OKY27" s="119"/>
      <c r="OKZ27" s="119"/>
      <c r="OLA27" s="119"/>
      <c r="OLB27" s="119"/>
      <c r="OLC27" s="120"/>
      <c r="OLD27" s="118"/>
      <c r="OLE27" s="119"/>
      <c r="OLF27" s="119"/>
      <c r="OLG27" s="119"/>
      <c r="OLH27" s="119"/>
      <c r="OLI27" s="119"/>
      <c r="OLJ27" s="119"/>
      <c r="OLK27" s="119"/>
      <c r="OLL27" s="119"/>
      <c r="OLM27" s="119"/>
      <c r="OLN27" s="119"/>
      <c r="OLO27" s="119"/>
      <c r="OLP27" s="119"/>
      <c r="OLQ27" s="119"/>
      <c r="OLR27" s="119"/>
      <c r="OLS27" s="119"/>
      <c r="OLT27" s="120"/>
      <c r="OLU27" s="118"/>
      <c r="OLV27" s="119"/>
      <c r="OLW27" s="119"/>
      <c r="OLX27" s="119"/>
      <c r="OLY27" s="119"/>
      <c r="OLZ27" s="119"/>
      <c r="OMA27" s="119"/>
      <c r="OMB27" s="119"/>
      <c r="OMC27" s="119"/>
      <c r="OMD27" s="119"/>
      <c r="OME27" s="119"/>
      <c r="OMF27" s="119"/>
      <c r="OMG27" s="119"/>
      <c r="OMH27" s="119"/>
      <c r="OMI27" s="119"/>
      <c r="OMJ27" s="119"/>
      <c r="OMK27" s="120"/>
      <c r="OML27" s="118"/>
      <c r="OMM27" s="119"/>
      <c r="OMN27" s="119"/>
      <c r="OMO27" s="119"/>
      <c r="OMP27" s="119"/>
      <c r="OMQ27" s="119"/>
      <c r="OMR27" s="119"/>
      <c r="OMS27" s="119"/>
      <c r="OMT27" s="119"/>
      <c r="OMU27" s="119"/>
      <c r="OMV27" s="119"/>
      <c r="OMW27" s="119"/>
      <c r="OMX27" s="119"/>
      <c r="OMY27" s="119"/>
      <c r="OMZ27" s="119"/>
      <c r="ONA27" s="119"/>
      <c r="ONB27" s="120"/>
      <c r="ONC27" s="118"/>
      <c r="OND27" s="119"/>
      <c r="ONE27" s="119"/>
      <c r="ONF27" s="119"/>
      <c r="ONG27" s="119"/>
      <c r="ONH27" s="119"/>
      <c r="ONI27" s="119"/>
      <c r="ONJ27" s="119"/>
      <c r="ONK27" s="119"/>
      <c r="ONL27" s="119"/>
      <c r="ONM27" s="119"/>
      <c r="ONN27" s="119"/>
      <c r="ONO27" s="119"/>
      <c r="ONP27" s="119"/>
      <c r="ONQ27" s="119"/>
      <c r="ONR27" s="119"/>
      <c r="ONS27" s="120"/>
      <c r="ONT27" s="118"/>
      <c r="ONU27" s="119"/>
      <c r="ONV27" s="119"/>
      <c r="ONW27" s="119"/>
      <c r="ONX27" s="119"/>
      <c r="ONY27" s="119"/>
      <c r="ONZ27" s="119"/>
      <c r="OOA27" s="119"/>
      <c r="OOB27" s="119"/>
      <c r="OOC27" s="119"/>
      <c r="OOD27" s="119"/>
      <c r="OOE27" s="119"/>
      <c r="OOF27" s="119"/>
      <c r="OOG27" s="119"/>
      <c r="OOH27" s="119"/>
      <c r="OOI27" s="119"/>
      <c r="OOJ27" s="120"/>
      <c r="OOK27" s="118"/>
      <c r="OOL27" s="119"/>
      <c r="OOM27" s="119"/>
      <c r="OON27" s="119"/>
      <c r="OOO27" s="119"/>
      <c r="OOP27" s="119"/>
      <c r="OOQ27" s="119"/>
      <c r="OOR27" s="119"/>
      <c r="OOS27" s="119"/>
      <c r="OOT27" s="119"/>
      <c r="OOU27" s="119"/>
      <c r="OOV27" s="119"/>
      <c r="OOW27" s="119"/>
      <c r="OOX27" s="119"/>
      <c r="OOY27" s="119"/>
      <c r="OOZ27" s="119"/>
      <c r="OPA27" s="120"/>
      <c r="OPB27" s="118"/>
      <c r="OPC27" s="119"/>
      <c r="OPD27" s="119"/>
      <c r="OPE27" s="119"/>
      <c r="OPF27" s="119"/>
      <c r="OPG27" s="119"/>
      <c r="OPH27" s="119"/>
      <c r="OPI27" s="119"/>
      <c r="OPJ27" s="119"/>
      <c r="OPK27" s="119"/>
      <c r="OPL27" s="119"/>
      <c r="OPM27" s="119"/>
      <c r="OPN27" s="119"/>
      <c r="OPO27" s="119"/>
      <c r="OPP27" s="119"/>
      <c r="OPQ27" s="119"/>
      <c r="OPR27" s="120"/>
      <c r="OPS27" s="118"/>
      <c r="OPT27" s="119"/>
      <c r="OPU27" s="119"/>
      <c r="OPV27" s="119"/>
      <c r="OPW27" s="119"/>
      <c r="OPX27" s="119"/>
      <c r="OPY27" s="119"/>
      <c r="OPZ27" s="119"/>
      <c r="OQA27" s="119"/>
      <c r="OQB27" s="119"/>
      <c r="OQC27" s="119"/>
      <c r="OQD27" s="119"/>
      <c r="OQE27" s="119"/>
      <c r="OQF27" s="119"/>
      <c r="OQG27" s="119"/>
      <c r="OQH27" s="119"/>
      <c r="OQI27" s="120"/>
      <c r="OQJ27" s="118"/>
      <c r="OQK27" s="119"/>
      <c r="OQL27" s="119"/>
      <c r="OQM27" s="119"/>
      <c r="OQN27" s="119"/>
      <c r="OQO27" s="119"/>
      <c r="OQP27" s="119"/>
      <c r="OQQ27" s="119"/>
      <c r="OQR27" s="119"/>
      <c r="OQS27" s="119"/>
      <c r="OQT27" s="119"/>
      <c r="OQU27" s="119"/>
      <c r="OQV27" s="119"/>
      <c r="OQW27" s="119"/>
      <c r="OQX27" s="119"/>
      <c r="OQY27" s="119"/>
      <c r="OQZ27" s="120"/>
      <c r="ORA27" s="118"/>
      <c r="ORB27" s="119"/>
      <c r="ORC27" s="119"/>
      <c r="ORD27" s="119"/>
      <c r="ORE27" s="119"/>
      <c r="ORF27" s="119"/>
      <c r="ORG27" s="119"/>
      <c r="ORH27" s="119"/>
      <c r="ORI27" s="119"/>
      <c r="ORJ27" s="119"/>
      <c r="ORK27" s="119"/>
      <c r="ORL27" s="119"/>
      <c r="ORM27" s="119"/>
      <c r="ORN27" s="119"/>
      <c r="ORO27" s="119"/>
      <c r="ORP27" s="119"/>
      <c r="ORQ27" s="120"/>
      <c r="ORR27" s="118"/>
      <c r="ORS27" s="119"/>
      <c r="ORT27" s="119"/>
      <c r="ORU27" s="119"/>
      <c r="ORV27" s="119"/>
      <c r="ORW27" s="119"/>
      <c r="ORX27" s="119"/>
      <c r="ORY27" s="119"/>
      <c r="ORZ27" s="119"/>
      <c r="OSA27" s="119"/>
      <c r="OSB27" s="119"/>
      <c r="OSC27" s="119"/>
      <c r="OSD27" s="119"/>
      <c r="OSE27" s="119"/>
      <c r="OSF27" s="119"/>
      <c r="OSG27" s="119"/>
      <c r="OSH27" s="120"/>
      <c r="OSI27" s="118"/>
      <c r="OSJ27" s="119"/>
      <c r="OSK27" s="119"/>
      <c r="OSL27" s="119"/>
      <c r="OSM27" s="119"/>
      <c r="OSN27" s="119"/>
      <c r="OSO27" s="119"/>
      <c r="OSP27" s="119"/>
      <c r="OSQ27" s="119"/>
      <c r="OSR27" s="119"/>
      <c r="OSS27" s="119"/>
      <c r="OST27" s="119"/>
      <c r="OSU27" s="119"/>
      <c r="OSV27" s="119"/>
      <c r="OSW27" s="119"/>
      <c r="OSX27" s="119"/>
      <c r="OSY27" s="120"/>
      <c r="OSZ27" s="118"/>
      <c r="OTA27" s="119"/>
      <c r="OTB27" s="119"/>
      <c r="OTC27" s="119"/>
      <c r="OTD27" s="119"/>
      <c r="OTE27" s="119"/>
      <c r="OTF27" s="119"/>
      <c r="OTG27" s="119"/>
      <c r="OTH27" s="119"/>
      <c r="OTI27" s="119"/>
      <c r="OTJ27" s="119"/>
      <c r="OTK27" s="119"/>
      <c r="OTL27" s="119"/>
      <c r="OTM27" s="119"/>
      <c r="OTN27" s="119"/>
      <c r="OTO27" s="119"/>
      <c r="OTP27" s="120"/>
      <c r="OTQ27" s="118"/>
      <c r="OTR27" s="119"/>
      <c r="OTS27" s="119"/>
      <c r="OTT27" s="119"/>
      <c r="OTU27" s="119"/>
      <c r="OTV27" s="119"/>
      <c r="OTW27" s="119"/>
      <c r="OTX27" s="119"/>
      <c r="OTY27" s="119"/>
      <c r="OTZ27" s="119"/>
      <c r="OUA27" s="119"/>
      <c r="OUB27" s="119"/>
      <c r="OUC27" s="119"/>
      <c r="OUD27" s="119"/>
      <c r="OUE27" s="119"/>
      <c r="OUF27" s="119"/>
      <c r="OUG27" s="120"/>
      <c r="OUH27" s="118"/>
      <c r="OUI27" s="119"/>
      <c r="OUJ27" s="119"/>
      <c r="OUK27" s="119"/>
      <c r="OUL27" s="119"/>
      <c r="OUM27" s="119"/>
      <c r="OUN27" s="119"/>
      <c r="OUO27" s="119"/>
      <c r="OUP27" s="119"/>
      <c r="OUQ27" s="119"/>
      <c r="OUR27" s="119"/>
      <c r="OUS27" s="119"/>
      <c r="OUT27" s="119"/>
      <c r="OUU27" s="119"/>
      <c r="OUV27" s="119"/>
      <c r="OUW27" s="119"/>
      <c r="OUX27" s="120"/>
      <c r="OUY27" s="118"/>
      <c r="OUZ27" s="119"/>
      <c r="OVA27" s="119"/>
      <c r="OVB27" s="119"/>
      <c r="OVC27" s="119"/>
      <c r="OVD27" s="119"/>
      <c r="OVE27" s="119"/>
      <c r="OVF27" s="119"/>
      <c r="OVG27" s="119"/>
      <c r="OVH27" s="119"/>
      <c r="OVI27" s="119"/>
      <c r="OVJ27" s="119"/>
      <c r="OVK27" s="119"/>
      <c r="OVL27" s="119"/>
      <c r="OVM27" s="119"/>
      <c r="OVN27" s="119"/>
      <c r="OVO27" s="120"/>
      <c r="OVP27" s="118"/>
      <c r="OVQ27" s="119"/>
      <c r="OVR27" s="119"/>
      <c r="OVS27" s="119"/>
      <c r="OVT27" s="119"/>
      <c r="OVU27" s="119"/>
      <c r="OVV27" s="119"/>
      <c r="OVW27" s="119"/>
      <c r="OVX27" s="119"/>
      <c r="OVY27" s="119"/>
      <c r="OVZ27" s="119"/>
      <c r="OWA27" s="119"/>
      <c r="OWB27" s="119"/>
      <c r="OWC27" s="119"/>
      <c r="OWD27" s="119"/>
      <c r="OWE27" s="119"/>
      <c r="OWF27" s="120"/>
      <c r="OWG27" s="118"/>
      <c r="OWH27" s="119"/>
      <c r="OWI27" s="119"/>
      <c r="OWJ27" s="119"/>
      <c r="OWK27" s="119"/>
      <c r="OWL27" s="119"/>
      <c r="OWM27" s="119"/>
      <c r="OWN27" s="119"/>
      <c r="OWO27" s="119"/>
      <c r="OWP27" s="119"/>
      <c r="OWQ27" s="119"/>
      <c r="OWR27" s="119"/>
      <c r="OWS27" s="119"/>
      <c r="OWT27" s="119"/>
      <c r="OWU27" s="119"/>
      <c r="OWV27" s="119"/>
      <c r="OWW27" s="120"/>
      <c r="OWX27" s="118"/>
      <c r="OWY27" s="119"/>
      <c r="OWZ27" s="119"/>
      <c r="OXA27" s="119"/>
      <c r="OXB27" s="119"/>
      <c r="OXC27" s="119"/>
      <c r="OXD27" s="119"/>
      <c r="OXE27" s="119"/>
      <c r="OXF27" s="119"/>
      <c r="OXG27" s="119"/>
      <c r="OXH27" s="119"/>
      <c r="OXI27" s="119"/>
      <c r="OXJ27" s="119"/>
      <c r="OXK27" s="119"/>
      <c r="OXL27" s="119"/>
      <c r="OXM27" s="119"/>
      <c r="OXN27" s="120"/>
      <c r="OXO27" s="118"/>
      <c r="OXP27" s="119"/>
      <c r="OXQ27" s="119"/>
      <c r="OXR27" s="119"/>
      <c r="OXS27" s="119"/>
      <c r="OXT27" s="119"/>
      <c r="OXU27" s="119"/>
      <c r="OXV27" s="119"/>
      <c r="OXW27" s="119"/>
      <c r="OXX27" s="119"/>
      <c r="OXY27" s="119"/>
      <c r="OXZ27" s="119"/>
      <c r="OYA27" s="119"/>
      <c r="OYB27" s="119"/>
      <c r="OYC27" s="119"/>
      <c r="OYD27" s="119"/>
      <c r="OYE27" s="120"/>
      <c r="OYF27" s="118"/>
      <c r="OYG27" s="119"/>
      <c r="OYH27" s="119"/>
      <c r="OYI27" s="119"/>
      <c r="OYJ27" s="119"/>
      <c r="OYK27" s="119"/>
      <c r="OYL27" s="119"/>
      <c r="OYM27" s="119"/>
      <c r="OYN27" s="119"/>
      <c r="OYO27" s="119"/>
      <c r="OYP27" s="119"/>
      <c r="OYQ27" s="119"/>
      <c r="OYR27" s="119"/>
      <c r="OYS27" s="119"/>
      <c r="OYT27" s="119"/>
      <c r="OYU27" s="119"/>
      <c r="OYV27" s="120"/>
      <c r="OYW27" s="118"/>
      <c r="OYX27" s="119"/>
      <c r="OYY27" s="119"/>
      <c r="OYZ27" s="119"/>
      <c r="OZA27" s="119"/>
      <c r="OZB27" s="119"/>
      <c r="OZC27" s="119"/>
      <c r="OZD27" s="119"/>
      <c r="OZE27" s="119"/>
      <c r="OZF27" s="119"/>
      <c r="OZG27" s="119"/>
      <c r="OZH27" s="119"/>
      <c r="OZI27" s="119"/>
      <c r="OZJ27" s="119"/>
      <c r="OZK27" s="119"/>
      <c r="OZL27" s="119"/>
      <c r="OZM27" s="120"/>
      <c r="OZN27" s="118"/>
      <c r="OZO27" s="119"/>
      <c r="OZP27" s="119"/>
      <c r="OZQ27" s="119"/>
      <c r="OZR27" s="119"/>
      <c r="OZS27" s="119"/>
      <c r="OZT27" s="119"/>
      <c r="OZU27" s="119"/>
      <c r="OZV27" s="119"/>
      <c r="OZW27" s="119"/>
      <c r="OZX27" s="119"/>
      <c r="OZY27" s="119"/>
      <c r="OZZ27" s="119"/>
      <c r="PAA27" s="119"/>
      <c r="PAB27" s="119"/>
      <c r="PAC27" s="119"/>
      <c r="PAD27" s="120"/>
      <c r="PAE27" s="118"/>
      <c r="PAF27" s="119"/>
      <c r="PAG27" s="119"/>
      <c r="PAH27" s="119"/>
      <c r="PAI27" s="119"/>
      <c r="PAJ27" s="119"/>
      <c r="PAK27" s="119"/>
      <c r="PAL27" s="119"/>
      <c r="PAM27" s="119"/>
      <c r="PAN27" s="119"/>
      <c r="PAO27" s="119"/>
      <c r="PAP27" s="119"/>
      <c r="PAQ27" s="119"/>
      <c r="PAR27" s="119"/>
      <c r="PAS27" s="119"/>
      <c r="PAT27" s="119"/>
      <c r="PAU27" s="120"/>
      <c r="PAV27" s="118"/>
      <c r="PAW27" s="119"/>
      <c r="PAX27" s="119"/>
      <c r="PAY27" s="119"/>
      <c r="PAZ27" s="119"/>
      <c r="PBA27" s="119"/>
      <c r="PBB27" s="119"/>
      <c r="PBC27" s="119"/>
      <c r="PBD27" s="119"/>
      <c r="PBE27" s="119"/>
      <c r="PBF27" s="119"/>
      <c r="PBG27" s="119"/>
      <c r="PBH27" s="119"/>
      <c r="PBI27" s="119"/>
      <c r="PBJ27" s="119"/>
      <c r="PBK27" s="119"/>
      <c r="PBL27" s="120"/>
      <c r="PBM27" s="118"/>
      <c r="PBN27" s="119"/>
      <c r="PBO27" s="119"/>
      <c r="PBP27" s="119"/>
      <c r="PBQ27" s="119"/>
      <c r="PBR27" s="119"/>
      <c r="PBS27" s="119"/>
      <c r="PBT27" s="119"/>
      <c r="PBU27" s="119"/>
      <c r="PBV27" s="119"/>
      <c r="PBW27" s="119"/>
      <c r="PBX27" s="119"/>
      <c r="PBY27" s="119"/>
      <c r="PBZ27" s="119"/>
      <c r="PCA27" s="119"/>
      <c r="PCB27" s="119"/>
      <c r="PCC27" s="120"/>
      <c r="PCD27" s="118"/>
      <c r="PCE27" s="119"/>
      <c r="PCF27" s="119"/>
      <c r="PCG27" s="119"/>
      <c r="PCH27" s="119"/>
      <c r="PCI27" s="119"/>
      <c r="PCJ27" s="119"/>
      <c r="PCK27" s="119"/>
      <c r="PCL27" s="119"/>
      <c r="PCM27" s="119"/>
      <c r="PCN27" s="119"/>
      <c r="PCO27" s="119"/>
      <c r="PCP27" s="119"/>
      <c r="PCQ27" s="119"/>
      <c r="PCR27" s="119"/>
      <c r="PCS27" s="119"/>
      <c r="PCT27" s="120"/>
      <c r="PCU27" s="118"/>
      <c r="PCV27" s="119"/>
      <c r="PCW27" s="119"/>
      <c r="PCX27" s="119"/>
      <c r="PCY27" s="119"/>
      <c r="PCZ27" s="119"/>
      <c r="PDA27" s="119"/>
      <c r="PDB27" s="119"/>
      <c r="PDC27" s="119"/>
      <c r="PDD27" s="119"/>
      <c r="PDE27" s="119"/>
      <c r="PDF27" s="119"/>
      <c r="PDG27" s="119"/>
      <c r="PDH27" s="119"/>
      <c r="PDI27" s="119"/>
      <c r="PDJ27" s="119"/>
      <c r="PDK27" s="120"/>
      <c r="PDL27" s="118"/>
      <c r="PDM27" s="119"/>
      <c r="PDN27" s="119"/>
      <c r="PDO27" s="119"/>
      <c r="PDP27" s="119"/>
      <c r="PDQ27" s="119"/>
      <c r="PDR27" s="119"/>
      <c r="PDS27" s="119"/>
      <c r="PDT27" s="119"/>
      <c r="PDU27" s="119"/>
      <c r="PDV27" s="119"/>
      <c r="PDW27" s="119"/>
      <c r="PDX27" s="119"/>
      <c r="PDY27" s="119"/>
      <c r="PDZ27" s="119"/>
      <c r="PEA27" s="119"/>
      <c r="PEB27" s="120"/>
      <c r="PEC27" s="118"/>
      <c r="PED27" s="119"/>
      <c r="PEE27" s="119"/>
      <c r="PEF27" s="119"/>
      <c r="PEG27" s="119"/>
      <c r="PEH27" s="119"/>
      <c r="PEI27" s="119"/>
      <c r="PEJ27" s="119"/>
      <c r="PEK27" s="119"/>
      <c r="PEL27" s="119"/>
      <c r="PEM27" s="119"/>
      <c r="PEN27" s="119"/>
      <c r="PEO27" s="119"/>
      <c r="PEP27" s="119"/>
      <c r="PEQ27" s="119"/>
      <c r="PER27" s="119"/>
      <c r="PES27" s="120"/>
      <c r="PET27" s="118"/>
      <c r="PEU27" s="119"/>
      <c r="PEV27" s="119"/>
      <c r="PEW27" s="119"/>
      <c r="PEX27" s="119"/>
      <c r="PEY27" s="119"/>
      <c r="PEZ27" s="119"/>
      <c r="PFA27" s="119"/>
      <c r="PFB27" s="119"/>
      <c r="PFC27" s="119"/>
      <c r="PFD27" s="119"/>
      <c r="PFE27" s="119"/>
      <c r="PFF27" s="119"/>
      <c r="PFG27" s="119"/>
      <c r="PFH27" s="119"/>
      <c r="PFI27" s="119"/>
      <c r="PFJ27" s="120"/>
      <c r="PFK27" s="118"/>
      <c r="PFL27" s="119"/>
      <c r="PFM27" s="119"/>
      <c r="PFN27" s="119"/>
      <c r="PFO27" s="119"/>
      <c r="PFP27" s="119"/>
      <c r="PFQ27" s="119"/>
      <c r="PFR27" s="119"/>
      <c r="PFS27" s="119"/>
      <c r="PFT27" s="119"/>
      <c r="PFU27" s="119"/>
      <c r="PFV27" s="119"/>
      <c r="PFW27" s="119"/>
      <c r="PFX27" s="119"/>
      <c r="PFY27" s="119"/>
      <c r="PFZ27" s="119"/>
      <c r="PGA27" s="120"/>
      <c r="PGB27" s="118"/>
      <c r="PGC27" s="119"/>
      <c r="PGD27" s="119"/>
      <c r="PGE27" s="119"/>
      <c r="PGF27" s="119"/>
      <c r="PGG27" s="119"/>
      <c r="PGH27" s="119"/>
      <c r="PGI27" s="119"/>
      <c r="PGJ27" s="119"/>
      <c r="PGK27" s="119"/>
      <c r="PGL27" s="119"/>
      <c r="PGM27" s="119"/>
      <c r="PGN27" s="119"/>
      <c r="PGO27" s="119"/>
      <c r="PGP27" s="119"/>
      <c r="PGQ27" s="119"/>
      <c r="PGR27" s="120"/>
      <c r="PGS27" s="118"/>
      <c r="PGT27" s="119"/>
      <c r="PGU27" s="119"/>
      <c r="PGV27" s="119"/>
      <c r="PGW27" s="119"/>
      <c r="PGX27" s="119"/>
      <c r="PGY27" s="119"/>
      <c r="PGZ27" s="119"/>
      <c r="PHA27" s="119"/>
      <c r="PHB27" s="119"/>
      <c r="PHC27" s="119"/>
      <c r="PHD27" s="119"/>
      <c r="PHE27" s="119"/>
      <c r="PHF27" s="119"/>
      <c r="PHG27" s="119"/>
      <c r="PHH27" s="119"/>
      <c r="PHI27" s="120"/>
      <c r="PHJ27" s="118"/>
      <c r="PHK27" s="119"/>
      <c r="PHL27" s="119"/>
      <c r="PHM27" s="119"/>
      <c r="PHN27" s="119"/>
      <c r="PHO27" s="119"/>
      <c r="PHP27" s="119"/>
      <c r="PHQ27" s="119"/>
      <c r="PHR27" s="119"/>
      <c r="PHS27" s="119"/>
      <c r="PHT27" s="119"/>
      <c r="PHU27" s="119"/>
      <c r="PHV27" s="119"/>
      <c r="PHW27" s="119"/>
      <c r="PHX27" s="119"/>
      <c r="PHY27" s="119"/>
      <c r="PHZ27" s="120"/>
      <c r="PIA27" s="118"/>
      <c r="PIB27" s="119"/>
      <c r="PIC27" s="119"/>
      <c r="PID27" s="119"/>
      <c r="PIE27" s="119"/>
      <c r="PIF27" s="119"/>
      <c r="PIG27" s="119"/>
      <c r="PIH27" s="119"/>
      <c r="PII27" s="119"/>
      <c r="PIJ27" s="119"/>
      <c r="PIK27" s="119"/>
      <c r="PIL27" s="119"/>
      <c r="PIM27" s="119"/>
      <c r="PIN27" s="119"/>
      <c r="PIO27" s="119"/>
      <c r="PIP27" s="119"/>
      <c r="PIQ27" s="120"/>
      <c r="PIR27" s="118"/>
      <c r="PIS27" s="119"/>
      <c r="PIT27" s="119"/>
      <c r="PIU27" s="119"/>
      <c r="PIV27" s="119"/>
      <c r="PIW27" s="119"/>
      <c r="PIX27" s="119"/>
      <c r="PIY27" s="119"/>
      <c r="PIZ27" s="119"/>
      <c r="PJA27" s="119"/>
      <c r="PJB27" s="119"/>
      <c r="PJC27" s="119"/>
      <c r="PJD27" s="119"/>
      <c r="PJE27" s="119"/>
      <c r="PJF27" s="119"/>
      <c r="PJG27" s="119"/>
      <c r="PJH27" s="120"/>
      <c r="PJI27" s="118"/>
      <c r="PJJ27" s="119"/>
      <c r="PJK27" s="119"/>
      <c r="PJL27" s="119"/>
      <c r="PJM27" s="119"/>
      <c r="PJN27" s="119"/>
      <c r="PJO27" s="119"/>
      <c r="PJP27" s="119"/>
      <c r="PJQ27" s="119"/>
      <c r="PJR27" s="119"/>
      <c r="PJS27" s="119"/>
      <c r="PJT27" s="119"/>
      <c r="PJU27" s="119"/>
      <c r="PJV27" s="119"/>
      <c r="PJW27" s="119"/>
      <c r="PJX27" s="119"/>
      <c r="PJY27" s="120"/>
      <c r="PJZ27" s="118"/>
      <c r="PKA27" s="119"/>
      <c r="PKB27" s="119"/>
      <c r="PKC27" s="119"/>
      <c r="PKD27" s="119"/>
      <c r="PKE27" s="119"/>
      <c r="PKF27" s="119"/>
      <c r="PKG27" s="119"/>
      <c r="PKH27" s="119"/>
      <c r="PKI27" s="119"/>
      <c r="PKJ27" s="119"/>
      <c r="PKK27" s="119"/>
      <c r="PKL27" s="119"/>
      <c r="PKM27" s="119"/>
      <c r="PKN27" s="119"/>
      <c r="PKO27" s="119"/>
      <c r="PKP27" s="120"/>
      <c r="PKQ27" s="118"/>
      <c r="PKR27" s="119"/>
      <c r="PKS27" s="119"/>
      <c r="PKT27" s="119"/>
      <c r="PKU27" s="119"/>
      <c r="PKV27" s="119"/>
      <c r="PKW27" s="119"/>
      <c r="PKX27" s="119"/>
      <c r="PKY27" s="119"/>
      <c r="PKZ27" s="119"/>
      <c r="PLA27" s="119"/>
      <c r="PLB27" s="119"/>
      <c r="PLC27" s="119"/>
      <c r="PLD27" s="119"/>
      <c r="PLE27" s="119"/>
      <c r="PLF27" s="119"/>
      <c r="PLG27" s="120"/>
      <c r="PLH27" s="118"/>
      <c r="PLI27" s="119"/>
      <c r="PLJ27" s="119"/>
      <c r="PLK27" s="119"/>
      <c r="PLL27" s="119"/>
      <c r="PLM27" s="119"/>
      <c r="PLN27" s="119"/>
      <c r="PLO27" s="119"/>
      <c r="PLP27" s="119"/>
      <c r="PLQ27" s="119"/>
      <c r="PLR27" s="119"/>
      <c r="PLS27" s="119"/>
      <c r="PLT27" s="119"/>
      <c r="PLU27" s="119"/>
      <c r="PLV27" s="119"/>
      <c r="PLW27" s="119"/>
      <c r="PLX27" s="120"/>
      <c r="PLY27" s="118"/>
      <c r="PLZ27" s="119"/>
      <c r="PMA27" s="119"/>
      <c r="PMB27" s="119"/>
      <c r="PMC27" s="119"/>
      <c r="PMD27" s="119"/>
      <c r="PME27" s="119"/>
      <c r="PMF27" s="119"/>
      <c r="PMG27" s="119"/>
      <c r="PMH27" s="119"/>
      <c r="PMI27" s="119"/>
      <c r="PMJ27" s="119"/>
      <c r="PMK27" s="119"/>
      <c r="PML27" s="119"/>
      <c r="PMM27" s="119"/>
      <c r="PMN27" s="119"/>
      <c r="PMO27" s="120"/>
      <c r="PMP27" s="118"/>
      <c r="PMQ27" s="119"/>
      <c r="PMR27" s="119"/>
      <c r="PMS27" s="119"/>
      <c r="PMT27" s="119"/>
      <c r="PMU27" s="119"/>
      <c r="PMV27" s="119"/>
      <c r="PMW27" s="119"/>
      <c r="PMX27" s="119"/>
      <c r="PMY27" s="119"/>
      <c r="PMZ27" s="119"/>
      <c r="PNA27" s="119"/>
      <c r="PNB27" s="119"/>
      <c r="PNC27" s="119"/>
      <c r="PND27" s="119"/>
      <c r="PNE27" s="119"/>
      <c r="PNF27" s="120"/>
      <c r="PNG27" s="118"/>
      <c r="PNH27" s="119"/>
      <c r="PNI27" s="119"/>
      <c r="PNJ27" s="119"/>
      <c r="PNK27" s="119"/>
      <c r="PNL27" s="119"/>
      <c r="PNM27" s="119"/>
      <c r="PNN27" s="119"/>
      <c r="PNO27" s="119"/>
      <c r="PNP27" s="119"/>
      <c r="PNQ27" s="119"/>
      <c r="PNR27" s="119"/>
      <c r="PNS27" s="119"/>
      <c r="PNT27" s="119"/>
      <c r="PNU27" s="119"/>
      <c r="PNV27" s="119"/>
      <c r="PNW27" s="120"/>
      <c r="PNX27" s="118"/>
      <c r="PNY27" s="119"/>
      <c r="PNZ27" s="119"/>
      <c r="POA27" s="119"/>
      <c r="POB27" s="119"/>
      <c r="POC27" s="119"/>
      <c r="POD27" s="119"/>
      <c r="POE27" s="119"/>
      <c r="POF27" s="119"/>
      <c r="POG27" s="119"/>
      <c r="POH27" s="119"/>
      <c r="POI27" s="119"/>
      <c r="POJ27" s="119"/>
      <c r="POK27" s="119"/>
      <c r="POL27" s="119"/>
      <c r="POM27" s="119"/>
      <c r="PON27" s="120"/>
      <c r="POO27" s="118"/>
      <c r="POP27" s="119"/>
      <c r="POQ27" s="119"/>
      <c r="POR27" s="119"/>
      <c r="POS27" s="119"/>
      <c r="POT27" s="119"/>
      <c r="POU27" s="119"/>
      <c r="POV27" s="119"/>
      <c r="POW27" s="119"/>
      <c r="POX27" s="119"/>
      <c r="POY27" s="119"/>
      <c r="POZ27" s="119"/>
      <c r="PPA27" s="119"/>
      <c r="PPB27" s="119"/>
      <c r="PPC27" s="119"/>
      <c r="PPD27" s="119"/>
      <c r="PPE27" s="120"/>
      <c r="PPF27" s="118"/>
      <c r="PPG27" s="119"/>
      <c r="PPH27" s="119"/>
      <c r="PPI27" s="119"/>
      <c r="PPJ27" s="119"/>
      <c r="PPK27" s="119"/>
      <c r="PPL27" s="119"/>
      <c r="PPM27" s="119"/>
      <c r="PPN27" s="119"/>
      <c r="PPO27" s="119"/>
      <c r="PPP27" s="119"/>
      <c r="PPQ27" s="119"/>
      <c r="PPR27" s="119"/>
      <c r="PPS27" s="119"/>
      <c r="PPT27" s="119"/>
      <c r="PPU27" s="119"/>
      <c r="PPV27" s="120"/>
      <c r="PPW27" s="118"/>
      <c r="PPX27" s="119"/>
      <c r="PPY27" s="119"/>
      <c r="PPZ27" s="119"/>
      <c r="PQA27" s="119"/>
      <c r="PQB27" s="119"/>
      <c r="PQC27" s="119"/>
      <c r="PQD27" s="119"/>
      <c r="PQE27" s="119"/>
      <c r="PQF27" s="119"/>
      <c r="PQG27" s="119"/>
      <c r="PQH27" s="119"/>
      <c r="PQI27" s="119"/>
      <c r="PQJ27" s="119"/>
      <c r="PQK27" s="119"/>
      <c r="PQL27" s="119"/>
      <c r="PQM27" s="120"/>
      <c r="PQN27" s="118"/>
      <c r="PQO27" s="119"/>
      <c r="PQP27" s="119"/>
      <c r="PQQ27" s="119"/>
      <c r="PQR27" s="119"/>
      <c r="PQS27" s="119"/>
      <c r="PQT27" s="119"/>
      <c r="PQU27" s="119"/>
      <c r="PQV27" s="119"/>
      <c r="PQW27" s="119"/>
      <c r="PQX27" s="119"/>
      <c r="PQY27" s="119"/>
      <c r="PQZ27" s="119"/>
      <c r="PRA27" s="119"/>
      <c r="PRB27" s="119"/>
      <c r="PRC27" s="119"/>
      <c r="PRD27" s="120"/>
      <c r="PRE27" s="118"/>
      <c r="PRF27" s="119"/>
      <c r="PRG27" s="119"/>
      <c r="PRH27" s="119"/>
      <c r="PRI27" s="119"/>
      <c r="PRJ27" s="119"/>
      <c r="PRK27" s="119"/>
      <c r="PRL27" s="119"/>
      <c r="PRM27" s="119"/>
      <c r="PRN27" s="119"/>
      <c r="PRO27" s="119"/>
      <c r="PRP27" s="119"/>
      <c r="PRQ27" s="119"/>
      <c r="PRR27" s="119"/>
      <c r="PRS27" s="119"/>
      <c r="PRT27" s="119"/>
      <c r="PRU27" s="120"/>
      <c r="PRV27" s="118"/>
      <c r="PRW27" s="119"/>
      <c r="PRX27" s="119"/>
      <c r="PRY27" s="119"/>
      <c r="PRZ27" s="119"/>
      <c r="PSA27" s="119"/>
      <c r="PSB27" s="119"/>
      <c r="PSC27" s="119"/>
      <c r="PSD27" s="119"/>
      <c r="PSE27" s="119"/>
      <c r="PSF27" s="119"/>
      <c r="PSG27" s="119"/>
      <c r="PSH27" s="119"/>
      <c r="PSI27" s="119"/>
      <c r="PSJ27" s="119"/>
      <c r="PSK27" s="119"/>
      <c r="PSL27" s="120"/>
      <c r="PSM27" s="118"/>
      <c r="PSN27" s="119"/>
      <c r="PSO27" s="119"/>
      <c r="PSP27" s="119"/>
      <c r="PSQ27" s="119"/>
      <c r="PSR27" s="119"/>
      <c r="PSS27" s="119"/>
      <c r="PST27" s="119"/>
      <c r="PSU27" s="119"/>
      <c r="PSV27" s="119"/>
      <c r="PSW27" s="119"/>
      <c r="PSX27" s="119"/>
      <c r="PSY27" s="119"/>
      <c r="PSZ27" s="119"/>
      <c r="PTA27" s="119"/>
      <c r="PTB27" s="119"/>
      <c r="PTC27" s="120"/>
      <c r="PTD27" s="118"/>
      <c r="PTE27" s="119"/>
      <c r="PTF27" s="119"/>
      <c r="PTG27" s="119"/>
      <c r="PTH27" s="119"/>
      <c r="PTI27" s="119"/>
      <c r="PTJ27" s="119"/>
      <c r="PTK27" s="119"/>
      <c r="PTL27" s="119"/>
      <c r="PTM27" s="119"/>
      <c r="PTN27" s="119"/>
      <c r="PTO27" s="119"/>
      <c r="PTP27" s="119"/>
      <c r="PTQ27" s="119"/>
      <c r="PTR27" s="119"/>
      <c r="PTS27" s="119"/>
      <c r="PTT27" s="120"/>
      <c r="PTU27" s="118"/>
      <c r="PTV27" s="119"/>
      <c r="PTW27" s="119"/>
      <c r="PTX27" s="119"/>
      <c r="PTY27" s="119"/>
      <c r="PTZ27" s="119"/>
      <c r="PUA27" s="119"/>
      <c r="PUB27" s="119"/>
      <c r="PUC27" s="119"/>
      <c r="PUD27" s="119"/>
      <c r="PUE27" s="119"/>
      <c r="PUF27" s="119"/>
      <c r="PUG27" s="119"/>
      <c r="PUH27" s="119"/>
      <c r="PUI27" s="119"/>
      <c r="PUJ27" s="119"/>
      <c r="PUK27" s="120"/>
      <c r="PUL27" s="118"/>
      <c r="PUM27" s="119"/>
      <c r="PUN27" s="119"/>
      <c r="PUO27" s="119"/>
      <c r="PUP27" s="119"/>
      <c r="PUQ27" s="119"/>
      <c r="PUR27" s="119"/>
      <c r="PUS27" s="119"/>
      <c r="PUT27" s="119"/>
      <c r="PUU27" s="119"/>
      <c r="PUV27" s="119"/>
      <c r="PUW27" s="119"/>
      <c r="PUX27" s="119"/>
      <c r="PUY27" s="119"/>
      <c r="PUZ27" s="119"/>
      <c r="PVA27" s="119"/>
      <c r="PVB27" s="120"/>
      <c r="PVC27" s="118"/>
      <c r="PVD27" s="119"/>
      <c r="PVE27" s="119"/>
      <c r="PVF27" s="119"/>
      <c r="PVG27" s="119"/>
      <c r="PVH27" s="119"/>
      <c r="PVI27" s="119"/>
      <c r="PVJ27" s="119"/>
      <c r="PVK27" s="119"/>
      <c r="PVL27" s="119"/>
      <c r="PVM27" s="119"/>
      <c r="PVN27" s="119"/>
      <c r="PVO27" s="119"/>
      <c r="PVP27" s="119"/>
      <c r="PVQ27" s="119"/>
      <c r="PVR27" s="119"/>
      <c r="PVS27" s="120"/>
      <c r="PVT27" s="118"/>
      <c r="PVU27" s="119"/>
      <c r="PVV27" s="119"/>
      <c r="PVW27" s="119"/>
      <c r="PVX27" s="119"/>
      <c r="PVY27" s="119"/>
      <c r="PVZ27" s="119"/>
      <c r="PWA27" s="119"/>
      <c r="PWB27" s="119"/>
      <c r="PWC27" s="119"/>
      <c r="PWD27" s="119"/>
      <c r="PWE27" s="119"/>
      <c r="PWF27" s="119"/>
      <c r="PWG27" s="119"/>
      <c r="PWH27" s="119"/>
      <c r="PWI27" s="119"/>
      <c r="PWJ27" s="120"/>
      <c r="PWK27" s="118"/>
      <c r="PWL27" s="119"/>
      <c r="PWM27" s="119"/>
      <c r="PWN27" s="119"/>
      <c r="PWO27" s="119"/>
      <c r="PWP27" s="119"/>
      <c r="PWQ27" s="119"/>
      <c r="PWR27" s="119"/>
      <c r="PWS27" s="119"/>
      <c r="PWT27" s="119"/>
      <c r="PWU27" s="119"/>
      <c r="PWV27" s="119"/>
      <c r="PWW27" s="119"/>
      <c r="PWX27" s="119"/>
      <c r="PWY27" s="119"/>
      <c r="PWZ27" s="119"/>
      <c r="PXA27" s="120"/>
      <c r="PXB27" s="118"/>
      <c r="PXC27" s="119"/>
      <c r="PXD27" s="119"/>
      <c r="PXE27" s="119"/>
      <c r="PXF27" s="119"/>
      <c r="PXG27" s="119"/>
      <c r="PXH27" s="119"/>
      <c r="PXI27" s="119"/>
      <c r="PXJ27" s="119"/>
      <c r="PXK27" s="119"/>
      <c r="PXL27" s="119"/>
      <c r="PXM27" s="119"/>
      <c r="PXN27" s="119"/>
      <c r="PXO27" s="119"/>
      <c r="PXP27" s="119"/>
      <c r="PXQ27" s="119"/>
      <c r="PXR27" s="120"/>
      <c r="PXS27" s="118"/>
      <c r="PXT27" s="119"/>
      <c r="PXU27" s="119"/>
      <c r="PXV27" s="119"/>
      <c r="PXW27" s="119"/>
      <c r="PXX27" s="119"/>
      <c r="PXY27" s="119"/>
      <c r="PXZ27" s="119"/>
      <c r="PYA27" s="119"/>
      <c r="PYB27" s="119"/>
      <c r="PYC27" s="119"/>
      <c r="PYD27" s="119"/>
      <c r="PYE27" s="119"/>
      <c r="PYF27" s="119"/>
      <c r="PYG27" s="119"/>
      <c r="PYH27" s="119"/>
      <c r="PYI27" s="120"/>
      <c r="PYJ27" s="118"/>
      <c r="PYK27" s="119"/>
      <c r="PYL27" s="119"/>
      <c r="PYM27" s="119"/>
      <c r="PYN27" s="119"/>
      <c r="PYO27" s="119"/>
      <c r="PYP27" s="119"/>
      <c r="PYQ27" s="119"/>
      <c r="PYR27" s="119"/>
      <c r="PYS27" s="119"/>
      <c r="PYT27" s="119"/>
      <c r="PYU27" s="119"/>
      <c r="PYV27" s="119"/>
      <c r="PYW27" s="119"/>
      <c r="PYX27" s="119"/>
      <c r="PYY27" s="119"/>
      <c r="PYZ27" s="120"/>
      <c r="PZA27" s="118"/>
      <c r="PZB27" s="119"/>
      <c r="PZC27" s="119"/>
      <c r="PZD27" s="119"/>
      <c r="PZE27" s="119"/>
      <c r="PZF27" s="119"/>
      <c r="PZG27" s="119"/>
      <c r="PZH27" s="119"/>
      <c r="PZI27" s="119"/>
      <c r="PZJ27" s="119"/>
      <c r="PZK27" s="119"/>
      <c r="PZL27" s="119"/>
      <c r="PZM27" s="119"/>
      <c r="PZN27" s="119"/>
      <c r="PZO27" s="119"/>
      <c r="PZP27" s="119"/>
      <c r="PZQ27" s="120"/>
      <c r="PZR27" s="118"/>
      <c r="PZS27" s="119"/>
      <c r="PZT27" s="119"/>
      <c r="PZU27" s="119"/>
      <c r="PZV27" s="119"/>
      <c r="PZW27" s="119"/>
      <c r="PZX27" s="119"/>
      <c r="PZY27" s="119"/>
      <c r="PZZ27" s="119"/>
      <c r="QAA27" s="119"/>
      <c r="QAB27" s="119"/>
      <c r="QAC27" s="119"/>
      <c r="QAD27" s="119"/>
      <c r="QAE27" s="119"/>
      <c r="QAF27" s="119"/>
      <c r="QAG27" s="119"/>
      <c r="QAH27" s="120"/>
      <c r="QAI27" s="118"/>
      <c r="QAJ27" s="119"/>
      <c r="QAK27" s="119"/>
      <c r="QAL27" s="119"/>
      <c r="QAM27" s="119"/>
      <c r="QAN27" s="119"/>
      <c r="QAO27" s="119"/>
      <c r="QAP27" s="119"/>
      <c r="QAQ27" s="119"/>
      <c r="QAR27" s="119"/>
      <c r="QAS27" s="119"/>
      <c r="QAT27" s="119"/>
      <c r="QAU27" s="119"/>
      <c r="QAV27" s="119"/>
      <c r="QAW27" s="119"/>
      <c r="QAX27" s="119"/>
      <c r="QAY27" s="120"/>
      <c r="QAZ27" s="118"/>
      <c r="QBA27" s="119"/>
      <c r="QBB27" s="119"/>
      <c r="QBC27" s="119"/>
      <c r="QBD27" s="119"/>
      <c r="QBE27" s="119"/>
      <c r="QBF27" s="119"/>
      <c r="QBG27" s="119"/>
      <c r="QBH27" s="119"/>
      <c r="QBI27" s="119"/>
      <c r="QBJ27" s="119"/>
      <c r="QBK27" s="119"/>
      <c r="QBL27" s="119"/>
      <c r="QBM27" s="119"/>
      <c r="QBN27" s="119"/>
      <c r="QBO27" s="119"/>
      <c r="QBP27" s="120"/>
      <c r="QBQ27" s="118"/>
      <c r="QBR27" s="119"/>
      <c r="QBS27" s="119"/>
      <c r="QBT27" s="119"/>
      <c r="QBU27" s="119"/>
      <c r="QBV27" s="119"/>
      <c r="QBW27" s="119"/>
      <c r="QBX27" s="119"/>
      <c r="QBY27" s="119"/>
      <c r="QBZ27" s="119"/>
      <c r="QCA27" s="119"/>
      <c r="QCB27" s="119"/>
      <c r="QCC27" s="119"/>
      <c r="QCD27" s="119"/>
      <c r="QCE27" s="119"/>
      <c r="QCF27" s="119"/>
      <c r="QCG27" s="120"/>
      <c r="QCH27" s="118"/>
      <c r="QCI27" s="119"/>
      <c r="QCJ27" s="119"/>
      <c r="QCK27" s="119"/>
      <c r="QCL27" s="119"/>
      <c r="QCM27" s="119"/>
      <c r="QCN27" s="119"/>
      <c r="QCO27" s="119"/>
      <c r="QCP27" s="119"/>
      <c r="QCQ27" s="119"/>
      <c r="QCR27" s="119"/>
      <c r="QCS27" s="119"/>
      <c r="QCT27" s="119"/>
      <c r="QCU27" s="119"/>
      <c r="QCV27" s="119"/>
      <c r="QCW27" s="119"/>
      <c r="QCX27" s="120"/>
      <c r="QCY27" s="118"/>
      <c r="QCZ27" s="119"/>
      <c r="QDA27" s="119"/>
      <c r="QDB27" s="119"/>
      <c r="QDC27" s="119"/>
      <c r="QDD27" s="119"/>
      <c r="QDE27" s="119"/>
      <c r="QDF27" s="119"/>
      <c r="QDG27" s="119"/>
      <c r="QDH27" s="119"/>
      <c r="QDI27" s="119"/>
      <c r="QDJ27" s="119"/>
      <c r="QDK27" s="119"/>
      <c r="QDL27" s="119"/>
      <c r="QDM27" s="119"/>
      <c r="QDN27" s="119"/>
      <c r="QDO27" s="120"/>
      <c r="QDP27" s="118"/>
      <c r="QDQ27" s="119"/>
      <c r="QDR27" s="119"/>
      <c r="QDS27" s="119"/>
      <c r="QDT27" s="119"/>
      <c r="QDU27" s="119"/>
      <c r="QDV27" s="119"/>
      <c r="QDW27" s="119"/>
      <c r="QDX27" s="119"/>
      <c r="QDY27" s="119"/>
      <c r="QDZ27" s="119"/>
      <c r="QEA27" s="119"/>
      <c r="QEB27" s="119"/>
      <c r="QEC27" s="119"/>
      <c r="QED27" s="119"/>
      <c r="QEE27" s="119"/>
      <c r="QEF27" s="120"/>
      <c r="QEG27" s="118"/>
      <c r="QEH27" s="119"/>
      <c r="QEI27" s="119"/>
      <c r="QEJ27" s="119"/>
      <c r="QEK27" s="119"/>
      <c r="QEL27" s="119"/>
      <c r="QEM27" s="119"/>
      <c r="QEN27" s="119"/>
      <c r="QEO27" s="119"/>
      <c r="QEP27" s="119"/>
      <c r="QEQ27" s="119"/>
      <c r="QER27" s="119"/>
      <c r="QES27" s="119"/>
      <c r="QET27" s="119"/>
      <c r="QEU27" s="119"/>
      <c r="QEV27" s="119"/>
      <c r="QEW27" s="120"/>
      <c r="QEX27" s="118"/>
      <c r="QEY27" s="119"/>
      <c r="QEZ27" s="119"/>
      <c r="QFA27" s="119"/>
      <c r="QFB27" s="119"/>
      <c r="QFC27" s="119"/>
      <c r="QFD27" s="119"/>
      <c r="QFE27" s="119"/>
      <c r="QFF27" s="119"/>
      <c r="QFG27" s="119"/>
      <c r="QFH27" s="119"/>
      <c r="QFI27" s="119"/>
      <c r="QFJ27" s="119"/>
      <c r="QFK27" s="119"/>
      <c r="QFL27" s="119"/>
      <c r="QFM27" s="119"/>
      <c r="QFN27" s="120"/>
      <c r="QFO27" s="118"/>
      <c r="QFP27" s="119"/>
      <c r="QFQ27" s="119"/>
      <c r="QFR27" s="119"/>
      <c r="QFS27" s="119"/>
      <c r="QFT27" s="119"/>
      <c r="QFU27" s="119"/>
      <c r="QFV27" s="119"/>
      <c r="QFW27" s="119"/>
      <c r="QFX27" s="119"/>
      <c r="QFY27" s="119"/>
      <c r="QFZ27" s="119"/>
      <c r="QGA27" s="119"/>
      <c r="QGB27" s="119"/>
      <c r="QGC27" s="119"/>
      <c r="QGD27" s="119"/>
      <c r="QGE27" s="120"/>
      <c r="QGF27" s="118"/>
      <c r="QGG27" s="119"/>
      <c r="QGH27" s="119"/>
      <c r="QGI27" s="119"/>
      <c r="QGJ27" s="119"/>
      <c r="QGK27" s="119"/>
      <c r="QGL27" s="119"/>
      <c r="QGM27" s="119"/>
      <c r="QGN27" s="119"/>
      <c r="QGO27" s="119"/>
      <c r="QGP27" s="119"/>
      <c r="QGQ27" s="119"/>
      <c r="QGR27" s="119"/>
      <c r="QGS27" s="119"/>
      <c r="QGT27" s="119"/>
      <c r="QGU27" s="119"/>
      <c r="QGV27" s="120"/>
      <c r="QGW27" s="118"/>
      <c r="QGX27" s="119"/>
      <c r="QGY27" s="119"/>
      <c r="QGZ27" s="119"/>
      <c r="QHA27" s="119"/>
      <c r="QHB27" s="119"/>
      <c r="QHC27" s="119"/>
      <c r="QHD27" s="119"/>
      <c r="QHE27" s="119"/>
      <c r="QHF27" s="119"/>
      <c r="QHG27" s="119"/>
      <c r="QHH27" s="119"/>
      <c r="QHI27" s="119"/>
      <c r="QHJ27" s="119"/>
      <c r="QHK27" s="119"/>
      <c r="QHL27" s="119"/>
      <c r="QHM27" s="120"/>
      <c r="QHN27" s="118"/>
      <c r="QHO27" s="119"/>
      <c r="QHP27" s="119"/>
      <c r="QHQ27" s="119"/>
      <c r="QHR27" s="119"/>
      <c r="QHS27" s="119"/>
      <c r="QHT27" s="119"/>
      <c r="QHU27" s="119"/>
      <c r="QHV27" s="119"/>
      <c r="QHW27" s="119"/>
      <c r="QHX27" s="119"/>
      <c r="QHY27" s="119"/>
      <c r="QHZ27" s="119"/>
      <c r="QIA27" s="119"/>
      <c r="QIB27" s="119"/>
      <c r="QIC27" s="119"/>
      <c r="QID27" s="120"/>
      <c r="QIE27" s="118"/>
      <c r="QIF27" s="119"/>
      <c r="QIG27" s="119"/>
      <c r="QIH27" s="119"/>
      <c r="QII27" s="119"/>
      <c r="QIJ27" s="119"/>
      <c r="QIK27" s="119"/>
      <c r="QIL27" s="119"/>
      <c r="QIM27" s="119"/>
      <c r="QIN27" s="119"/>
      <c r="QIO27" s="119"/>
      <c r="QIP27" s="119"/>
      <c r="QIQ27" s="119"/>
      <c r="QIR27" s="119"/>
      <c r="QIS27" s="119"/>
      <c r="QIT27" s="119"/>
      <c r="QIU27" s="120"/>
      <c r="QIV27" s="118"/>
      <c r="QIW27" s="119"/>
      <c r="QIX27" s="119"/>
      <c r="QIY27" s="119"/>
      <c r="QIZ27" s="119"/>
      <c r="QJA27" s="119"/>
      <c r="QJB27" s="119"/>
      <c r="QJC27" s="119"/>
      <c r="QJD27" s="119"/>
      <c r="QJE27" s="119"/>
      <c r="QJF27" s="119"/>
      <c r="QJG27" s="119"/>
      <c r="QJH27" s="119"/>
      <c r="QJI27" s="119"/>
      <c r="QJJ27" s="119"/>
      <c r="QJK27" s="119"/>
      <c r="QJL27" s="120"/>
      <c r="QJM27" s="118"/>
      <c r="QJN27" s="119"/>
      <c r="QJO27" s="119"/>
      <c r="QJP27" s="119"/>
      <c r="QJQ27" s="119"/>
      <c r="QJR27" s="119"/>
      <c r="QJS27" s="119"/>
      <c r="QJT27" s="119"/>
      <c r="QJU27" s="119"/>
      <c r="QJV27" s="119"/>
      <c r="QJW27" s="119"/>
      <c r="QJX27" s="119"/>
      <c r="QJY27" s="119"/>
      <c r="QJZ27" s="119"/>
      <c r="QKA27" s="119"/>
      <c r="QKB27" s="119"/>
      <c r="QKC27" s="120"/>
      <c r="QKD27" s="118"/>
      <c r="QKE27" s="119"/>
      <c r="QKF27" s="119"/>
      <c r="QKG27" s="119"/>
      <c r="QKH27" s="119"/>
      <c r="QKI27" s="119"/>
      <c r="QKJ27" s="119"/>
      <c r="QKK27" s="119"/>
      <c r="QKL27" s="119"/>
      <c r="QKM27" s="119"/>
      <c r="QKN27" s="119"/>
      <c r="QKO27" s="119"/>
      <c r="QKP27" s="119"/>
      <c r="QKQ27" s="119"/>
      <c r="QKR27" s="119"/>
      <c r="QKS27" s="119"/>
      <c r="QKT27" s="120"/>
      <c r="QKU27" s="118"/>
      <c r="QKV27" s="119"/>
      <c r="QKW27" s="119"/>
      <c r="QKX27" s="119"/>
      <c r="QKY27" s="119"/>
      <c r="QKZ27" s="119"/>
      <c r="QLA27" s="119"/>
      <c r="QLB27" s="119"/>
      <c r="QLC27" s="119"/>
      <c r="QLD27" s="119"/>
      <c r="QLE27" s="119"/>
      <c r="QLF27" s="119"/>
      <c r="QLG27" s="119"/>
      <c r="QLH27" s="119"/>
      <c r="QLI27" s="119"/>
      <c r="QLJ27" s="119"/>
      <c r="QLK27" s="120"/>
      <c r="QLL27" s="118"/>
      <c r="QLM27" s="119"/>
      <c r="QLN27" s="119"/>
      <c r="QLO27" s="119"/>
      <c r="QLP27" s="119"/>
      <c r="QLQ27" s="119"/>
      <c r="QLR27" s="119"/>
      <c r="QLS27" s="119"/>
      <c r="QLT27" s="119"/>
      <c r="QLU27" s="119"/>
      <c r="QLV27" s="119"/>
      <c r="QLW27" s="119"/>
      <c r="QLX27" s="119"/>
      <c r="QLY27" s="119"/>
      <c r="QLZ27" s="119"/>
      <c r="QMA27" s="119"/>
      <c r="QMB27" s="120"/>
      <c r="QMC27" s="118"/>
      <c r="QMD27" s="119"/>
      <c r="QME27" s="119"/>
      <c r="QMF27" s="119"/>
      <c r="QMG27" s="119"/>
      <c r="QMH27" s="119"/>
      <c r="QMI27" s="119"/>
      <c r="QMJ27" s="119"/>
      <c r="QMK27" s="119"/>
      <c r="QML27" s="119"/>
      <c r="QMM27" s="119"/>
      <c r="QMN27" s="119"/>
      <c r="QMO27" s="119"/>
      <c r="QMP27" s="119"/>
      <c r="QMQ27" s="119"/>
      <c r="QMR27" s="119"/>
      <c r="QMS27" s="120"/>
      <c r="QMT27" s="118"/>
      <c r="QMU27" s="119"/>
      <c r="QMV27" s="119"/>
      <c r="QMW27" s="119"/>
      <c r="QMX27" s="119"/>
      <c r="QMY27" s="119"/>
      <c r="QMZ27" s="119"/>
      <c r="QNA27" s="119"/>
      <c r="QNB27" s="119"/>
      <c r="QNC27" s="119"/>
      <c r="QND27" s="119"/>
      <c r="QNE27" s="119"/>
      <c r="QNF27" s="119"/>
      <c r="QNG27" s="119"/>
      <c r="QNH27" s="119"/>
      <c r="QNI27" s="119"/>
      <c r="QNJ27" s="120"/>
      <c r="QNK27" s="118"/>
      <c r="QNL27" s="119"/>
      <c r="QNM27" s="119"/>
      <c r="QNN27" s="119"/>
      <c r="QNO27" s="119"/>
      <c r="QNP27" s="119"/>
      <c r="QNQ27" s="119"/>
      <c r="QNR27" s="119"/>
      <c r="QNS27" s="119"/>
      <c r="QNT27" s="119"/>
      <c r="QNU27" s="119"/>
      <c r="QNV27" s="119"/>
      <c r="QNW27" s="119"/>
      <c r="QNX27" s="119"/>
      <c r="QNY27" s="119"/>
      <c r="QNZ27" s="119"/>
      <c r="QOA27" s="120"/>
      <c r="QOB27" s="118"/>
      <c r="QOC27" s="119"/>
      <c r="QOD27" s="119"/>
      <c r="QOE27" s="119"/>
      <c r="QOF27" s="119"/>
      <c r="QOG27" s="119"/>
      <c r="QOH27" s="119"/>
      <c r="QOI27" s="119"/>
      <c r="QOJ27" s="119"/>
      <c r="QOK27" s="119"/>
      <c r="QOL27" s="119"/>
      <c r="QOM27" s="119"/>
      <c r="QON27" s="119"/>
      <c r="QOO27" s="119"/>
      <c r="QOP27" s="119"/>
      <c r="QOQ27" s="119"/>
      <c r="QOR27" s="120"/>
      <c r="QOS27" s="118"/>
      <c r="QOT27" s="119"/>
      <c r="QOU27" s="119"/>
      <c r="QOV27" s="119"/>
      <c r="QOW27" s="119"/>
      <c r="QOX27" s="119"/>
      <c r="QOY27" s="119"/>
      <c r="QOZ27" s="119"/>
      <c r="QPA27" s="119"/>
      <c r="QPB27" s="119"/>
      <c r="QPC27" s="119"/>
      <c r="QPD27" s="119"/>
      <c r="QPE27" s="119"/>
      <c r="QPF27" s="119"/>
      <c r="QPG27" s="119"/>
      <c r="QPH27" s="119"/>
      <c r="QPI27" s="120"/>
      <c r="QPJ27" s="118"/>
      <c r="QPK27" s="119"/>
      <c r="QPL27" s="119"/>
      <c r="QPM27" s="119"/>
      <c r="QPN27" s="119"/>
      <c r="QPO27" s="119"/>
      <c r="QPP27" s="119"/>
      <c r="QPQ27" s="119"/>
      <c r="QPR27" s="119"/>
      <c r="QPS27" s="119"/>
      <c r="QPT27" s="119"/>
      <c r="QPU27" s="119"/>
      <c r="QPV27" s="119"/>
      <c r="QPW27" s="119"/>
      <c r="QPX27" s="119"/>
      <c r="QPY27" s="119"/>
      <c r="QPZ27" s="120"/>
      <c r="QQA27" s="118"/>
      <c r="QQB27" s="119"/>
      <c r="QQC27" s="119"/>
      <c r="QQD27" s="119"/>
      <c r="QQE27" s="119"/>
      <c r="QQF27" s="119"/>
      <c r="QQG27" s="119"/>
      <c r="QQH27" s="119"/>
      <c r="QQI27" s="119"/>
      <c r="QQJ27" s="119"/>
      <c r="QQK27" s="119"/>
      <c r="QQL27" s="119"/>
      <c r="QQM27" s="119"/>
      <c r="QQN27" s="119"/>
      <c r="QQO27" s="119"/>
      <c r="QQP27" s="119"/>
      <c r="QQQ27" s="120"/>
      <c r="QQR27" s="118"/>
      <c r="QQS27" s="119"/>
      <c r="QQT27" s="119"/>
      <c r="QQU27" s="119"/>
      <c r="QQV27" s="119"/>
      <c r="QQW27" s="119"/>
      <c r="QQX27" s="119"/>
      <c r="QQY27" s="119"/>
      <c r="QQZ27" s="119"/>
      <c r="QRA27" s="119"/>
      <c r="QRB27" s="119"/>
      <c r="QRC27" s="119"/>
      <c r="QRD27" s="119"/>
      <c r="QRE27" s="119"/>
      <c r="QRF27" s="119"/>
      <c r="QRG27" s="119"/>
      <c r="QRH27" s="120"/>
      <c r="QRI27" s="118"/>
      <c r="QRJ27" s="119"/>
      <c r="QRK27" s="119"/>
      <c r="QRL27" s="119"/>
      <c r="QRM27" s="119"/>
      <c r="QRN27" s="119"/>
      <c r="QRO27" s="119"/>
      <c r="QRP27" s="119"/>
      <c r="QRQ27" s="119"/>
      <c r="QRR27" s="119"/>
      <c r="QRS27" s="119"/>
      <c r="QRT27" s="119"/>
      <c r="QRU27" s="119"/>
      <c r="QRV27" s="119"/>
      <c r="QRW27" s="119"/>
      <c r="QRX27" s="119"/>
      <c r="QRY27" s="120"/>
      <c r="QRZ27" s="118"/>
      <c r="QSA27" s="119"/>
      <c r="QSB27" s="119"/>
      <c r="QSC27" s="119"/>
      <c r="QSD27" s="119"/>
      <c r="QSE27" s="119"/>
      <c r="QSF27" s="119"/>
      <c r="QSG27" s="119"/>
      <c r="QSH27" s="119"/>
      <c r="QSI27" s="119"/>
      <c r="QSJ27" s="119"/>
      <c r="QSK27" s="119"/>
      <c r="QSL27" s="119"/>
      <c r="QSM27" s="119"/>
      <c r="QSN27" s="119"/>
      <c r="QSO27" s="119"/>
      <c r="QSP27" s="120"/>
      <c r="QSQ27" s="118"/>
      <c r="QSR27" s="119"/>
      <c r="QSS27" s="119"/>
      <c r="QST27" s="119"/>
      <c r="QSU27" s="119"/>
      <c r="QSV27" s="119"/>
      <c r="QSW27" s="119"/>
      <c r="QSX27" s="119"/>
      <c r="QSY27" s="119"/>
      <c r="QSZ27" s="119"/>
      <c r="QTA27" s="119"/>
      <c r="QTB27" s="119"/>
      <c r="QTC27" s="119"/>
      <c r="QTD27" s="119"/>
      <c r="QTE27" s="119"/>
      <c r="QTF27" s="119"/>
      <c r="QTG27" s="120"/>
      <c r="QTH27" s="118"/>
      <c r="QTI27" s="119"/>
      <c r="QTJ27" s="119"/>
      <c r="QTK27" s="119"/>
      <c r="QTL27" s="119"/>
      <c r="QTM27" s="119"/>
      <c r="QTN27" s="119"/>
      <c r="QTO27" s="119"/>
      <c r="QTP27" s="119"/>
      <c r="QTQ27" s="119"/>
      <c r="QTR27" s="119"/>
      <c r="QTS27" s="119"/>
      <c r="QTT27" s="119"/>
      <c r="QTU27" s="119"/>
      <c r="QTV27" s="119"/>
      <c r="QTW27" s="119"/>
      <c r="QTX27" s="120"/>
      <c r="QTY27" s="118"/>
      <c r="QTZ27" s="119"/>
      <c r="QUA27" s="119"/>
      <c r="QUB27" s="119"/>
      <c r="QUC27" s="119"/>
      <c r="QUD27" s="119"/>
      <c r="QUE27" s="119"/>
      <c r="QUF27" s="119"/>
      <c r="QUG27" s="119"/>
      <c r="QUH27" s="119"/>
      <c r="QUI27" s="119"/>
      <c r="QUJ27" s="119"/>
      <c r="QUK27" s="119"/>
      <c r="QUL27" s="119"/>
      <c r="QUM27" s="119"/>
      <c r="QUN27" s="119"/>
      <c r="QUO27" s="120"/>
      <c r="QUP27" s="118"/>
      <c r="QUQ27" s="119"/>
      <c r="QUR27" s="119"/>
      <c r="QUS27" s="119"/>
      <c r="QUT27" s="119"/>
      <c r="QUU27" s="119"/>
      <c r="QUV27" s="119"/>
      <c r="QUW27" s="119"/>
      <c r="QUX27" s="119"/>
      <c r="QUY27" s="119"/>
      <c r="QUZ27" s="119"/>
      <c r="QVA27" s="119"/>
      <c r="QVB27" s="119"/>
      <c r="QVC27" s="119"/>
      <c r="QVD27" s="119"/>
      <c r="QVE27" s="119"/>
      <c r="QVF27" s="120"/>
      <c r="QVG27" s="118"/>
      <c r="QVH27" s="119"/>
      <c r="QVI27" s="119"/>
      <c r="QVJ27" s="119"/>
      <c r="QVK27" s="119"/>
      <c r="QVL27" s="119"/>
      <c r="QVM27" s="119"/>
      <c r="QVN27" s="119"/>
      <c r="QVO27" s="119"/>
      <c r="QVP27" s="119"/>
      <c r="QVQ27" s="119"/>
      <c r="QVR27" s="119"/>
      <c r="QVS27" s="119"/>
      <c r="QVT27" s="119"/>
      <c r="QVU27" s="119"/>
      <c r="QVV27" s="119"/>
      <c r="QVW27" s="120"/>
      <c r="QVX27" s="118"/>
      <c r="QVY27" s="119"/>
      <c r="QVZ27" s="119"/>
      <c r="QWA27" s="119"/>
      <c r="QWB27" s="119"/>
      <c r="QWC27" s="119"/>
      <c r="QWD27" s="119"/>
      <c r="QWE27" s="119"/>
      <c r="QWF27" s="119"/>
      <c r="QWG27" s="119"/>
      <c r="QWH27" s="119"/>
      <c r="QWI27" s="119"/>
      <c r="QWJ27" s="119"/>
      <c r="QWK27" s="119"/>
      <c r="QWL27" s="119"/>
      <c r="QWM27" s="119"/>
      <c r="QWN27" s="120"/>
      <c r="QWO27" s="118"/>
      <c r="QWP27" s="119"/>
      <c r="QWQ27" s="119"/>
      <c r="QWR27" s="119"/>
      <c r="QWS27" s="119"/>
      <c r="QWT27" s="119"/>
      <c r="QWU27" s="119"/>
      <c r="QWV27" s="119"/>
      <c r="QWW27" s="119"/>
      <c r="QWX27" s="119"/>
      <c r="QWY27" s="119"/>
      <c r="QWZ27" s="119"/>
      <c r="QXA27" s="119"/>
      <c r="QXB27" s="119"/>
      <c r="QXC27" s="119"/>
      <c r="QXD27" s="119"/>
      <c r="QXE27" s="120"/>
      <c r="QXF27" s="118"/>
      <c r="QXG27" s="119"/>
      <c r="QXH27" s="119"/>
      <c r="QXI27" s="119"/>
      <c r="QXJ27" s="119"/>
      <c r="QXK27" s="119"/>
      <c r="QXL27" s="119"/>
      <c r="QXM27" s="119"/>
      <c r="QXN27" s="119"/>
      <c r="QXO27" s="119"/>
      <c r="QXP27" s="119"/>
      <c r="QXQ27" s="119"/>
      <c r="QXR27" s="119"/>
      <c r="QXS27" s="119"/>
      <c r="QXT27" s="119"/>
      <c r="QXU27" s="119"/>
      <c r="QXV27" s="120"/>
      <c r="QXW27" s="118"/>
      <c r="QXX27" s="119"/>
      <c r="QXY27" s="119"/>
      <c r="QXZ27" s="119"/>
      <c r="QYA27" s="119"/>
      <c r="QYB27" s="119"/>
      <c r="QYC27" s="119"/>
      <c r="QYD27" s="119"/>
      <c r="QYE27" s="119"/>
      <c r="QYF27" s="119"/>
      <c r="QYG27" s="119"/>
      <c r="QYH27" s="119"/>
      <c r="QYI27" s="119"/>
      <c r="QYJ27" s="119"/>
      <c r="QYK27" s="119"/>
      <c r="QYL27" s="119"/>
      <c r="QYM27" s="120"/>
      <c r="QYN27" s="118"/>
      <c r="QYO27" s="119"/>
      <c r="QYP27" s="119"/>
      <c r="QYQ27" s="119"/>
      <c r="QYR27" s="119"/>
      <c r="QYS27" s="119"/>
      <c r="QYT27" s="119"/>
      <c r="QYU27" s="119"/>
      <c r="QYV27" s="119"/>
      <c r="QYW27" s="119"/>
      <c r="QYX27" s="119"/>
      <c r="QYY27" s="119"/>
      <c r="QYZ27" s="119"/>
      <c r="QZA27" s="119"/>
      <c r="QZB27" s="119"/>
      <c r="QZC27" s="119"/>
      <c r="QZD27" s="120"/>
      <c r="QZE27" s="118"/>
      <c r="QZF27" s="119"/>
      <c r="QZG27" s="119"/>
      <c r="QZH27" s="119"/>
      <c r="QZI27" s="119"/>
      <c r="QZJ27" s="119"/>
      <c r="QZK27" s="119"/>
      <c r="QZL27" s="119"/>
      <c r="QZM27" s="119"/>
      <c r="QZN27" s="119"/>
      <c r="QZO27" s="119"/>
      <c r="QZP27" s="119"/>
      <c r="QZQ27" s="119"/>
      <c r="QZR27" s="119"/>
      <c r="QZS27" s="119"/>
      <c r="QZT27" s="119"/>
      <c r="QZU27" s="120"/>
      <c r="QZV27" s="118"/>
      <c r="QZW27" s="119"/>
      <c r="QZX27" s="119"/>
      <c r="QZY27" s="119"/>
      <c r="QZZ27" s="119"/>
      <c r="RAA27" s="119"/>
      <c r="RAB27" s="119"/>
      <c r="RAC27" s="119"/>
      <c r="RAD27" s="119"/>
      <c r="RAE27" s="119"/>
      <c r="RAF27" s="119"/>
      <c r="RAG27" s="119"/>
      <c r="RAH27" s="119"/>
      <c r="RAI27" s="119"/>
      <c r="RAJ27" s="119"/>
      <c r="RAK27" s="119"/>
      <c r="RAL27" s="120"/>
      <c r="RAM27" s="118"/>
      <c r="RAN27" s="119"/>
      <c r="RAO27" s="119"/>
      <c r="RAP27" s="119"/>
      <c r="RAQ27" s="119"/>
      <c r="RAR27" s="119"/>
      <c r="RAS27" s="119"/>
      <c r="RAT27" s="119"/>
      <c r="RAU27" s="119"/>
      <c r="RAV27" s="119"/>
      <c r="RAW27" s="119"/>
      <c r="RAX27" s="119"/>
      <c r="RAY27" s="119"/>
      <c r="RAZ27" s="119"/>
      <c r="RBA27" s="119"/>
      <c r="RBB27" s="119"/>
      <c r="RBC27" s="120"/>
      <c r="RBD27" s="118"/>
      <c r="RBE27" s="119"/>
      <c r="RBF27" s="119"/>
      <c r="RBG27" s="119"/>
      <c r="RBH27" s="119"/>
      <c r="RBI27" s="119"/>
      <c r="RBJ27" s="119"/>
      <c r="RBK27" s="119"/>
      <c r="RBL27" s="119"/>
      <c r="RBM27" s="119"/>
      <c r="RBN27" s="119"/>
      <c r="RBO27" s="119"/>
      <c r="RBP27" s="119"/>
      <c r="RBQ27" s="119"/>
      <c r="RBR27" s="119"/>
      <c r="RBS27" s="119"/>
      <c r="RBT27" s="120"/>
      <c r="RBU27" s="118"/>
      <c r="RBV27" s="119"/>
      <c r="RBW27" s="119"/>
      <c r="RBX27" s="119"/>
      <c r="RBY27" s="119"/>
      <c r="RBZ27" s="119"/>
      <c r="RCA27" s="119"/>
      <c r="RCB27" s="119"/>
      <c r="RCC27" s="119"/>
      <c r="RCD27" s="119"/>
      <c r="RCE27" s="119"/>
      <c r="RCF27" s="119"/>
      <c r="RCG27" s="119"/>
      <c r="RCH27" s="119"/>
      <c r="RCI27" s="119"/>
      <c r="RCJ27" s="119"/>
      <c r="RCK27" s="120"/>
      <c r="RCL27" s="118"/>
      <c r="RCM27" s="119"/>
      <c r="RCN27" s="119"/>
      <c r="RCO27" s="119"/>
      <c r="RCP27" s="119"/>
      <c r="RCQ27" s="119"/>
      <c r="RCR27" s="119"/>
      <c r="RCS27" s="119"/>
      <c r="RCT27" s="119"/>
      <c r="RCU27" s="119"/>
      <c r="RCV27" s="119"/>
      <c r="RCW27" s="119"/>
      <c r="RCX27" s="119"/>
      <c r="RCY27" s="119"/>
      <c r="RCZ27" s="119"/>
      <c r="RDA27" s="119"/>
      <c r="RDB27" s="120"/>
      <c r="RDC27" s="118"/>
      <c r="RDD27" s="119"/>
      <c r="RDE27" s="119"/>
      <c r="RDF27" s="119"/>
      <c r="RDG27" s="119"/>
      <c r="RDH27" s="119"/>
      <c r="RDI27" s="119"/>
      <c r="RDJ27" s="119"/>
      <c r="RDK27" s="119"/>
      <c r="RDL27" s="119"/>
      <c r="RDM27" s="119"/>
      <c r="RDN27" s="119"/>
      <c r="RDO27" s="119"/>
      <c r="RDP27" s="119"/>
      <c r="RDQ27" s="119"/>
      <c r="RDR27" s="119"/>
      <c r="RDS27" s="120"/>
      <c r="RDT27" s="118"/>
      <c r="RDU27" s="119"/>
      <c r="RDV27" s="119"/>
      <c r="RDW27" s="119"/>
      <c r="RDX27" s="119"/>
      <c r="RDY27" s="119"/>
      <c r="RDZ27" s="119"/>
      <c r="REA27" s="119"/>
      <c r="REB27" s="119"/>
      <c r="REC27" s="119"/>
      <c r="RED27" s="119"/>
      <c r="REE27" s="119"/>
      <c r="REF27" s="119"/>
      <c r="REG27" s="119"/>
      <c r="REH27" s="119"/>
      <c r="REI27" s="119"/>
      <c r="REJ27" s="120"/>
      <c r="REK27" s="118"/>
      <c r="REL27" s="119"/>
      <c r="REM27" s="119"/>
      <c r="REN27" s="119"/>
      <c r="REO27" s="119"/>
      <c r="REP27" s="119"/>
      <c r="REQ27" s="119"/>
      <c r="RER27" s="119"/>
      <c r="RES27" s="119"/>
      <c r="RET27" s="119"/>
      <c r="REU27" s="119"/>
      <c r="REV27" s="119"/>
      <c r="REW27" s="119"/>
      <c r="REX27" s="119"/>
      <c r="REY27" s="119"/>
      <c r="REZ27" s="119"/>
      <c r="RFA27" s="120"/>
      <c r="RFB27" s="118"/>
      <c r="RFC27" s="119"/>
      <c r="RFD27" s="119"/>
      <c r="RFE27" s="119"/>
      <c r="RFF27" s="119"/>
      <c r="RFG27" s="119"/>
      <c r="RFH27" s="119"/>
      <c r="RFI27" s="119"/>
      <c r="RFJ27" s="119"/>
      <c r="RFK27" s="119"/>
      <c r="RFL27" s="119"/>
      <c r="RFM27" s="119"/>
      <c r="RFN27" s="119"/>
      <c r="RFO27" s="119"/>
      <c r="RFP27" s="119"/>
      <c r="RFQ27" s="119"/>
      <c r="RFR27" s="120"/>
      <c r="RFS27" s="118"/>
      <c r="RFT27" s="119"/>
      <c r="RFU27" s="119"/>
      <c r="RFV27" s="119"/>
      <c r="RFW27" s="119"/>
      <c r="RFX27" s="119"/>
      <c r="RFY27" s="119"/>
      <c r="RFZ27" s="119"/>
      <c r="RGA27" s="119"/>
      <c r="RGB27" s="119"/>
      <c r="RGC27" s="119"/>
      <c r="RGD27" s="119"/>
      <c r="RGE27" s="119"/>
      <c r="RGF27" s="119"/>
      <c r="RGG27" s="119"/>
      <c r="RGH27" s="119"/>
      <c r="RGI27" s="120"/>
      <c r="RGJ27" s="118"/>
      <c r="RGK27" s="119"/>
      <c r="RGL27" s="119"/>
      <c r="RGM27" s="119"/>
      <c r="RGN27" s="119"/>
      <c r="RGO27" s="119"/>
      <c r="RGP27" s="119"/>
      <c r="RGQ27" s="119"/>
      <c r="RGR27" s="119"/>
      <c r="RGS27" s="119"/>
      <c r="RGT27" s="119"/>
      <c r="RGU27" s="119"/>
      <c r="RGV27" s="119"/>
      <c r="RGW27" s="119"/>
      <c r="RGX27" s="119"/>
      <c r="RGY27" s="119"/>
      <c r="RGZ27" s="120"/>
      <c r="RHA27" s="118"/>
      <c r="RHB27" s="119"/>
      <c r="RHC27" s="119"/>
      <c r="RHD27" s="119"/>
      <c r="RHE27" s="119"/>
      <c r="RHF27" s="119"/>
      <c r="RHG27" s="119"/>
      <c r="RHH27" s="119"/>
      <c r="RHI27" s="119"/>
      <c r="RHJ27" s="119"/>
      <c r="RHK27" s="119"/>
      <c r="RHL27" s="119"/>
      <c r="RHM27" s="119"/>
      <c r="RHN27" s="119"/>
      <c r="RHO27" s="119"/>
      <c r="RHP27" s="119"/>
      <c r="RHQ27" s="120"/>
      <c r="RHR27" s="118"/>
      <c r="RHS27" s="119"/>
      <c r="RHT27" s="119"/>
      <c r="RHU27" s="119"/>
      <c r="RHV27" s="119"/>
      <c r="RHW27" s="119"/>
      <c r="RHX27" s="119"/>
      <c r="RHY27" s="119"/>
      <c r="RHZ27" s="119"/>
      <c r="RIA27" s="119"/>
      <c r="RIB27" s="119"/>
      <c r="RIC27" s="119"/>
      <c r="RID27" s="119"/>
      <c r="RIE27" s="119"/>
      <c r="RIF27" s="119"/>
      <c r="RIG27" s="119"/>
      <c r="RIH27" s="120"/>
      <c r="RII27" s="118"/>
      <c r="RIJ27" s="119"/>
      <c r="RIK27" s="119"/>
      <c r="RIL27" s="119"/>
      <c r="RIM27" s="119"/>
      <c r="RIN27" s="119"/>
      <c r="RIO27" s="119"/>
      <c r="RIP27" s="119"/>
      <c r="RIQ27" s="119"/>
      <c r="RIR27" s="119"/>
      <c r="RIS27" s="119"/>
      <c r="RIT27" s="119"/>
      <c r="RIU27" s="119"/>
      <c r="RIV27" s="119"/>
      <c r="RIW27" s="119"/>
      <c r="RIX27" s="119"/>
      <c r="RIY27" s="120"/>
      <c r="RIZ27" s="118"/>
      <c r="RJA27" s="119"/>
      <c r="RJB27" s="119"/>
      <c r="RJC27" s="119"/>
      <c r="RJD27" s="119"/>
      <c r="RJE27" s="119"/>
      <c r="RJF27" s="119"/>
      <c r="RJG27" s="119"/>
      <c r="RJH27" s="119"/>
      <c r="RJI27" s="119"/>
      <c r="RJJ27" s="119"/>
      <c r="RJK27" s="119"/>
      <c r="RJL27" s="119"/>
      <c r="RJM27" s="119"/>
      <c r="RJN27" s="119"/>
      <c r="RJO27" s="119"/>
      <c r="RJP27" s="120"/>
      <c r="RJQ27" s="118"/>
      <c r="RJR27" s="119"/>
      <c r="RJS27" s="119"/>
      <c r="RJT27" s="119"/>
      <c r="RJU27" s="119"/>
      <c r="RJV27" s="119"/>
      <c r="RJW27" s="119"/>
      <c r="RJX27" s="119"/>
      <c r="RJY27" s="119"/>
      <c r="RJZ27" s="119"/>
      <c r="RKA27" s="119"/>
      <c r="RKB27" s="119"/>
      <c r="RKC27" s="119"/>
      <c r="RKD27" s="119"/>
      <c r="RKE27" s="119"/>
      <c r="RKF27" s="119"/>
      <c r="RKG27" s="120"/>
      <c r="RKH27" s="118"/>
      <c r="RKI27" s="119"/>
      <c r="RKJ27" s="119"/>
      <c r="RKK27" s="119"/>
      <c r="RKL27" s="119"/>
      <c r="RKM27" s="119"/>
      <c r="RKN27" s="119"/>
      <c r="RKO27" s="119"/>
      <c r="RKP27" s="119"/>
      <c r="RKQ27" s="119"/>
      <c r="RKR27" s="119"/>
      <c r="RKS27" s="119"/>
      <c r="RKT27" s="119"/>
      <c r="RKU27" s="119"/>
      <c r="RKV27" s="119"/>
      <c r="RKW27" s="119"/>
      <c r="RKX27" s="120"/>
      <c r="RKY27" s="118"/>
      <c r="RKZ27" s="119"/>
      <c r="RLA27" s="119"/>
      <c r="RLB27" s="119"/>
      <c r="RLC27" s="119"/>
      <c r="RLD27" s="119"/>
      <c r="RLE27" s="119"/>
      <c r="RLF27" s="119"/>
      <c r="RLG27" s="119"/>
      <c r="RLH27" s="119"/>
      <c r="RLI27" s="119"/>
      <c r="RLJ27" s="119"/>
      <c r="RLK27" s="119"/>
      <c r="RLL27" s="119"/>
      <c r="RLM27" s="119"/>
      <c r="RLN27" s="119"/>
      <c r="RLO27" s="120"/>
      <c r="RLP27" s="118"/>
      <c r="RLQ27" s="119"/>
      <c r="RLR27" s="119"/>
      <c r="RLS27" s="119"/>
      <c r="RLT27" s="119"/>
      <c r="RLU27" s="119"/>
      <c r="RLV27" s="119"/>
      <c r="RLW27" s="119"/>
      <c r="RLX27" s="119"/>
      <c r="RLY27" s="119"/>
      <c r="RLZ27" s="119"/>
      <c r="RMA27" s="119"/>
      <c r="RMB27" s="119"/>
      <c r="RMC27" s="119"/>
      <c r="RMD27" s="119"/>
      <c r="RME27" s="119"/>
      <c r="RMF27" s="120"/>
      <c r="RMG27" s="118"/>
      <c r="RMH27" s="119"/>
      <c r="RMI27" s="119"/>
      <c r="RMJ27" s="119"/>
      <c r="RMK27" s="119"/>
      <c r="RML27" s="119"/>
      <c r="RMM27" s="119"/>
      <c r="RMN27" s="119"/>
      <c r="RMO27" s="119"/>
      <c r="RMP27" s="119"/>
      <c r="RMQ27" s="119"/>
      <c r="RMR27" s="119"/>
      <c r="RMS27" s="119"/>
      <c r="RMT27" s="119"/>
      <c r="RMU27" s="119"/>
      <c r="RMV27" s="119"/>
      <c r="RMW27" s="120"/>
      <c r="RMX27" s="118"/>
      <c r="RMY27" s="119"/>
      <c r="RMZ27" s="119"/>
      <c r="RNA27" s="119"/>
      <c r="RNB27" s="119"/>
      <c r="RNC27" s="119"/>
      <c r="RND27" s="119"/>
      <c r="RNE27" s="119"/>
      <c r="RNF27" s="119"/>
      <c r="RNG27" s="119"/>
      <c r="RNH27" s="119"/>
      <c r="RNI27" s="119"/>
      <c r="RNJ27" s="119"/>
      <c r="RNK27" s="119"/>
      <c r="RNL27" s="119"/>
      <c r="RNM27" s="119"/>
      <c r="RNN27" s="120"/>
      <c r="RNO27" s="118"/>
      <c r="RNP27" s="119"/>
      <c r="RNQ27" s="119"/>
      <c r="RNR27" s="119"/>
      <c r="RNS27" s="119"/>
      <c r="RNT27" s="119"/>
      <c r="RNU27" s="119"/>
      <c r="RNV27" s="119"/>
      <c r="RNW27" s="119"/>
      <c r="RNX27" s="119"/>
      <c r="RNY27" s="119"/>
      <c r="RNZ27" s="119"/>
      <c r="ROA27" s="119"/>
      <c r="ROB27" s="119"/>
      <c r="ROC27" s="119"/>
      <c r="ROD27" s="119"/>
      <c r="ROE27" s="120"/>
      <c r="ROF27" s="118"/>
      <c r="ROG27" s="119"/>
      <c r="ROH27" s="119"/>
      <c r="ROI27" s="119"/>
      <c r="ROJ27" s="119"/>
      <c r="ROK27" s="119"/>
      <c r="ROL27" s="119"/>
      <c r="ROM27" s="119"/>
      <c r="RON27" s="119"/>
      <c r="ROO27" s="119"/>
      <c r="ROP27" s="119"/>
      <c r="ROQ27" s="119"/>
      <c r="ROR27" s="119"/>
      <c r="ROS27" s="119"/>
      <c r="ROT27" s="119"/>
      <c r="ROU27" s="119"/>
      <c r="ROV27" s="120"/>
      <c r="ROW27" s="118"/>
      <c r="ROX27" s="119"/>
      <c r="ROY27" s="119"/>
      <c r="ROZ27" s="119"/>
      <c r="RPA27" s="119"/>
      <c r="RPB27" s="119"/>
      <c r="RPC27" s="119"/>
      <c r="RPD27" s="119"/>
      <c r="RPE27" s="119"/>
      <c r="RPF27" s="119"/>
      <c r="RPG27" s="119"/>
      <c r="RPH27" s="119"/>
      <c r="RPI27" s="119"/>
      <c r="RPJ27" s="119"/>
      <c r="RPK27" s="119"/>
      <c r="RPL27" s="119"/>
      <c r="RPM27" s="120"/>
      <c r="RPN27" s="118"/>
      <c r="RPO27" s="119"/>
      <c r="RPP27" s="119"/>
      <c r="RPQ27" s="119"/>
      <c r="RPR27" s="119"/>
      <c r="RPS27" s="119"/>
      <c r="RPT27" s="119"/>
      <c r="RPU27" s="119"/>
      <c r="RPV27" s="119"/>
      <c r="RPW27" s="119"/>
      <c r="RPX27" s="119"/>
      <c r="RPY27" s="119"/>
      <c r="RPZ27" s="119"/>
      <c r="RQA27" s="119"/>
      <c r="RQB27" s="119"/>
      <c r="RQC27" s="119"/>
      <c r="RQD27" s="120"/>
      <c r="RQE27" s="118"/>
      <c r="RQF27" s="119"/>
      <c r="RQG27" s="119"/>
      <c r="RQH27" s="119"/>
      <c r="RQI27" s="119"/>
      <c r="RQJ27" s="119"/>
      <c r="RQK27" s="119"/>
      <c r="RQL27" s="119"/>
      <c r="RQM27" s="119"/>
      <c r="RQN27" s="119"/>
      <c r="RQO27" s="119"/>
      <c r="RQP27" s="119"/>
      <c r="RQQ27" s="119"/>
      <c r="RQR27" s="119"/>
      <c r="RQS27" s="119"/>
      <c r="RQT27" s="119"/>
      <c r="RQU27" s="120"/>
      <c r="RQV27" s="118"/>
      <c r="RQW27" s="119"/>
      <c r="RQX27" s="119"/>
      <c r="RQY27" s="119"/>
      <c r="RQZ27" s="119"/>
      <c r="RRA27" s="119"/>
      <c r="RRB27" s="119"/>
      <c r="RRC27" s="119"/>
      <c r="RRD27" s="119"/>
      <c r="RRE27" s="119"/>
      <c r="RRF27" s="119"/>
      <c r="RRG27" s="119"/>
      <c r="RRH27" s="119"/>
      <c r="RRI27" s="119"/>
      <c r="RRJ27" s="119"/>
      <c r="RRK27" s="119"/>
      <c r="RRL27" s="120"/>
      <c r="RRM27" s="118"/>
      <c r="RRN27" s="119"/>
      <c r="RRO27" s="119"/>
      <c r="RRP27" s="119"/>
      <c r="RRQ27" s="119"/>
      <c r="RRR27" s="119"/>
      <c r="RRS27" s="119"/>
      <c r="RRT27" s="119"/>
      <c r="RRU27" s="119"/>
      <c r="RRV27" s="119"/>
      <c r="RRW27" s="119"/>
      <c r="RRX27" s="119"/>
      <c r="RRY27" s="119"/>
      <c r="RRZ27" s="119"/>
      <c r="RSA27" s="119"/>
      <c r="RSB27" s="119"/>
      <c r="RSC27" s="120"/>
      <c r="RSD27" s="118"/>
      <c r="RSE27" s="119"/>
      <c r="RSF27" s="119"/>
      <c r="RSG27" s="119"/>
      <c r="RSH27" s="119"/>
      <c r="RSI27" s="119"/>
      <c r="RSJ27" s="119"/>
      <c r="RSK27" s="119"/>
      <c r="RSL27" s="119"/>
      <c r="RSM27" s="119"/>
      <c r="RSN27" s="119"/>
      <c r="RSO27" s="119"/>
      <c r="RSP27" s="119"/>
      <c r="RSQ27" s="119"/>
      <c r="RSR27" s="119"/>
      <c r="RSS27" s="119"/>
      <c r="RST27" s="120"/>
      <c r="RSU27" s="118"/>
      <c r="RSV27" s="119"/>
      <c r="RSW27" s="119"/>
      <c r="RSX27" s="119"/>
      <c r="RSY27" s="119"/>
      <c r="RSZ27" s="119"/>
      <c r="RTA27" s="119"/>
      <c r="RTB27" s="119"/>
      <c r="RTC27" s="119"/>
      <c r="RTD27" s="119"/>
      <c r="RTE27" s="119"/>
      <c r="RTF27" s="119"/>
      <c r="RTG27" s="119"/>
      <c r="RTH27" s="119"/>
      <c r="RTI27" s="119"/>
      <c r="RTJ27" s="119"/>
      <c r="RTK27" s="120"/>
      <c r="RTL27" s="118"/>
      <c r="RTM27" s="119"/>
      <c r="RTN27" s="119"/>
      <c r="RTO27" s="119"/>
      <c r="RTP27" s="119"/>
      <c r="RTQ27" s="119"/>
      <c r="RTR27" s="119"/>
      <c r="RTS27" s="119"/>
      <c r="RTT27" s="119"/>
      <c r="RTU27" s="119"/>
      <c r="RTV27" s="119"/>
      <c r="RTW27" s="119"/>
      <c r="RTX27" s="119"/>
      <c r="RTY27" s="119"/>
      <c r="RTZ27" s="119"/>
      <c r="RUA27" s="119"/>
      <c r="RUB27" s="120"/>
      <c r="RUC27" s="118"/>
      <c r="RUD27" s="119"/>
      <c r="RUE27" s="119"/>
      <c r="RUF27" s="119"/>
      <c r="RUG27" s="119"/>
      <c r="RUH27" s="119"/>
      <c r="RUI27" s="119"/>
      <c r="RUJ27" s="119"/>
      <c r="RUK27" s="119"/>
      <c r="RUL27" s="119"/>
      <c r="RUM27" s="119"/>
      <c r="RUN27" s="119"/>
      <c r="RUO27" s="119"/>
      <c r="RUP27" s="119"/>
      <c r="RUQ27" s="119"/>
      <c r="RUR27" s="119"/>
      <c r="RUS27" s="120"/>
      <c r="RUT27" s="118"/>
      <c r="RUU27" s="119"/>
      <c r="RUV27" s="119"/>
      <c r="RUW27" s="119"/>
      <c r="RUX27" s="119"/>
      <c r="RUY27" s="119"/>
      <c r="RUZ27" s="119"/>
      <c r="RVA27" s="119"/>
      <c r="RVB27" s="119"/>
      <c r="RVC27" s="119"/>
      <c r="RVD27" s="119"/>
      <c r="RVE27" s="119"/>
      <c r="RVF27" s="119"/>
      <c r="RVG27" s="119"/>
      <c r="RVH27" s="119"/>
      <c r="RVI27" s="119"/>
      <c r="RVJ27" s="120"/>
      <c r="RVK27" s="118"/>
      <c r="RVL27" s="119"/>
      <c r="RVM27" s="119"/>
      <c r="RVN27" s="119"/>
      <c r="RVO27" s="119"/>
      <c r="RVP27" s="119"/>
      <c r="RVQ27" s="119"/>
      <c r="RVR27" s="119"/>
      <c r="RVS27" s="119"/>
      <c r="RVT27" s="119"/>
      <c r="RVU27" s="119"/>
      <c r="RVV27" s="119"/>
      <c r="RVW27" s="119"/>
      <c r="RVX27" s="119"/>
      <c r="RVY27" s="119"/>
      <c r="RVZ27" s="119"/>
      <c r="RWA27" s="120"/>
      <c r="RWB27" s="118"/>
      <c r="RWC27" s="119"/>
      <c r="RWD27" s="119"/>
      <c r="RWE27" s="119"/>
      <c r="RWF27" s="119"/>
      <c r="RWG27" s="119"/>
      <c r="RWH27" s="119"/>
      <c r="RWI27" s="119"/>
      <c r="RWJ27" s="119"/>
      <c r="RWK27" s="119"/>
      <c r="RWL27" s="119"/>
      <c r="RWM27" s="119"/>
      <c r="RWN27" s="119"/>
      <c r="RWO27" s="119"/>
      <c r="RWP27" s="119"/>
      <c r="RWQ27" s="119"/>
      <c r="RWR27" s="120"/>
      <c r="RWS27" s="118"/>
      <c r="RWT27" s="119"/>
      <c r="RWU27" s="119"/>
      <c r="RWV27" s="119"/>
      <c r="RWW27" s="119"/>
      <c r="RWX27" s="119"/>
      <c r="RWY27" s="119"/>
      <c r="RWZ27" s="119"/>
      <c r="RXA27" s="119"/>
      <c r="RXB27" s="119"/>
      <c r="RXC27" s="119"/>
      <c r="RXD27" s="119"/>
      <c r="RXE27" s="119"/>
      <c r="RXF27" s="119"/>
      <c r="RXG27" s="119"/>
      <c r="RXH27" s="119"/>
      <c r="RXI27" s="120"/>
      <c r="RXJ27" s="118"/>
      <c r="RXK27" s="119"/>
      <c r="RXL27" s="119"/>
      <c r="RXM27" s="119"/>
      <c r="RXN27" s="119"/>
      <c r="RXO27" s="119"/>
      <c r="RXP27" s="119"/>
      <c r="RXQ27" s="119"/>
      <c r="RXR27" s="119"/>
      <c r="RXS27" s="119"/>
      <c r="RXT27" s="119"/>
      <c r="RXU27" s="119"/>
      <c r="RXV27" s="119"/>
      <c r="RXW27" s="119"/>
      <c r="RXX27" s="119"/>
      <c r="RXY27" s="119"/>
      <c r="RXZ27" s="120"/>
      <c r="RYA27" s="118"/>
      <c r="RYB27" s="119"/>
      <c r="RYC27" s="119"/>
      <c r="RYD27" s="119"/>
      <c r="RYE27" s="119"/>
      <c r="RYF27" s="119"/>
      <c r="RYG27" s="119"/>
      <c r="RYH27" s="119"/>
      <c r="RYI27" s="119"/>
      <c r="RYJ27" s="119"/>
      <c r="RYK27" s="119"/>
      <c r="RYL27" s="119"/>
      <c r="RYM27" s="119"/>
      <c r="RYN27" s="119"/>
      <c r="RYO27" s="119"/>
      <c r="RYP27" s="119"/>
      <c r="RYQ27" s="120"/>
      <c r="RYR27" s="118"/>
      <c r="RYS27" s="119"/>
      <c r="RYT27" s="119"/>
      <c r="RYU27" s="119"/>
      <c r="RYV27" s="119"/>
      <c r="RYW27" s="119"/>
      <c r="RYX27" s="119"/>
      <c r="RYY27" s="119"/>
      <c r="RYZ27" s="119"/>
      <c r="RZA27" s="119"/>
      <c r="RZB27" s="119"/>
      <c r="RZC27" s="119"/>
      <c r="RZD27" s="119"/>
      <c r="RZE27" s="119"/>
      <c r="RZF27" s="119"/>
      <c r="RZG27" s="119"/>
      <c r="RZH27" s="120"/>
      <c r="RZI27" s="118"/>
      <c r="RZJ27" s="119"/>
      <c r="RZK27" s="119"/>
      <c r="RZL27" s="119"/>
      <c r="RZM27" s="119"/>
      <c r="RZN27" s="119"/>
      <c r="RZO27" s="119"/>
      <c r="RZP27" s="119"/>
      <c r="RZQ27" s="119"/>
      <c r="RZR27" s="119"/>
      <c r="RZS27" s="119"/>
      <c r="RZT27" s="119"/>
      <c r="RZU27" s="119"/>
      <c r="RZV27" s="119"/>
      <c r="RZW27" s="119"/>
      <c r="RZX27" s="119"/>
      <c r="RZY27" s="120"/>
      <c r="RZZ27" s="118"/>
      <c r="SAA27" s="119"/>
      <c r="SAB27" s="119"/>
      <c r="SAC27" s="119"/>
      <c r="SAD27" s="119"/>
      <c r="SAE27" s="119"/>
      <c r="SAF27" s="119"/>
      <c r="SAG27" s="119"/>
      <c r="SAH27" s="119"/>
      <c r="SAI27" s="119"/>
      <c r="SAJ27" s="119"/>
      <c r="SAK27" s="119"/>
      <c r="SAL27" s="119"/>
      <c r="SAM27" s="119"/>
      <c r="SAN27" s="119"/>
      <c r="SAO27" s="119"/>
      <c r="SAP27" s="120"/>
      <c r="SAQ27" s="118"/>
      <c r="SAR27" s="119"/>
      <c r="SAS27" s="119"/>
      <c r="SAT27" s="119"/>
      <c r="SAU27" s="119"/>
      <c r="SAV27" s="119"/>
      <c r="SAW27" s="119"/>
      <c r="SAX27" s="119"/>
      <c r="SAY27" s="119"/>
      <c r="SAZ27" s="119"/>
      <c r="SBA27" s="119"/>
      <c r="SBB27" s="119"/>
      <c r="SBC27" s="119"/>
      <c r="SBD27" s="119"/>
      <c r="SBE27" s="119"/>
      <c r="SBF27" s="119"/>
      <c r="SBG27" s="120"/>
      <c r="SBH27" s="118"/>
      <c r="SBI27" s="119"/>
      <c r="SBJ27" s="119"/>
      <c r="SBK27" s="119"/>
      <c r="SBL27" s="119"/>
      <c r="SBM27" s="119"/>
      <c r="SBN27" s="119"/>
      <c r="SBO27" s="119"/>
      <c r="SBP27" s="119"/>
      <c r="SBQ27" s="119"/>
      <c r="SBR27" s="119"/>
      <c r="SBS27" s="119"/>
      <c r="SBT27" s="119"/>
      <c r="SBU27" s="119"/>
      <c r="SBV27" s="119"/>
      <c r="SBW27" s="119"/>
      <c r="SBX27" s="120"/>
      <c r="SBY27" s="118"/>
      <c r="SBZ27" s="119"/>
      <c r="SCA27" s="119"/>
      <c r="SCB27" s="119"/>
      <c r="SCC27" s="119"/>
      <c r="SCD27" s="119"/>
      <c r="SCE27" s="119"/>
      <c r="SCF27" s="119"/>
      <c r="SCG27" s="119"/>
      <c r="SCH27" s="119"/>
      <c r="SCI27" s="119"/>
      <c r="SCJ27" s="119"/>
      <c r="SCK27" s="119"/>
      <c r="SCL27" s="119"/>
      <c r="SCM27" s="119"/>
      <c r="SCN27" s="119"/>
      <c r="SCO27" s="120"/>
      <c r="SCP27" s="118"/>
      <c r="SCQ27" s="119"/>
      <c r="SCR27" s="119"/>
      <c r="SCS27" s="119"/>
      <c r="SCT27" s="119"/>
      <c r="SCU27" s="119"/>
      <c r="SCV27" s="119"/>
      <c r="SCW27" s="119"/>
      <c r="SCX27" s="119"/>
      <c r="SCY27" s="119"/>
      <c r="SCZ27" s="119"/>
      <c r="SDA27" s="119"/>
      <c r="SDB27" s="119"/>
      <c r="SDC27" s="119"/>
      <c r="SDD27" s="119"/>
      <c r="SDE27" s="119"/>
      <c r="SDF27" s="120"/>
      <c r="SDG27" s="118"/>
      <c r="SDH27" s="119"/>
      <c r="SDI27" s="119"/>
      <c r="SDJ27" s="119"/>
      <c r="SDK27" s="119"/>
      <c r="SDL27" s="119"/>
      <c r="SDM27" s="119"/>
      <c r="SDN27" s="119"/>
      <c r="SDO27" s="119"/>
      <c r="SDP27" s="119"/>
      <c r="SDQ27" s="119"/>
      <c r="SDR27" s="119"/>
      <c r="SDS27" s="119"/>
      <c r="SDT27" s="119"/>
      <c r="SDU27" s="119"/>
      <c r="SDV27" s="119"/>
      <c r="SDW27" s="120"/>
      <c r="SDX27" s="118"/>
      <c r="SDY27" s="119"/>
      <c r="SDZ27" s="119"/>
      <c r="SEA27" s="119"/>
      <c r="SEB27" s="119"/>
      <c r="SEC27" s="119"/>
      <c r="SED27" s="119"/>
      <c r="SEE27" s="119"/>
      <c r="SEF27" s="119"/>
      <c r="SEG27" s="119"/>
      <c r="SEH27" s="119"/>
      <c r="SEI27" s="119"/>
      <c r="SEJ27" s="119"/>
      <c r="SEK27" s="119"/>
      <c r="SEL27" s="119"/>
      <c r="SEM27" s="119"/>
      <c r="SEN27" s="120"/>
      <c r="SEO27" s="118"/>
      <c r="SEP27" s="119"/>
      <c r="SEQ27" s="119"/>
      <c r="SER27" s="119"/>
      <c r="SES27" s="119"/>
      <c r="SET27" s="119"/>
      <c r="SEU27" s="119"/>
      <c r="SEV27" s="119"/>
      <c r="SEW27" s="119"/>
      <c r="SEX27" s="119"/>
      <c r="SEY27" s="119"/>
      <c r="SEZ27" s="119"/>
      <c r="SFA27" s="119"/>
      <c r="SFB27" s="119"/>
      <c r="SFC27" s="119"/>
      <c r="SFD27" s="119"/>
      <c r="SFE27" s="120"/>
      <c r="SFF27" s="118"/>
      <c r="SFG27" s="119"/>
      <c r="SFH27" s="119"/>
      <c r="SFI27" s="119"/>
      <c r="SFJ27" s="119"/>
      <c r="SFK27" s="119"/>
      <c r="SFL27" s="119"/>
      <c r="SFM27" s="119"/>
      <c r="SFN27" s="119"/>
      <c r="SFO27" s="119"/>
      <c r="SFP27" s="119"/>
      <c r="SFQ27" s="119"/>
      <c r="SFR27" s="119"/>
      <c r="SFS27" s="119"/>
      <c r="SFT27" s="119"/>
      <c r="SFU27" s="119"/>
      <c r="SFV27" s="120"/>
      <c r="SFW27" s="118"/>
      <c r="SFX27" s="119"/>
      <c r="SFY27" s="119"/>
      <c r="SFZ27" s="119"/>
      <c r="SGA27" s="119"/>
      <c r="SGB27" s="119"/>
      <c r="SGC27" s="119"/>
      <c r="SGD27" s="119"/>
      <c r="SGE27" s="119"/>
      <c r="SGF27" s="119"/>
      <c r="SGG27" s="119"/>
      <c r="SGH27" s="119"/>
      <c r="SGI27" s="119"/>
      <c r="SGJ27" s="119"/>
      <c r="SGK27" s="119"/>
      <c r="SGL27" s="119"/>
      <c r="SGM27" s="120"/>
      <c r="SGN27" s="118"/>
      <c r="SGO27" s="119"/>
      <c r="SGP27" s="119"/>
      <c r="SGQ27" s="119"/>
      <c r="SGR27" s="119"/>
      <c r="SGS27" s="119"/>
      <c r="SGT27" s="119"/>
      <c r="SGU27" s="119"/>
      <c r="SGV27" s="119"/>
      <c r="SGW27" s="119"/>
      <c r="SGX27" s="119"/>
      <c r="SGY27" s="119"/>
      <c r="SGZ27" s="119"/>
      <c r="SHA27" s="119"/>
      <c r="SHB27" s="119"/>
      <c r="SHC27" s="119"/>
      <c r="SHD27" s="120"/>
      <c r="SHE27" s="118"/>
      <c r="SHF27" s="119"/>
      <c r="SHG27" s="119"/>
      <c r="SHH27" s="119"/>
      <c r="SHI27" s="119"/>
      <c r="SHJ27" s="119"/>
      <c r="SHK27" s="119"/>
      <c r="SHL27" s="119"/>
      <c r="SHM27" s="119"/>
      <c r="SHN27" s="119"/>
      <c r="SHO27" s="119"/>
      <c r="SHP27" s="119"/>
      <c r="SHQ27" s="119"/>
      <c r="SHR27" s="119"/>
      <c r="SHS27" s="119"/>
      <c r="SHT27" s="119"/>
      <c r="SHU27" s="120"/>
      <c r="SHV27" s="118"/>
      <c r="SHW27" s="119"/>
      <c r="SHX27" s="119"/>
      <c r="SHY27" s="119"/>
      <c r="SHZ27" s="119"/>
      <c r="SIA27" s="119"/>
      <c r="SIB27" s="119"/>
      <c r="SIC27" s="119"/>
      <c r="SID27" s="119"/>
      <c r="SIE27" s="119"/>
      <c r="SIF27" s="119"/>
      <c r="SIG27" s="119"/>
      <c r="SIH27" s="119"/>
      <c r="SII27" s="119"/>
      <c r="SIJ27" s="119"/>
      <c r="SIK27" s="119"/>
      <c r="SIL27" s="120"/>
      <c r="SIM27" s="118"/>
      <c r="SIN27" s="119"/>
      <c r="SIO27" s="119"/>
      <c r="SIP27" s="119"/>
      <c r="SIQ27" s="119"/>
      <c r="SIR27" s="119"/>
      <c r="SIS27" s="119"/>
      <c r="SIT27" s="119"/>
      <c r="SIU27" s="119"/>
      <c r="SIV27" s="119"/>
      <c r="SIW27" s="119"/>
      <c r="SIX27" s="119"/>
      <c r="SIY27" s="119"/>
      <c r="SIZ27" s="119"/>
      <c r="SJA27" s="119"/>
      <c r="SJB27" s="119"/>
      <c r="SJC27" s="120"/>
      <c r="SJD27" s="118"/>
      <c r="SJE27" s="119"/>
      <c r="SJF27" s="119"/>
      <c r="SJG27" s="119"/>
      <c r="SJH27" s="119"/>
      <c r="SJI27" s="119"/>
      <c r="SJJ27" s="119"/>
      <c r="SJK27" s="119"/>
      <c r="SJL27" s="119"/>
      <c r="SJM27" s="119"/>
      <c r="SJN27" s="119"/>
      <c r="SJO27" s="119"/>
      <c r="SJP27" s="119"/>
      <c r="SJQ27" s="119"/>
      <c r="SJR27" s="119"/>
      <c r="SJS27" s="119"/>
      <c r="SJT27" s="120"/>
      <c r="SJU27" s="118"/>
      <c r="SJV27" s="119"/>
      <c r="SJW27" s="119"/>
      <c r="SJX27" s="119"/>
      <c r="SJY27" s="119"/>
      <c r="SJZ27" s="119"/>
      <c r="SKA27" s="119"/>
      <c r="SKB27" s="119"/>
      <c r="SKC27" s="119"/>
      <c r="SKD27" s="119"/>
      <c r="SKE27" s="119"/>
      <c r="SKF27" s="119"/>
      <c r="SKG27" s="119"/>
      <c r="SKH27" s="119"/>
      <c r="SKI27" s="119"/>
      <c r="SKJ27" s="119"/>
      <c r="SKK27" s="120"/>
      <c r="SKL27" s="118"/>
      <c r="SKM27" s="119"/>
      <c r="SKN27" s="119"/>
      <c r="SKO27" s="119"/>
      <c r="SKP27" s="119"/>
      <c r="SKQ27" s="119"/>
      <c r="SKR27" s="119"/>
      <c r="SKS27" s="119"/>
      <c r="SKT27" s="119"/>
      <c r="SKU27" s="119"/>
      <c r="SKV27" s="119"/>
      <c r="SKW27" s="119"/>
      <c r="SKX27" s="119"/>
      <c r="SKY27" s="119"/>
      <c r="SKZ27" s="119"/>
      <c r="SLA27" s="119"/>
      <c r="SLB27" s="120"/>
      <c r="SLC27" s="118"/>
      <c r="SLD27" s="119"/>
      <c r="SLE27" s="119"/>
      <c r="SLF27" s="119"/>
      <c r="SLG27" s="119"/>
      <c r="SLH27" s="119"/>
      <c r="SLI27" s="119"/>
      <c r="SLJ27" s="119"/>
      <c r="SLK27" s="119"/>
      <c r="SLL27" s="119"/>
      <c r="SLM27" s="119"/>
      <c r="SLN27" s="119"/>
      <c r="SLO27" s="119"/>
      <c r="SLP27" s="119"/>
      <c r="SLQ27" s="119"/>
      <c r="SLR27" s="119"/>
      <c r="SLS27" s="120"/>
      <c r="SLT27" s="118"/>
      <c r="SLU27" s="119"/>
      <c r="SLV27" s="119"/>
      <c r="SLW27" s="119"/>
      <c r="SLX27" s="119"/>
      <c r="SLY27" s="119"/>
      <c r="SLZ27" s="119"/>
      <c r="SMA27" s="119"/>
      <c r="SMB27" s="119"/>
      <c r="SMC27" s="119"/>
      <c r="SMD27" s="119"/>
      <c r="SME27" s="119"/>
      <c r="SMF27" s="119"/>
      <c r="SMG27" s="119"/>
      <c r="SMH27" s="119"/>
      <c r="SMI27" s="119"/>
      <c r="SMJ27" s="120"/>
      <c r="SMK27" s="118"/>
      <c r="SML27" s="119"/>
      <c r="SMM27" s="119"/>
      <c r="SMN27" s="119"/>
      <c r="SMO27" s="119"/>
      <c r="SMP27" s="119"/>
      <c r="SMQ27" s="119"/>
      <c r="SMR27" s="119"/>
      <c r="SMS27" s="119"/>
      <c r="SMT27" s="119"/>
      <c r="SMU27" s="119"/>
      <c r="SMV27" s="119"/>
      <c r="SMW27" s="119"/>
      <c r="SMX27" s="119"/>
      <c r="SMY27" s="119"/>
      <c r="SMZ27" s="119"/>
      <c r="SNA27" s="120"/>
      <c r="SNB27" s="118"/>
      <c r="SNC27" s="119"/>
      <c r="SND27" s="119"/>
      <c r="SNE27" s="119"/>
      <c r="SNF27" s="119"/>
      <c r="SNG27" s="119"/>
      <c r="SNH27" s="119"/>
      <c r="SNI27" s="119"/>
      <c r="SNJ27" s="119"/>
      <c r="SNK27" s="119"/>
      <c r="SNL27" s="119"/>
      <c r="SNM27" s="119"/>
      <c r="SNN27" s="119"/>
      <c r="SNO27" s="119"/>
      <c r="SNP27" s="119"/>
      <c r="SNQ27" s="119"/>
      <c r="SNR27" s="120"/>
      <c r="SNS27" s="118"/>
      <c r="SNT27" s="119"/>
      <c r="SNU27" s="119"/>
      <c r="SNV27" s="119"/>
      <c r="SNW27" s="119"/>
      <c r="SNX27" s="119"/>
      <c r="SNY27" s="119"/>
      <c r="SNZ27" s="119"/>
      <c r="SOA27" s="119"/>
      <c r="SOB27" s="119"/>
      <c r="SOC27" s="119"/>
      <c r="SOD27" s="119"/>
      <c r="SOE27" s="119"/>
      <c r="SOF27" s="119"/>
      <c r="SOG27" s="119"/>
      <c r="SOH27" s="119"/>
      <c r="SOI27" s="120"/>
      <c r="SOJ27" s="118"/>
      <c r="SOK27" s="119"/>
      <c r="SOL27" s="119"/>
      <c r="SOM27" s="119"/>
      <c r="SON27" s="119"/>
      <c r="SOO27" s="119"/>
      <c r="SOP27" s="119"/>
      <c r="SOQ27" s="119"/>
      <c r="SOR27" s="119"/>
      <c r="SOS27" s="119"/>
      <c r="SOT27" s="119"/>
      <c r="SOU27" s="119"/>
      <c r="SOV27" s="119"/>
      <c r="SOW27" s="119"/>
      <c r="SOX27" s="119"/>
      <c r="SOY27" s="119"/>
      <c r="SOZ27" s="120"/>
      <c r="SPA27" s="118"/>
      <c r="SPB27" s="119"/>
      <c r="SPC27" s="119"/>
      <c r="SPD27" s="119"/>
      <c r="SPE27" s="119"/>
      <c r="SPF27" s="119"/>
      <c r="SPG27" s="119"/>
      <c r="SPH27" s="119"/>
      <c r="SPI27" s="119"/>
      <c r="SPJ27" s="119"/>
      <c r="SPK27" s="119"/>
      <c r="SPL27" s="119"/>
      <c r="SPM27" s="119"/>
      <c r="SPN27" s="119"/>
      <c r="SPO27" s="119"/>
      <c r="SPP27" s="119"/>
      <c r="SPQ27" s="120"/>
      <c r="SPR27" s="118"/>
      <c r="SPS27" s="119"/>
      <c r="SPT27" s="119"/>
      <c r="SPU27" s="119"/>
      <c r="SPV27" s="119"/>
      <c r="SPW27" s="119"/>
      <c r="SPX27" s="119"/>
      <c r="SPY27" s="119"/>
      <c r="SPZ27" s="119"/>
      <c r="SQA27" s="119"/>
      <c r="SQB27" s="119"/>
      <c r="SQC27" s="119"/>
      <c r="SQD27" s="119"/>
      <c r="SQE27" s="119"/>
      <c r="SQF27" s="119"/>
      <c r="SQG27" s="119"/>
      <c r="SQH27" s="120"/>
      <c r="SQI27" s="118"/>
      <c r="SQJ27" s="119"/>
      <c r="SQK27" s="119"/>
      <c r="SQL27" s="119"/>
      <c r="SQM27" s="119"/>
      <c r="SQN27" s="119"/>
      <c r="SQO27" s="119"/>
      <c r="SQP27" s="119"/>
      <c r="SQQ27" s="119"/>
      <c r="SQR27" s="119"/>
      <c r="SQS27" s="119"/>
      <c r="SQT27" s="119"/>
      <c r="SQU27" s="119"/>
      <c r="SQV27" s="119"/>
      <c r="SQW27" s="119"/>
      <c r="SQX27" s="119"/>
      <c r="SQY27" s="120"/>
      <c r="SQZ27" s="118"/>
      <c r="SRA27" s="119"/>
      <c r="SRB27" s="119"/>
      <c r="SRC27" s="119"/>
      <c r="SRD27" s="119"/>
      <c r="SRE27" s="119"/>
      <c r="SRF27" s="119"/>
      <c r="SRG27" s="119"/>
      <c r="SRH27" s="119"/>
      <c r="SRI27" s="119"/>
      <c r="SRJ27" s="119"/>
      <c r="SRK27" s="119"/>
      <c r="SRL27" s="119"/>
      <c r="SRM27" s="119"/>
      <c r="SRN27" s="119"/>
      <c r="SRO27" s="119"/>
      <c r="SRP27" s="120"/>
      <c r="SRQ27" s="118"/>
      <c r="SRR27" s="119"/>
      <c r="SRS27" s="119"/>
      <c r="SRT27" s="119"/>
      <c r="SRU27" s="119"/>
      <c r="SRV27" s="119"/>
      <c r="SRW27" s="119"/>
      <c r="SRX27" s="119"/>
      <c r="SRY27" s="119"/>
      <c r="SRZ27" s="119"/>
      <c r="SSA27" s="119"/>
      <c r="SSB27" s="119"/>
      <c r="SSC27" s="119"/>
      <c r="SSD27" s="119"/>
      <c r="SSE27" s="119"/>
      <c r="SSF27" s="119"/>
      <c r="SSG27" s="120"/>
      <c r="SSH27" s="118"/>
      <c r="SSI27" s="119"/>
      <c r="SSJ27" s="119"/>
      <c r="SSK27" s="119"/>
      <c r="SSL27" s="119"/>
      <c r="SSM27" s="119"/>
      <c r="SSN27" s="119"/>
      <c r="SSO27" s="119"/>
      <c r="SSP27" s="119"/>
      <c r="SSQ27" s="119"/>
      <c r="SSR27" s="119"/>
      <c r="SSS27" s="119"/>
      <c r="SST27" s="119"/>
      <c r="SSU27" s="119"/>
      <c r="SSV27" s="119"/>
      <c r="SSW27" s="119"/>
      <c r="SSX27" s="120"/>
      <c r="SSY27" s="118"/>
      <c r="SSZ27" s="119"/>
      <c r="STA27" s="119"/>
      <c r="STB27" s="119"/>
      <c r="STC27" s="119"/>
      <c r="STD27" s="119"/>
      <c r="STE27" s="119"/>
      <c r="STF27" s="119"/>
      <c r="STG27" s="119"/>
      <c r="STH27" s="119"/>
      <c r="STI27" s="119"/>
      <c r="STJ27" s="119"/>
      <c r="STK27" s="119"/>
      <c r="STL27" s="119"/>
      <c r="STM27" s="119"/>
      <c r="STN27" s="119"/>
      <c r="STO27" s="120"/>
      <c r="STP27" s="118"/>
      <c r="STQ27" s="119"/>
      <c r="STR27" s="119"/>
      <c r="STS27" s="119"/>
      <c r="STT27" s="119"/>
      <c r="STU27" s="119"/>
      <c r="STV27" s="119"/>
      <c r="STW27" s="119"/>
      <c r="STX27" s="119"/>
      <c r="STY27" s="119"/>
      <c r="STZ27" s="119"/>
      <c r="SUA27" s="119"/>
      <c r="SUB27" s="119"/>
      <c r="SUC27" s="119"/>
      <c r="SUD27" s="119"/>
      <c r="SUE27" s="119"/>
      <c r="SUF27" s="120"/>
      <c r="SUG27" s="118"/>
      <c r="SUH27" s="119"/>
      <c r="SUI27" s="119"/>
      <c r="SUJ27" s="119"/>
      <c r="SUK27" s="119"/>
      <c r="SUL27" s="119"/>
      <c r="SUM27" s="119"/>
      <c r="SUN27" s="119"/>
      <c r="SUO27" s="119"/>
      <c r="SUP27" s="119"/>
      <c r="SUQ27" s="119"/>
      <c r="SUR27" s="119"/>
      <c r="SUS27" s="119"/>
      <c r="SUT27" s="119"/>
      <c r="SUU27" s="119"/>
      <c r="SUV27" s="119"/>
      <c r="SUW27" s="120"/>
      <c r="SUX27" s="118"/>
      <c r="SUY27" s="119"/>
      <c r="SUZ27" s="119"/>
      <c r="SVA27" s="119"/>
      <c r="SVB27" s="119"/>
      <c r="SVC27" s="119"/>
      <c r="SVD27" s="119"/>
      <c r="SVE27" s="119"/>
      <c r="SVF27" s="119"/>
      <c r="SVG27" s="119"/>
      <c r="SVH27" s="119"/>
      <c r="SVI27" s="119"/>
      <c r="SVJ27" s="119"/>
      <c r="SVK27" s="119"/>
      <c r="SVL27" s="119"/>
      <c r="SVM27" s="119"/>
      <c r="SVN27" s="120"/>
      <c r="SVO27" s="118"/>
      <c r="SVP27" s="119"/>
      <c r="SVQ27" s="119"/>
      <c r="SVR27" s="119"/>
      <c r="SVS27" s="119"/>
      <c r="SVT27" s="119"/>
      <c r="SVU27" s="119"/>
      <c r="SVV27" s="119"/>
      <c r="SVW27" s="119"/>
      <c r="SVX27" s="119"/>
      <c r="SVY27" s="119"/>
      <c r="SVZ27" s="119"/>
      <c r="SWA27" s="119"/>
      <c r="SWB27" s="119"/>
      <c r="SWC27" s="119"/>
      <c r="SWD27" s="119"/>
      <c r="SWE27" s="120"/>
      <c r="SWF27" s="118"/>
      <c r="SWG27" s="119"/>
      <c r="SWH27" s="119"/>
      <c r="SWI27" s="119"/>
      <c r="SWJ27" s="119"/>
      <c r="SWK27" s="119"/>
      <c r="SWL27" s="119"/>
      <c r="SWM27" s="119"/>
      <c r="SWN27" s="119"/>
      <c r="SWO27" s="119"/>
      <c r="SWP27" s="119"/>
      <c r="SWQ27" s="119"/>
      <c r="SWR27" s="119"/>
      <c r="SWS27" s="119"/>
      <c r="SWT27" s="119"/>
      <c r="SWU27" s="119"/>
      <c r="SWV27" s="120"/>
      <c r="SWW27" s="118"/>
      <c r="SWX27" s="119"/>
      <c r="SWY27" s="119"/>
      <c r="SWZ27" s="119"/>
      <c r="SXA27" s="119"/>
      <c r="SXB27" s="119"/>
      <c r="SXC27" s="119"/>
      <c r="SXD27" s="119"/>
      <c r="SXE27" s="119"/>
      <c r="SXF27" s="119"/>
      <c r="SXG27" s="119"/>
      <c r="SXH27" s="119"/>
      <c r="SXI27" s="119"/>
      <c r="SXJ27" s="119"/>
      <c r="SXK27" s="119"/>
      <c r="SXL27" s="119"/>
      <c r="SXM27" s="120"/>
      <c r="SXN27" s="118"/>
      <c r="SXO27" s="119"/>
      <c r="SXP27" s="119"/>
      <c r="SXQ27" s="119"/>
      <c r="SXR27" s="119"/>
      <c r="SXS27" s="119"/>
      <c r="SXT27" s="119"/>
      <c r="SXU27" s="119"/>
      <c r="SXV27" s="119"/>
      <c r="SXW27" s="119"/>
      <c r="SXX27" s="119"/>
      <c r="SXY27" s="119"/>
      <c r="SXZ27" s="119"/>
      <c r="SYA27" s="119"/>
      <c r="SYB27" s="119"/>
      <c r="SYC27" s="119"/>
      <c r="SYD27" s="120"/>
      <c r="SYE27" s="118"/>
      <c r="SYF27" s="119"/>
      <c r="SYG27" s="119"/>
      <c r="SYH27" s="119"/>
      <c r="SYI27" s="119"/>
      <c r="SYJ27" s="119"/>
      <c r="SYK27" s="119"/>
      <c r="SYL27" s="119"/>
      <c r="SYM27" s="119"/>
      <c r="SYN27" s="119"/>
      <c r="SYO27" s="119"/>
      <c r="SYP27" s="119"/>
      <c r="SYQ27" s="119"/>
      <c r="SYR27" s="119"/>
      <c r="SYS27" s="119"/>
      <c r="SYT27" s="119"/>
      <c r="SYU27" s="120"/>
      <c r="SYV27" s="118"/>
      <c r="SYW27" s="119"/>
      <c r="SYX27" s="119"/>
      <c r="SYY27" s="119"/>
      <c r="SYZ27" s="119"/>
      <c r="SZA27" s="119"/>
      <c r="SZB27" s="119"/>
      <c r="SZC27" s="119"/>
      <c r="SZD27" s="119"/>
      <c r="SZE27" s="119"/>
      <c r="SZF27" s="119"/>
      <c r="SZG27" s="119"/>
      <c r="SZH27" s="119"/>
      <c r="SZI27" s="119"/>
      <c r="SZJ27" s="119"/>
      <c r="SZK27" s="119"/>
      <c r="SZL27" s="120"/>
      <c r="SZM27" s="118"/>
      <c r="SZN27" s="119"/>
      <c r="SZO27" s="119"/>
      <c r="SZP27" s="119"/>
      <c r="SZQ27" s="119"/>
      <c r="SZR27" s="119"/>
      <c r="SZS27" s="119"/>
      <c r="SZT27" s="119"/>
      <c r="SZU27" s="119"/>
      <c r="SZV27" s="119"/>
      <c r="SZW27" s="119"/>
      <c r="SZX27" s="119"/>
      <c r="SZY27" s="119"/>
      <c r="SZZ27" s="119"/>
      <c r="TAA27" s="119"/>
      <c r="TAB27" s="119"/>
      <c r="TAC27" s="120"/>
      <c r="TAD27" s="118"/>
      <c r="TAE27" s="119"/>
      <c r="TAF27" s="119"/>
      <c r="TAG27" s="119"/>
      <c r="TAH27" s="119"/>
      <c r="TAI27" s="119"/>
      <c r="TAJ27" s="119"/>
      <c r="TAK27" s="119"/>
      <c r="TAL27" s="119"/>
      <c r="TAM27" s="119"/>
      <c r="TAN27" s="119"/>
      <c r="TAO27" s="119"/>
      <c r="TAP27" s="119"/>
      <c r="TAQ27" s="119"/>
      <c r="TAR27" s="119"/>
      <c r="TAS27" s="119"/>
      <c r="TAT27" s="120"/>
      <c r="TAU27" s="118"/>
      <c r="TAV27" s="119"/>
      <c r="TAW27" s="119"/>
      <c r="TAX27" s="119"/>
      <c r="TAY27" s="119"/>
      <c r="TAZ27" s="119"/>
      <c r="TBA27" s="119"/>
      <c r="TBB27" s="119"/>
      <c r="TBC27" s="119"/>
      <c r="TBD27" s="119"/>
      <c r="TBE27" s="119"/>
      <c r="TBF27" s="119"/>
      <c r="TBG27" s="119"/>
      <c r="TBH27" s="119"/>
      <c r="TBI27" s="119"/>
      <c r="TBJ27" s="119"/>
      <c r="TBK27" s="120"/>
      <c r="TBL27" s="118"/>
      <c r="TBM27" s="119"/>
      <c r="TBN27" s="119"/>
      <c r="TBO27" s="119"/>
      <c r="TBP27" s="119"/>
      <c r="TBQ27" s="119"/>
      <c r="TBR27" s="119"/>
      <c r="TBS27" s="119"/>
      <c r="TBT27" s="119"/>
      <c r="TBU27" s="119"/>
      <c r="TBV27" s="119"/>
      <c r="TBW27" s="119"/>
      <c r="TBX27" s="119"/>
      <c r="TBY27" s="119"/>
      <c r="TBZ27" s="119"/>
      <c r="TCA27" s="119"/>
      <c r="TCB27" s="120"/>
      <c r="TCC27" s="118"/>
      <c r="TCD27" s="119"/>
      <c r="TCE27" s="119"/>
      <c r="TCF27" s="119"/>
      <c r="TCG27" s="119"/>
      <c r="TCH27" s="119"/>
      <c r="TCI27" s="119"/>
      <c r="TCJ27" s="119"/>
      <c r="TCK27" s="119"/>
      <c r="TCL27" s="119"/>
      <c r="TCM27" s="119"/>
      <c r="TCN27" s="119"/>
      <c r="TCO27" s="119"/>
      <c r="TCP27" s="119"/>
      <c r="TCQ27" s="119"/>
      <c r="TCR27" s="119"/>
      <c r="TCS27" s="120"/>
      <c r="TCT27" s="118"/>
      <c r="TCU27" s="119"/>
      <c r="TCV27" s="119"/>
      <c r="TCW27" s="119"/>
      <c r="TCX27" s="119"/>
      <c r="TCY27" s="119"/>
      <c r="TCZ27" s="119"/>
      <c r="TDA27" s="119"/>
      <c r="TDB27" s="119"/>
      <c r="TDC27" s="119"/>
      <c r="TDD27" s="119"/>
      <c r="TDE27" s="119"/>
      <c r="TDF27" s="119"/>
      <c r="TDG27" s="119"/>
      <c r="TDH27" s="119"/>
      <c r="TDI27" s="119"/>
      <c r="TDJ27" s="120"/>
      <c r="TDK27" s="118"/>
      <c r="TDL27" s="119"/>
      <c r="TDM27" s="119"/>
      <c r="TDN27" s="119"/>
      <c r="TDO27" s="119"/>
      <c r="TDP27" s="119"/>
      <c r="TDQ27" s="119"/>
      <c r="TDR27" s="119"/>
      <c r="TDS27" s="119"/>
      <c r="TDT27" s="119"/>
      <c r="TDU27" s="119"/>
      <c r="TDV27" s="119"/>
      <c r="TDW27" s="119"/>
      <c r="TDX27" s="119"/>
      <c r="TDY27" s="119"/>
      <c r="TDZ27" s="119"/>
      <c r="TEA27" s="120"/>
      <c r="TEB27" s="118"/>
      <c r="TEC27" s="119"/>
      <c r="TED27" s="119"/>
      <c r="TEE27" s="119"/>
      <c r="TEF27" s="119"/>
      <c r="TEG27" s="119"/>
      <c r="TEH27" s="119"/>
      <c r="TEI27" s="119"/>
      <c r="TEJ27" s="119"/>
      <c r="TEK27" s="119"/>
      <c r="TEL27" s="119"/>
      <c r="TEM27" s="119"/>
      <c r="TEN27" s="119"/>
      <c r="TEO27" s="119"/>
      <c r="TEP27" s="119"/>
      <c r="TEQ27" s="119"/>
      <c r="TER27" s="120"/>
      <c r="TES27" s="118"/>
      <c r="TET27" s="119"/>
      <c r="TEU27" s="119"/>
      <c r="TEV27" s="119"/>
      <c r="TEW27" s="119"/>
      <c r="TEX27" s="119"/>
      <c r="TEY27" s="119"/>
      <c r="TEZ27" s="119"/>
      <c r="TFA27" s="119"/>
      <c r="TFB27" s="119"/>
      <c r="TFC27" s="119"/>
      <c r="TFD27" s="119"/>
      <c r="TFE27" s="119"/>
      <c r="TFF27" s="119"/>
      <c r="TFG27" s="119"/>
      <c r="TFH27" s="119"/>
      <c r="TFI27" s="120"/>
      <c r="TFJ27" s="118"/>
      <c r="TFK27" s="119"/>
      <c r="TFL27" s="119"/>
      <c r="TFM27" s="119"/>
      <c r="TFN27" s="119"/>
      <c r="TFO27" s="119"/>
      <c r="TFP27" s="119"/>
      <c r="TFQ27" s="119"/>
      <c r="TFR27" s="119"/>
      <c r="TFS27" s="119"/>
      <c r="TFT27" s="119"/>
      <c r="TFU27" s="119"/>
      <c r="TFV27" s="119"/>
      <c r="TFW27" s="119"/>
      <c r="TFX27" s="119"/>
      <c r="TFY27" s="119"/>
      <c r="TFZ27" s="120"/>
      <c r="TGA27" s="118"/>
      <c r="TGB27" s="119"/>
      <c r="TGC27" s="119"/>
      <c r="TGD27" s="119"/>
      <c r="TGE27" s="119"/>
      <c r="TGF27" s="119"/>
      <c r="TGG27" s="119"/>
      <c r="TGH27" s="119"/>
      <c r="TGI27" s="119"/>
      <c r="TGJ27" s="119"/>
      <c r="TGK27" s="119"/>
      <c r="TGL27" s="119"/>
      <c r="TGM27" s="119"/>
      <c r="TGN27" s="119"/>
      <c r="TGO27" s="119"/>
      <c r="TGP27" s="119"/>
      <c r="TGQ27" s="120"/>
      <c r="TGR27" s="118"/>
      <c r="TGS27" s="119"/>
      <c r="TGT27" s="119"/>
      <c r="TGU27" s="119"/>
      <c r="TGV27" s="119"/>
      <c r="TGW27" s="119"/>
      <c r="TGX27" s="119"/>
      <c r="TGY27" s="119"/>
      <c r="TGZ27" s="119"/>
      <c r="THA27" s="119"/>
      <c r="THB27" s="119"/>
      <c r="THC27" s="119"/>
      <c r="THD27" s="119"/>
      <c r="THE27" s="119"/>
      <c r="THF27" s="119"/>
      <c r="THG27" s="119"/>
      <c r="THH27" s="120"/>
      <c r="THI27" s="118"/>
      <c r="THJ27" s="119"/>
      <c r="THK27" s="119"/>
      <c r="THL27" s="119"/>
      <c r="THM27" s="119"/>
      <c r="THN27" s="119"/>
      <c r="THO27" s="119"/>
      <c r="THP27" s="119"/>
      <c r="THQ27" s="119"/>
      <c r="THR27" s="119"/>
      <c r="THS27" s="119"/>
      <c r="THT27" s="119"/>
      <c r="THU27" s="119"/>
      <c r="THV27" s="119"/>
      <c r="THW27" s="119"/>
      <c r="THX27" s="119"/>
      <c r="THY27" s="120"/>
      <c r="THZ27" s="118"/>
      <c r="TIA27" s="119"/>
      <c r="TIB27" s="119"/>
      <c r="TIC27" s="119"/>
      <c r="TID27" s="119"/>
      <c r="TIE27" s="119"/>
      <c r="TIF27" s="119"/>
      <c r="TIG27" s="119"/>
      <c r="TIH27" s="119"/>
      <c r="TII27" s="119"/>
      <c r="TIJ27" s="119"/>
      <c r="TIK27" s="119"/>
      <c r="TIL27" s="119"/>
      <c r="TIM27" s="119"/>
      <c r="TIN27" s="119"/>
      <c r="TIO27" s="119"/>
      <c r="TIP27" s="120"/>
      <c r="TIQ27" s="118"/>
      <c r="TIR27" s="119"/>
      <c r="TIS27" s="119"/>
      <c r="TIT27" s="119"/>
      <c r="TIU27" s="119"/>
      <c r="TIV27" s="119"/>
      <c r="TIW27" s="119"/>
      <c r="TIX27" s="119"/>
      <c r="TIY27" s="119"/>
      <c r="TIZ27" s="119"/>
      <c r="TJA27" s="119"/>
      <c r="TJB27" s="119"/>
      <c r="TJC27" s="119"/>
      <c r="TJD27" s="119"/>
      <c r="TJE27" s="119"/>
      <c r="TJF27" s="119"/>
      <c r="TJG27" s="120"/>
      <c r="TJH27" s="118"/>
      <c r="TJI27" s="119"/>
      <c r="TJJ27" s="119"/>
      <c r="TJK27" s="119"/>
      <c r="TJL27" s="119"/>
      <c r="TJM27" s="119"/>
      <c r="TJN27" s="119"/>
      <c r="TJO27" s="119"/>
      <c r="TJP27" s="119"/>
      <c r="TJQ27" s="119"/>
      <c r="TJR27" s="119"/>
      <c r="TJS27" s="119"/>
      <c r="TJT27" s="119"/>
      <c r="TJU27" s="119"/>
      <c r="TJV27" s="119"/>
      <c r="TJW27" s="119"/>
      <c r="TJX27" s="120"/>
      <c r="TJY27" s="118"/>
      <c r="TJZ27" s="119"/>
      <c r="TKA27" s="119"/>
      <c r="TKB27" s="119"/>
      <c r="TKC27" s="119"/>
      <c r="TKD27" s="119"/>
      <c r="TKE27" s="119"/>
      <c r="TKF27" s="119"/>
      <c r="TKG27" s="119"/>
      <c r="TKH27" s="119"/>
      <c r="TKI27" s="119"/>
      <c r="TKJ27" s="119"/>
      <c r="TKK27" s="119"/>
      <c r="TKL27" s="119"/>
      <c r="TKM27" s="119"/>
      <c r="TKN27" s="119"/>
      <c r="TKO27" s="120"/>
      <c r="TKP27" s="118"/>
      <c r="TKQ27" s="119"/>
      <c r="TKR27" s="119"/>
      <c r="TKS27" s="119"/>
      <c r="TKT27" s="119"/>
      <c r="TKU27" s="119"/>
      <c r="TKV27" s="119"/>
      <c r="TKW27" s="119"/>
      <c r="TKX27" s="119"/>
      <c r="TKY27" s="119"/>
      <c r="TKZ27" s="119"/>
      <c r="TLA27" s="119"/>
      <c r="TLB27" s="119"/>
      <c r="TLC27" s="119"/>
      <c r="TLD27" s="119"/>
      <c r="TLE27" s="119"/>
      <c r="TLF27" s="120"/>
      <c r="TLG27" s="118"/>
      <c r="TLH27" s="119"/>
      <c r="TLI27" s="119"/>
      <c r="TLJ27" s="119"/>
      <c r="TLK27" s="119"/>
      <c r="TLL27" s="119"/>
      <c r="TLM27" s="119"/>
      <c r="TLN27" s="119"/>
      <c r="TLO27" s="119"/>
      <c r="TLP27" s="119"/>
      <c r="TLQ27" s="119"/>
      <c r="TLR27" s="119"/>
      <c r="TLS27" s="119"/>
      <c r="TLT27" s="119"/>
      <c r="TLU27" s="119"/>
      <c r="TLV27" s="119"/>
      <c r="TLW27" s="120"/>
      <c r="TLX27" s="118"/>
      <c r="TLY27" s="119"/>
      <c r="TLZ27" s="119"/>
      <c r="TMA27" s="119"/>
      <c r="TMB27" s="119"/>
      <c r="TMC27" s="119"/>
      <c r="TMD27" s="119"/>
      <c r="TME27" s="119"/>
      <c r="TMF27" s="119"/>
      <c r="TMG27" s="119"/>
      <c r="TMH27" s="119"/>
      <c r="TMI27" s="119"/>
      <c r="TMJ27" s="119"/>
      <c r="TMK27" s="119"/>
      <c r="TML27" s="119"/>
      <c r="TMM27" s="119"/>
      <c r="TMN27" s="120"/>
      <c r="TMO27" s="118"/>
      <c r="TMP27" s="119"/>
      <c r="TMQ27" s="119"/>
      <c r="TMR27" s="119"/>
      <c r="TMS27" s="119"/>
      <c r="TMT27" s="119"/>
      <c r="TMU27" s="119"/>
      <c r="TMV27" s="119"/>
      <c r="TMW27" s="119"/>
      <c r="TMX27" s="119"/>
      <c r="TMY27" s="119"/>
      <c r="TMZ27" s="119"/>
      <c r="TNA27" s="119"/>
      <c r="TNB27" s="119"/>
      <c r="TNC27" s="119"/>
      <c r="TND27" s="119"/>
      <c r="TNE27" s="120"/>
      <c r="TNF27" s="118"/>
      <c r="TNG27" s="119"/>
      <c r="TNH27" s="119"/>
      <c r="TNI27" s="119"/>
      <c r="TNJ27" s="119"/>
      <c r="TNK27" s="119"/>
      <c r="TNL27" s="119"/>
      <c r="TNM27" s="119"/>
      <c r="TNN27" s="119"/>
      <c r="TNO27" s="119"/>
      <c r="TNP27" s="119"/>
      <c r="TNQ27" s="119"/>
      <c r="TNR27" s="119"/>
      <c r="TNS27" s="119"/>
      <c r="TNT27" s="119"/>
      <c r="TNU27" s="119"/>
      <c r="TNV27" s="120"/>
      <c r="TNW27" s="118"/>
      <c r="TNX27" s="119"/>
      <c r="TNY27" s="119"/>
      <c r="TNZ27" s="119"/>
      <c r="TOA27" s="119"/>
      <c r="TOB27" s="119"/>
      <c r="TOC27" s="119"/>
      <c r="TOD27" s="119"/>
      <c r="TOE27" s="119"/>
      <c r="TOF27" s="119"/>
      <c r="TOG27" s="119"/>
      <c r="TOH27" s="119"/>
      <c r="TOI27" s="119"/>
      <c r="TOJ27" s="119"/>
      <c r="TOK27" s="119"/>
      <c r="TOL27" s="119"/>
      <c r="TOM27" s="120"/>
      <c r="TON27" s="118"/>
      <c r="TOO27" s="119"/>
      <c r="TOP27" s="119"/>
      <c r="TOQ27" s="119"/>
      <c r="TOR27" s="119"/>
      <c r="TOS27" s="119"/>
      <c r="TOT27" s="119"/>
      <c r="TOU27" s="119"/>
      <c r="TOV27" s="119"/>
      <c r="TOW27" s="119"/>
      <c r="TOX27" s="119"/>
      <c r="TOY27" s="119"/>
      <c r="TOZ27" s="119"/>
      <c r="TPA27" s="119"/>
      <c r="TPB27" s="119"/>
      <c r="TPC27" s="119"/>
      <c r="TPD27" s="120"/>
      <c r="TPE27" s="118"/>
      <c r="TPF27" s="119"/>
      <c r="TPG27" s="119"/>
      <c r="TPH27" s="119"/>
      <c r="TPI27" s="119"/>
      <c r="TPJ27" s="119"/>
      <c r="TPK27" s="119"/>
      <c r="TPL27" s="119"/>
      <c r="TPM27" s="119"/>
      <c r="TPN27" s="119"/>
      <c r="TPO27" s="119"/>
      <c r="TPP27" s="119"/>
      <c r="TPQ27" s="119"/>
      <c r="TPR27" s="119"/>
      <c r="TPS27" s="119"/>
      <c r="TPT27" s="119"/>
      <c r="TPU27" s="120"/>
      <c r="TPV27" s="118"/>
      <c r="TPW27" s="119"/>
      <c r="TPX27" s="119"/>
      <c r="TPY27" s="119"/>
      <c r="TPZ27" s="119"/>
      <c r="TQA27" s="119"/>
      <c r="TQB27" s="119"/>
      <c r="TQC27" s="119"/>
      <c r="TQD27" s="119"/>
      <c r="TQE27" s="119"/>
      <c r="TQF27" s="119"/>
      <c r="TQG27" s="119"/>
      <c r="TQH27" s="119"/>
      <c r="TQI27" s="119"/>
      <c r="TQJ27" s="119"/>
      <c r="TQK27" s="119"/>
      <c r="TQL27" s="120"/>
      <c r="TQM27" s="118"/>
      <c r="TQN27" s="119"/>
      <c r="TQO27" s="119"/>
      <c r="TQP27" s="119"/>
      <c r="TQQ27" s="119"/>
      <c r="TQR27" s="119"/>
      <c r="TQS27" s="119"/>
      <c r="TQT27" s="119"/>
      <c r="TQU27" s="119"/>
      <c r="TQV27" s="119"/>
      <c r="TQW27" s="119"/>
      <c r="TQX27" s="119"/>
      <c r="TQY27" s="119"/>
      <c r="TQZ27" s="119"/>
      <c r="TRA27" s="119"/>
      <c r="TRB27" s="119"/>
      <c r="TRC27" s="120"/>
      <c r="TRD27" s="118"/>
      <c r="TRE27" s="119"/>
      <c r="TRF27" s="119"/>
      <c r="TRG27" s="119"/>
      <c r="TRH27" s="119"/>
      <c r="TRI27" s="119"/>
      <c r="TRJ27" s="119"/>
      <c r="TRK27" s="119"/>
      <c r="TRL27" s="119"/>
      <c r="TRM27" s="119"/>
      <c r="TRN27" s="119"/>
      <c r="TRO27" s="119"/>
      <c r="TRP27" s="119"/>
      <c r="TRQ27" s="119"/>
      <c r="TRR27" s="119"/>
      <c r="TRS27" s="119"/>
      <c r="TRT27" s="120"/>
      <c r="TRU27" s="118"/>
      <c r="TRV27" s="119"/>
      <c r="TRW27" s="119"/>
      <c r="TRX27" s="119"/>
      <c r="TRY27" s="119"/>
      <c r="TRZ27" s="119"/>
      <c r="TSA27" s="119"/>
      <c r="TSB27" s="119"/>
      <c r="TSC27" s="119"/>
      <c r="TSD27" s="119"/>
      <c r="TSE27" s="119"/>
      <c r="TSF27" s="119"/>
      <c r="TSG27" s="119"/>
      <c r="TSH27" s="119"/>
      <c r="TSI27" s="119"/>
      <c r="TSJ27" s="119"/>
      <c r="TSK27" s="120"/>
      <c r="TSL27" s="118"/>
      <c r="TSM27" s="119"/>
      <c r="TSN27" s="119"/>
      <c r="TSO27" s="119"/>
      <c r="TSP27" s="119"/>
      <c r="TSQ27" s="119"/>
      <c r="TSR27" s="119"/>
      <c r="TSS27" s="119"/>
      <c r="TST27" s="119"/>
      <c r="TSU27" s="119"/>
      <c r="TSV27" s="119"/>
      <c r="TSW27" s="119"/>
      <c r="TSX27" s="119"/>
      <c r="TSY27" s="119"/>
      <c r="TSZ27" s="119"/>
      <c r="TTA27" s="119"/>
      <c r="TTB27" s="120"/>
      <c r="TTC27" s="118"/>
      <c r="TTD27" s="119"/>
      <c r="TTE27" s="119"/>
      <c r="TTF27" s="119"/>
      <c r="TTG27" s="119"/>
      <c r="TTH27" s="119"/>
      <c r="TTI27" s="119"/>
      <c r="TTJ27" s="119"/>
      <c r="TTK27" s="119"/>
      <c r="TTL27" s="119"/>
      <c r="TTM27" s="119"/>
      <c r="TTN27" s="119"/>
      <c r="TTO27" s="119"/>
      <c r="TTP27" s="119"/>
      <c r="TTQ27" s="119"/>
      <c r="TTR27" s="119"/>
      <c r="TTS27" s="120"/>
      <c r="TTT27" s="118"/>
      <c r="TTU27" s="119"/>
      <c r="TTV27" s="119"/>
      <c r="TTW27" s="119"/>
      <c r="TTX27" s="119"/>
      <c r="TTY27" s="119"/>
      <c r="TTZ27" s="119"/>
      <c r="TUA27" s="119"/>
      <c r="TUB27" s="119"/>
      <c r="TUC27" s="119"/>
      <c r="TUD27" s="119"/>
      <c r="TUE27" s="119"/>
      <c r="TUF27" s="119"/>
      <c r="TUG27" s="119"/>
      <c r="TUH27" s="119"/>
      <c r="TUI27" s="119"/>
      <c r="TUJ27" s="120"/>
      <c r="TUK27" s="118"/>
      <c r="TUL27" s="119"/>
      <c r="TUM27" s="119"/>
      <c r="TUN27" s="119"/>
      <c r="TUO27" s="119"/>
      <c r="TUP27" s="119"/>
      <c r="TUQ27" s="119"/>
      <c r="TUR27" s="119"/>
      <c r="TUS27" s="119"/>
      <c r="TUT27" s="119"/>
      <c r="TUU27" s="119"/>
      <c r="TUV27" s="119"/>
      <c r="TUW27" s="119"/>
      <c r="TUX27" s="119"/>
      <c r="TUY27" s="119"/>
      <c r="TUZ27" s="119"/>
      <c r="TVA27" s="120"/>
      <c r="TVB27" s="118"/>
      <c r="TVC27" s="119"/>
      <c r="TVD27" s="119"/>
      <c r="TVE27" s="119"/>
      <c r="TVF27" s="119"/>
      <c r="TVG27" s="119"/>
      <c r="TVH27" s="119"/>
      <c r="TVI27" s="119"/>
      <c r="TVJ27" s="119"/>
      <c r="TVK27" s="119"/>
      <c r="TVL27" s="119"/>
      <c r="TVM27" s="119"/>
      <c r="TVN27" s="119"/>
      <c r="TVO27" s="119"/>
      <c r="TVP27" s="119"/>
      <c r="TVQ27" s="119"/>
      <c r="TVR27" s="120"/>
      <c r="TVS27" s="118"/>
      <c r="TVT27" s="119"/>
      <c r="TVU27" s="119"/>
      <c r="TVV27" s="119"/>
      <c r="TVW27" s="119"/>
      <c r="TVX27" s="119"/>
      <c r="TVY27" s="119"/>
      <c r="TVZ27" s="119"/>
      <c r="TWA27" s="119"/>
      <c r="TWB27" s="119"/>
      <c r="TWC27" s="119"/>
      <c r="TWD27" s="119"/>
      <c r="TWE27" s="119"/>
      <c r="TWF27" s="119"/>
      <c r="TWG27" s="119"/>
      <c r="TWH27" s="119"/>
      <c r="TWI27" s="120"/>
      <c r="TWJ27" s="118"/>
      <c r="TWK27" s="119"/>
      <c r="TWL27" s="119"/>
      <c r="TWM27" s="119"/>
      <c r="TWN27" s="119"/>
      <c r="TWO27" s="119"/>
      <c r="TWP27" s="119"/>
      <c r="TWQ27" s="119"/>
      <c r="TWR27" s="119"/>
      <c r="TWS27" s="119"/>
      <c r="TWT27" s="119"/>
      <c r="TWU27" s="119"/>
      <c r="TWV27" s="119"/>
      <c r="TWW27" s="119"/>
      <c r="TWX27" s="119"/>
      <c r="TWY27" s="119"/>
      <c r="TWZ27" s="120"/>
      <c r="TXA27" s="118"/>
      <c r="TXB27" s="119"/>
      <c r="TXC27" s="119"/>
      <c r="TXD27" s="119"/>
      <c r="TXE27" s="119"/>
      <c r="TXF27" s="119"/>
      <c r="TXG27" s="119"/>
      <c r="TXH27" s="119"/>
      <c r="TXI27" s="119"/>
      <c r="TXJ27" s="119"/>
      <c r="TXK27" s="119"/>
      <c r="TXL27" s="119"/>
      <c r="TXM27" s="119"/>
      <c r="TXN27" s="119"/>
      <c r="TXO27" s="119"/>
      <c r="TXP27" s="119"/>
      <c r="TXQ27" s="120"/>
      <c r="TXR27" s="118"/>
      <c r="TXS27" s="119"/>
      <c r="TXT27" s="119"/>
      <c r="TXU27" s="119"/>
      <c r="TXV27" s="119"/>
      <c r="TXW27" s="119"/>
      <c r="TXX27" s="119"/>
      <c r="TXY27" s="119"/>
      <c r="TXZ27" s="119"/>
      <c r="TYA27" s="119"/>
      <c r="TYB27" s="119"/>
      <c r="TYC27" s="119"/>
      <c r="TYD27" s="119"/>
      <c r="TYE27" s="119"/>
      <c r="TYF27" s="119"/>
      <c r="TYG27" s="119"/>
      <c r="TYH27" s="120"/>
      <c r="TYI27" s="118"/>
      <c r="TYJ27" s="119"/>
      <c r="TYK27" s="119"/>
      <c r="TYL27" s="119"/>
      <c r="TYM27" s="119"/>
      <c r="TYN27" s="119"/>
      <c r="TYO27" s="119"/>
      <c r="TYP27" s="119"/>
      <c r="TYQ27" s="119"/>
      <c r="TYR27" s="119"/>
      <c r="TYS27" s="119"/>
      <c r="TYT27" s="119"/>
      <c r="TYU27" s="119"/>
      <c r="TYV27" s="119"/>
      <c r="TYW27" s="119"/>
      <c r="TYX27" s="119"/>
      <c r="TYY27" s="120"/>
      <c r="TYZ27" s="118"/>
      <c r="TZA27" s="119"/>
      <c r="TZB27" s="119"/>
      <c r="TZC27" s="119"/>
      <c r="TZD27" s="119"/>
      <c r="TZE27" s="119"/>
      <c r="TZF27" s="119"/>
      <c r="TZG27" s="119"/>
      <c r="TZH27" s="119"/>
      <c r="TZI27" s="119"/>
      <c r="TZJ27" s="119"/>
      <c r="TZK27" s="119"/>
      <c r="TZL27" s="119"/>
      <c r="TZM27" s="119"/>
      <c r="TZN27" s="119"/>
      <c r="TZO27" s="119"/>
      <c r="TZP27" s="120"/>
      <c r="TZQ27" s="118"/>
      <c r="TZR27" s="119"/>
      <c r="TZS27" s="119"/>
      <c r="TZT27" s="119"/>
      <c r="TZU27" s="119"/>
      <c r="TZV27" s="119"/>
      <c r="TZW27" s="119"/>
      <c r="TZX27" s="119"/>
      <c r="TZY27" s="119"/>
      <c r="TZZ27" s="119"/>
      <c r="UAA27" s="119"/>
      <c r="UAB27" s="119"/>
      <c r="UAC27" s="119"/>
      <c r="UAD27" s="119"/>
      <c r="UAE27" s="119"/>
      <c r="UAF27" s="119"/>
      <c r="UAG27" s="120"/>
      <c r="UAH27" s="118"/>
      <c r="UAI27" s="119"/>
      <c r="UAJ27" s="119"/>
      <c r="UAK27" s="119"/>
      <c r="UAL27" s="119"/>
      <c r="UAM27" s="119"/>
      <c r="UAN27" s="119"/>
      <c r="UAO27" s="119"/>
      <c r="UAP27" s="119"/>
      <c r="UAQ27" s="119"/>
      <c r="UAR27" s="119"/>
      <c r="UAS27" s="119"/>
      <c r="UAT27" s="119"/>
      <c r="UAU27" s="119"/>
      <c r="UAV27" s="119"/>
      <c r="UAW27" s="119"/>
      <c r="UAX27" s="120"/>
      <c r="UAY27" s="118"/>
      <c r="UAZ27" s="119"/>
      <c r="UBA27" s="119"/>
      <c r="UBB27" s="119"/>
      <c r="UBC27" s="119"/>
      <c r="UBD27" s="119"/>
      <c r="UBE27" s="119"/>
      <c r="UBF27" s="119"/>
      <c r="UBG27" s="119"/>
      <c r="UBH27" s="119"/>
      <c r="UBI27" s="119"/>
      <c r="UBJ27" s="119"/>
      <c r="UBK27" s="119"/>
      <c r="UBL27" s="119"/>
      <c r="UBM27" s="119"/>
      <c r="UBN27" s="119"/>
      <c r="UBO27" s="120"/>
      <c r="UBP27" s="118"/>
      <c r="UBQ27" s="119"/>
      <c r="UBR27" s="119"/>
      <c r="UBS27" s="119"/>
      <c r="UBT27" s="119"/>
      <c r="UBU27" s="119"/>
      <c r="UBV27" s="119"/>
      <c r="UBW27" s="119"/>
      <c r="UBX27" s="119"/>
      <c r="UBY27" s="119"/>
      <c r="UBZ27" s="119"/>
      <c r="UCA27" s="119"/>
      <c r="UCB27" s="119"/>
      <c r="UCC27" s="119"/>
      <c r="UCD27" s="119"/>
      <c r="UCE27" s="119"/>
      <c r="UCF27" s="120"/>
      <c r="UCG27" s="118"/>
      <c r="UCH27" s="119"/>
      <c r="UCI27" s="119"/>
      <c r="UCJ27" s="119"/>
      <c r="UCK27" s="119"/>
      <c r="UCL27" s="119"/>
      <c r="UCM27" s="119"/>
      <c r="UCN27" s="119"/>
      <c r="UCO27" s="119"/>
      <c r="UCP27" s="119"/>
      <c r="UCQ27" s="119"/>
      <c r="UCR27" s="119"/>
      <c r="UCS27" s="119"/>
      <c r="UCT27" s="119"/>
      <c r="UCU27" s="119"/>
      <c r="UCV27" s="119"/>
      <c r="UCW27" s="120"/>
      <c r="UCX27" s="118"/>
      <c r="UCY27" s="119"/>
      <c r="UCZ27" s="119"/>
      <c r="UDA27" s="119"/>
      <c r="UDB27" s="119"/>
      <c r="UDC27" s="119"/>
      <c r="UDD27" s="119"/>
      <c r="UDE27" s="119"/>
      <c r="UDF27" s="119"/>
      <c r="UDG27" s="119"/>
      <c r="UDH27" s="119"/>
      <c r="UDI27" s="119"/>
      <c r="UDJ27" s="119"/>
      <c r="UDK27" s="119"/>
      <c r="UDL27" s="119"/>
      <c r="UDM27" s="119"/>
      <c r="UDN27" s="120"/>
      <c r="UDO27" s="118"/>
      <c r="UDP27" s="119"/>
      <c r="UDQ27" s="119"/>
      <c r="UDR27" s="119"/>
      <c r="UDS27" s="119"/>
      <c r="UDT27" s="119"/>
      <c r="UDU27" s="119"/>
      <c r="UDV27" s="119"/>
      <c r="UDW27" s="119"/>
      <c r="UDX27" s="119"/>
      <c r="UDY27" s="119"/>
      <c r="UDZ27" s="119"/>
      <c r="UEA27" s="119"/>
      <c r="UEB27" s="119"/>
      <c r="UEC27" s="119"/>
      <c r="UED27" s="119"/>
      <c r="UEE27" s="120"/>
      <c r="UEF27" s="118"/>
      <c r="UEG27" s="119"/>
      <c r="UEH27" s="119"/>
      <c r="UEI27" s="119"/>
      <c r="UEJ27" s="119"/>
      <c r="UEK27" s="119"/>
      <c r="UEL27" s="119"/>
      <c r="UEM27" s="119"/>
      <c r="UEN27" s="119"/>
      <c r="UEO27" s="119"/>
      <c r="UEP27" s="119"/>
      <c r="UEQ27" s="119"/>
      <c r="UER27" s="119"/>
      <c r="UES27" s="119"/>
      <c r="UET27" s="119"/>
      <c r="UEU27" s="119"/>
      <c r="UEV27" s="120"/>
      <c r="UEW27" s="118"/>
      <c r="UEX27" s="119"/>
      <c r="UEY27" s="119"/>
      <c r="UEZ27" s="119"/>
      <c r="UFA27" s="119"/>
      <c r="UFB27" s="119"/>
      <c r="UFC27" s="119"/>
      <c r="UFD27" s="119"/>
      <c r="UFE27" s="119"/>
      <c r="UFF27" s="119"/>
      <c r="UFG27" s="119"/>
      <c r="UFH27" s="119"/>
      <c r="UFI27" s="119"/>
      <c r="UFJ27" s="119"/>
      <c r="UFK27" s="119"/>
      <c r="UFL27" s="119"/>
      <c r="UFM27" s="120"/>
      <c r="UFN27" s="118"/>
      <c r="UFO27" s="119"/>
      <c r="UFP27" s="119"/>
      <c r="UFQ27" s="119"/>
      <c r="UFR27" s="119"/>
      <c r="UFS27" s="119"/>
      <c r="UFT27" s="119"/>
      <c r="UFU27" s="119"/>
      <c r="UFV27" s="119"/>
      <c r="UFW27" s="119"/>
      <c r="UFX27" s="119"/>
      <c r="UFY27" s="119"/>
      <c r="UFZ27" s="119"/>
      <c r="UGA27" s="119"/>
      <c r="UGB27" s="119"/>
      <c r="UGC27" s="119"/>
      <c r="UGD27" s="120"/>
      <c r="UGE27" s="118"/>
      <c r="UGF27" s="119"/>
      <c r="UGG27" s="119"/>
      <c r="UGH27" s="119"/>
      <c r="UGI27" s="119"/>
      <c r="UGJ27" s="119"/>
      <c r="UGK27" s="119"/>
      <c r="UGL27" s="119"/>
      <c r="UGM27" s="119"/>
      <c r="UGN27" s="119"/>
      <c r="UGO27" s="119"/>
      <c r="UGP27" s="119"/>
      <c r="UGQ27" s="119"/>
      <c r="UGR27" s="119"/>
      <c r="UGS27" s="119"/>
      <c r="UGT27" s="119"/>
      <c r="UGU27" s="120"/>
      <c r="UGV27" s="118"/>
      <c r="UGW27" s="119"/>
      <c r="UGX27" s="119"/>
      <c r="UGY27" s="119"/>
      <c r="UGZ27" s="119"/>
      <c r="UHA27" s="119"/>
      <c r="UHB27" s="119"/>
      <c r="UHC27" s="119"/>
      <c r="UHD27" s="119"/>
      <c r="UHE27" s="119"/>
      <c r="UHF27" s="119"/>
      <c r="UHG27" s="119"/>
      <c r="UHH27" s="119"/>
      <c r="UHI27" s="119"/>
      <c r="UHJ27" s="119"/>
      <c r="UHK27" s="119"/>
      <c r="UHL27" s="120"/>
      <c r="UHM27" s="118"/>
      <c r="UHN27" s="119"/>
      <c r="UHO27" s="119"/>
      <c r="UHP27" s="119"/>
      <c r="UHQ27" s="119"/>
      <c r="UHR27" s="119"/>
      <c r="UHS27" s="119"/>
      <c r="UHT27" s="119"/>
      <c r="UHU27" s="119"/>
      <c r="UHV27" s="119"/>
      <c r="UHW27" s="119"/>
      <c r="UHX27" s="119"/>
      <c r="UHY27" s="119"/>
      <c r="UHZ27" s="119"/>
      <c r="UIA27" s="119"/>
      <c r="UIB27" s="119"/>
      <c r="UIC27" s="120"/>
      <c r="UID27" s="118"/>
      <c r="UIE27" s="119"/>
      <c r="UIF27" s="119"/>
      <c r="UIG27" s="119"/>
      <c r="UIH27" s="119"/>
      <c r="UII27" s="119"/>
      <c r="UIJ27" s="119"/>
      <c r="UIK27" s="119"/>
      <c r="UIL27" s="119"/>
      <c r="UIM27" s="119"/>
      <c r="UIN27" s="119"/>
      <c r="UIO27" s="119"/>
      <c r="UIP27" s="119"/>
      <c r="UIQ27" s="119"/>
      <c r="UIR27" s="119"/>
      <c r="UIS27" s="119"/>
      <c r="UIT27" s="120"/>
      <c r="UIU27" s="118"/>
      <c r="UIV27" s="119"/>
      <c r="UIW27" s="119"/>
      <c r="UIX27" s="119"/>
      <c r="UIY27" s="119"/>
      <c r="UIZ27" s="119"/>
      <c r="UJA27" s="119"/>
      <c r="UJB27" s="119"/>
      <c r="UJC27" s="119"/>
      <c r="UJD27" s="119"/>
      <c r="UJE27" s="119"/>
      <c r="UJF27" s="119"/>
      <c r="UJG27" s="119"/>
      <c r="UJH27" s="119"/>
      <c r="UJI27" s="119"/>
      <c r="UJJ27" s="119"/>
      <c r="UJK27" s="120"/>
      <c r="UJL27" s="118"/>
      <c r="UJM27" s="119"/>
      <c r="UJN27" s="119"/>
      <c r="UJO27" s="119"/>
      <c r="UJP27" s="119"/>
      <c r="UJQ27" s="119"/>
      <c r="UJR27" s="119"/>
      <c r="UJS27" s="119"/>
      <c r="UJT27" s="119"/>
      <c r="UJU27" s="119"/>
      <c r="UJV27" s="119"/>
      <c r="UJW27" s="119"/>
      <c r="UJX27" s="119"/>
      <c r="UJY27" s="119"/>
      <c r="UJZ27" s="119"/>
      <c r="UKA27" s="119"/>
      <c r="UKB27" s="120"/>
      <c r="UKC27" s="118"/>
      <c r="UKD27" s="119"/>
      <c r="UKE27" s="119"/>
      <c r="UKF27" s="119"/>
      <c r="UKG27" s="119"/>
      <c r="UKH27" s="119"/>
      <c r="UKI27" s="119"/>
      <c r="UKJ27" s="119"/>
      <c r="UKK27" s="119"/>
      <c r="UKL27" s="119"/>
      <c r="UKM27" s="119"/>
      <c r="UKN27" s="119"/>
      <c r="UKO27" s="119"/>
      <c r="UKP27" s="119"/>
      <c r="UKQ27" s="119"/>
      <c r="UKR27" s="119"/>
      <c r="UKS27" s="120"/>
      <c r="UKT27" s="118"/>
      <c r="UKU27" s="119"/>
      <c r="UKV27" s="119"/>
      <c r="UKW27" s="119"/>
      <c r="UKX27" s="119"/>
      <c r="UKY27" s="119"/>
      <c r="UKZ27" s="119"/>
      <c r="ULA27" s="119"/>
      <c r="ULB27" s="119"/>
      <c r="ULC27" s="119"/>
      <c r="ULD27" s="119"/>
      <c r="ULE27" s="119"/>
      <c r="ULF27" s="119"/>
      <c r="ULG27" s="119"/>
      <c r="ULH27" s="119"/>
      <c r="ULI27" s="119"/>
      <c r="ULJ27" s="120"/>
      <c r="ULK27" s="118"/>
      <c r="ULL27" s="119"/>
      <c r="ULM27" s="119"/>
      <c r="ULN27" s="119"/>
      <c r="ULO27" s="119"/>
      <c r="ULP27" s="119"/>
      <c r="ULQ27" s="119"/>
      <c r="ULR27" s="119"/>
      <c r="ULS27" s="119"/>
      <c r="ULT27" s="119"/>
      <c r="ULU27" s="119"/>
      <c r="ULV27" s="119"/>
      <c r="ULW27" s="119"/>
      <c r="ULX27" s="119"/>
      <c r="ULY27" s="119"/>
      <c r="ULZ27" s="119"/>
      <c r="UMA27" s="120"/>
      <c r="UMB27" s="118"/>
      <c r="UMC27" s="119"/>
      <c r="UMD27" s="119"/>
      <c r="UME27" s="119"/>
      <c r="UMF27" s="119"/>
      <c r="UMG27" s="119"/>
      <c r="UMH27" s="119"/>
      <c r="UMI27" s="119"/>
      <c r="UMJ27" s="119"/>
      <c r="UMK27" s="119"/>
      <c r="UML27" s="119"/>
      <c r="UMM27" s="119"/>
      <c r="UMN27" s="119"/>
      <c r="UMO27" s="119"/>
      <c r="UMP27" s="119"/>
      <c r="UMQ27" s="119"/>
      <c r="UMR27" s="120"/>
      <c r="UMS27" s="118"/>
      <c r="UMT27" s="119"/>
      <c r="UMU27" s="119"/>
      <c r="UMV27" s="119"/>
      <c r="UMW27" s="119"/>
      <c r="UMX27" s="119"/>
      <c r="UMY27" s="119"/>
      <c r="UMZ27" s="119"/>
      <c r="UNA27" s="119"/>
      <c r="UNB27" s="119"/>
      <c r="UNC27" s="119"/>
      <c r="UND27" s="119"/>
      <c r="UNE27" s="119"/>
      <c r="UNF27" s="119"/>
      <c r="UNG27" s="119"/>
      <c r="UNH27" s="119"/>
      <c r="UNI27" s="120"/>
      <c r="UNJ27" s="118"/>
      <c r="UNK27" s="119"/>
      <c r="UNL27" s="119"/>
      <c r="UNM27" s="119"/>
      <c r="UNN27" s="119"/>
      <c r="UNO27" s="119"/>
      <c r="UNP27" s="119"/>
      <c r="UNQ27" s="119"/>
      <c r="UNR27" s="119"/>
      <c r="UNS27" s="119"/>
      <c r="UNT27" s="119"/>
      <c r="UNU27" s="119"/>
      <c r="UNV27" s="119"/>
      <c r="UNW27" s="119"/>
      <c r="UNX27" s="119"/>
      <c r="UNY27" s="119"/>
      <c r="UNZ27" s="120"/>
      <c r="UOA27" s="118"/>
      <c r="UOB27" s="119"/>
      <c r="UOC27" s="119"/>
      <c r="UOD27" s="119"/>
      <c r="UOE27" s="119"/>
      <c r="UOF27" s="119"/>
      <c r="UOG27" s="119"/>
      <c r="UOH27" s="119"/>
      <c r="UOI27" s="119"/>
      <c r="UOJ27" s="119"/>
      <c r="UOK27" s="119"/>
      <c r="UOL27" s="119"/>
      <c r="UOM27" s="119"/>
      <c r="UON27" s="119"/>
      <c r="UOO27" s="119"/>
      <c r="UOP27" s="119"/>
      <c r="UOQ27" s="120"/>
      <c r="UOR27" s="118"/>
      <c r="UOS27" s="119"/>
      <c r="UOT27" s="119"/>
      <c r="UOU27" s="119"/>
      <c r="UOV27" s="119"/>
      <c r="UOW27" s="119"/>
      <c r="UOX27" s="119"/>
      <c r="UOY27" s="119"/>
      <c r="UOZ27" s="119"/>
      <c r="UPA27" s="119"/>
      <c r="UPB27" s="119"/>
      <c r="UPC27" s="119"/>
      <c r="UPD27" s="119"/>
      <c r="UPE27" s="119"/>
      <c r="UPF27" s="119"/>
      <c r="UPG27" s="119"/>
      <c r="UPH27" s="120"/>
      <c r="UPI27" s="118"/>
      <c r="UPJ27" s="119"/>
      <c r="UPK27" s="119"/>
      <c r="UPL27" s="119"/>
      <c r="UPM27" s="119"/>
      <c r="UPN27" s="119"/>
      <c r="UPO27" s="119"/>
      <c r="UPP27" s="119"/>
      <c r="UPQ27" s="119"/>
      <c r="UPR27" s="119"/>
      <c r="UPS27" s="119"/>
      <c r="UPT27" s="119"/>
      <c r="UPU27" s="119"/>
      <c r="UPV27" s="119"/>
      <c r="UPW27" s="119"/>
      <c r="UPX27" s="119"/>
      <c r="UPY27" s="120"/>
      <c r="UPZ27" s="118"/>
      <c r="UQA27" s="119"/>
      <c r="UQB27" s="119"/>
      <c r="UQC27" s="119"/>
      <c r="UQD27" s="119"/>
      <c r="UQE27" s="119"/>
      <c r="UQF27" s="119"/>
      <c r="UQG27" s="119"/>
      <c r="UQH27" s="119"/>
      <c r="UQI27" s="119"/>
      <c r="UQJ27" s="119"/>
      <c r="UQK27" s="119"/>
      <c r="UQL27" s="119"/>
      <c r="UQM27" s="119"/>
      <c r="UQN27" s="119"/>
      <c r="UQO27" s="119"/>
      <c r="UQP27" s="120"/>
      <c r="UQQ27" s="118"/>
      <c r="UQR27" s="119"/>
      <c r="UQS27" s="119"/>
      <c r="UQT27" s="119"/>
      <c r="UQU27" s="119"/>
      <c r="UQV27" s="119"/>
      <c r="UQW27" s="119"/>
      <c r="UQX27" s="119"/>
      <c r="UQY27" s="119"/>
      <c r="UQZ27" s="119"/>
      <c r="URA27" s="119"/>
      <c r="URB27" s="119"/>
      <c r="URC27" s="119"/>
      <c r="URD27" s="119"/>
      <c r="URE27" s="119"/>
      <c r="URF27" s="119"/>
      <c r="URG27" s="120"/>
      <c r="URH27" s="118"/>
      <c r="URI27" s="119"/>
      <c r="URJ27" s="119"/>
      <c r="URK27" s="119"/>
      <c r="URL27" s="119"/>
      <c r="URM27" s="119"/>
      <c r="URN27" s="119"/>
      <c r="URO27" s="119"/>
      <c r="URP27" s="119"/>
      <c r="URQ27" s="119"/>
      <c r="URR27" s="119"/>
      <c r="URS27" s="119"/>
      <c r="URT27" s="119"/>
      <c r="URU27" s="119"/>
      <c r="URV27" s="119"/>
      <c r="URW27" s="119"/>
      <c r="URX27" s="120"/>
      <c r="URY27" s="118"/>
      <c r="URZ27" s="119"/>
      <c r="USA27" s="119"/>
      <c r="USB27" s="119"/>
      <c r="USC27" s="119"/>
      <c r="USD27" s="119"/>
      <c r="USE27" s="119"/>
      <c r="USF27" s="119"/>
      <c r="USG27" s="119"/>
      <c r="USH27" s="119"/>
      <c r="USI27" s="119"/>
      <c r="USJ27" s="119"/>
      <c r="USK27" s="119"/>
      <c r="USL27" s="119"/>
      <c r="USM27" s="119"/>
      <c r="USN27" s="119"/>
      <c r="USO27" s="120"/>
      <c r="USP27" s="118"/>
      <c r="USQ27" s="119"/>
      <c r="USR27" s="119"/>
      <c r="USS27" s="119"/>
      <c r="UST27" s="119"/>
      <c r="USU27" s="119"/>
      <c r="USV27" s="119"/>
      <c r="USW27" s="119"/>
      <c r="USX27" s="119"/>
      <c r="USY27" s="119"/>
      <c r="USZ27" s="119"/>
      <c r="UTA27" s="119"/>
      <c r="UTB27" s="119"/>
      <c r="UTC27" s="119"/>
      <c r="UTD27" s="119"/>
      <c r="UTE27" s="119"/>
      <c r="UTF27" s="120"/>
      <c r="UTG27" s="118"/>
      <c r="UTH27" s="119"/>
      <c r="UTI27" s="119"/>
      <c r="UTJ27" s="119"/>
      <c r="UTK27" s="119"/>
      <c r="UTL27" s="119"/>
      <c r="UTM27" s="119"/>
      <c r="UTN27" s="119"/>
      <c r="UTO27" s="119"/>
      <c r="UTP27" s="119"/>
      <c r="UTQ27" s="119"/>
      <c r="UTR27" s="119"/>
      <c r="UTS27" s="119"/>
      <c r="UTT27" s="119"/>
      <c r="UTU27" s="119"/>
      <c r="UTV27" s="119"/>
      <c r="UTW27" s="120"/>
      <c r="UTX27" s="118"/>
      <c r="UTY27" s="119"/>
      <c r="UTZ27" s="119"/>
      <c r="UUA27" s="119"/>
      <c r="UUB27" s="119"/>
      <c r="UUC27" s="119"/>
      <c r="UUD27" s="119"/>
      <c r="UUE27" s="119"/>
      <c r="UUF27" s="119"/>
      <c r="UUG27" s="119"/>
      <c r="UUH27" s="119"/>
      <c r="UUI27" s="119"/>
      <c r="UUJ27" s="119"/>
      <c r="UUK27" s="119"/>
      <c r="UUL27" s="119"/>
      <c r="UUM27" s="119"/>
      <c r="UUN27" s="120"/>
      <c r="UUO27" s="118"/>
      <c r="UUP27" s="119"/>
      <c r="UUQ27" s="119"/>
      <c r="UUR27" s="119"/>
      <c r="UUS27" s="119"/>
      <c r="UUT27" s="119"/>
      <c r="UUU27" s="119"/>
      <c r="UUV27" s="119"/>
      <c r="UUW27" s="119"/>
      <c r="UUX27" s="119"/>
      <c r="UUY27" s="119"/>
      <c r="UUZ27" s="119"/>
      <c r="UVA27" s="119"/>
      <c r="UVB27" s="119"/>
      <c r="UVC27" s="119"/>
      <c r="UVD27" s="119"/>
      <c r="UVE27" s="120"/>
      <c r="UVF27" s="118"/>
      <c r="UVG27" s="119"/>
      <c r="UVH27" s="119"/>
      <c r="UVI27" s="119"/>
      <c r="UVJ27" s="119"/>
      <c r="UVK27" s="119"/>
      <c r="UVL27" s="119"/>
      <c r="UVM27" s="119"/>
      <c r="UVN27" s="119"/>
      <c r="UVO27" s="119"/>
      <c r="UVP27" s="119"/>
      <c r="UVQ27" s="119"/>
      <c r="UVR27" s="119"/>
      <c r="UVS27" s="119"/>
      <c r="UVT27" s="119"/>
      <c r="UVU27" s="119"/>
      <c r="UVV27" s="120"/>
      <c r="UVW27" s="118"/>
      <c r="UVX27" s="119"/>
      <c r="UVY27" s="119"/>
      <c r="UVZ27" s="119"/>
      <c r="UWA27" s="119"/>
      <c r="UWB27" s="119"/>
      <c r="UWC27" s="119"/>
      <c r="UWD27" s="119"/>
      <c r="UWE27" s="119"/>
      <c r="UWF27" s="119"/>
      <c r="UWG27" s="119"/>
      <c r="UWH27" s="119"/>
      <c r="UWI27" s="119"/>
      <c r="UWJ27" s="119"/>
      <c r="UWK27" s="119"/>
      <c r="UWL27" s="119"/>
      <c r="UWM27" s="120"/>
      <c r="UWN27" s="118"/>
      <c r="UWO27" s="119"/>
      <c r="UWP27" s="119"/>
      <c r="UWQ27" s="119"/>
      <c r="UWR27" s="119"/>
      <c r="UWS27" s="119"/>
      <c r="UWT27" s="119"/>
      <c r="UWU27" s="119"/>
      <c r="UWV27" s="119"/>
      <c r="UWW27" s="119"/>
      <c r="UWX27" s="119"/>
      <c r="UWY27" s="119"/>
      <c r="UWZ27" s="119"/>
      <c r="UXA27" s="119"/>
      <c r="UXB27" s="119"/>
      <c r="UXC27" s="119"/>
      <c r="UXD27" s="120"/>
      <c r="UXE27" s="118"/>
      <c r="UXF27" s="119"/>
      <c r="UXG27" s="119"/>
      <c r="UXH27" s="119"/>
      <c r="UXI27" s="119"/>
      <c r="UXJ27" s="119"/>
      <c r="UXK27" s="119"/>
      <c r="UXL27" s="119"/>
      <c r="UXM27" s="119"/>
      <c r="UXN27" s="119"/>
      <c r="UXO27" s="119"/>
      <c r="UXP27" s="119"/>
      <c r="UXQ27" s="119"/>
      <c r="UXR27" s="119"/>
      <c r="UXS27" s="119"/>
      <c r="UXT27" s="119"/>
      <c r="UXU27" s="120"/>
      <c r="UXV27" s="118"/>
      <c r="UXW27" s="119"/>
      <c r="UXX27" s="119"/>
      <c r="UXY27" s="119"/>
      <c r="UXZ27" s="119"/>
      <c r="UYA27" s="119"/>
      <c r="UYB27" s="119"/>
      <c r="UYC27" s="119"/>
      <c r="UYD27" s="119"/>
      <c r="UYE27" s="119"/>
      <c r="UYF27" s="119"/>
      <c r="UYG27" s="119"/>
      <c r="UYH27" s="119"/>
      <c r="UYI27" s="119"/>
      <c r="UYJ27" s="119"/>
      <c r="UYK27" s="119"/>
      <c r="UYL27" s="120"/>
      <c r="UYM27" s="118"/>
      <c r="UYN27" s="119"/>
      <c r="UYO27" s="119"/>
      <c r="UYP27" s="119"/>
      <c r="UYQ27" s="119"/>
      <c r="UYR27" s="119"/>
      <c r="UYS27" s="119"/>
      <c r="UYT27" s="119"/>
      <c r="UYU27" s="119"/>
      <c r="UYV27" s="119"/>
      <c r="UYW27" s="119"/>
      <c r="UYX27" s="119"/>
      <c r="UYY27" s="119"/>
      <c r="UYZ27" s="119"/>
      <c r="UZA27" s="119"/>
      <c r="UZB27" s="119"/>
      <c r="UZC27" s="120"/>
      <c r="UZD27" s="118"/>
      <c r="UZE27" s="119"/>
      <c r="UZF27" s="119"/>
      <c r="UZG27" s="119"/>
      <c r="UZH27" s="119"/>
      <c r="UZI27" s="119"/>
      <c r="UZJ27" s="119"/>
      <c r="UZK27" s="119"/>
      <c r="UZL27" s="119"/>
      <c r="UZM27" s="119"/>
      <c r="UZN27" s="119"/>
      <c r="UZO27" s="119"/>
      <c r="UZP27" s="119"/>
      <c r="UZQ27" s="119"/>
      <c r="UZR27" s="119"/>
      <c r="UZS27" s="119"/>
      <c r="UZT27" s="120"/>
      <c r="UZU27" s="118"/>
      <c r="UZV27" s="119"/>
      <c r="UZW27" s="119"/>
      <c r="UZX27" s="119"/>
      <c r="UZY27" s="119"/>
      <c r="UZZ27" s="119"/>
      <c r="VAA27" s="119"/>
      <c r="VAB27" s="119"/>
      <c r="VAC27" s="119"/>
      <c r="VAD27" s="119"/>
      <c r="VAE27" s="119"/>
      <c r="VAF27" s="119"/>
      <c r="VAG27" s="119"/>
      <c r="VAH27" s="119"/>
      <c r="VAI27" s="119"/>
      <c r="VAJ27" s="119"/>
      <c r="VAK27" s="120"/>
      <c r="VAL27" s="118"/>
      <c r="VAM27" s="119"/>
      <c r="VAN27" s="119"/>
      <c r="VAO27" s="119"/>
      <c r="VAP27" s="119"/>
      <c r="VAQ27" s="119"/>
      <c r="VAR27" s="119"/>
      <c r="VAS27" s="119"/>
      <c r="VAT27" s="119"/>
      <c r="VAU27" s="119"/>
      <c r="VAV27" s="119"/>
      <c r="VAW27" s="119"/>
      <c r="VAX27" s="119"/>
      <c r="VAY27" s="119"/>
      <c r="VAZ27" s="119"/>
      <c r="VBA27" s="119"/>
      <c r="VBB27" s="120"/>
      <c r="VBC27" s="118"/>
      <c r="VBD27" s="119"/>
      <c r="VBE27" s="119"/>
      <c r="VBF27" s="119"/>
      <c r="VBG27" s="119"/>
      <c r="VBH27" s="119"/>
      <c r="VBI27" s="119"/>
      <c r="VBJ27" s="119"/>
      <c r="VBK27" s="119"/>
      <c r="VBL27" s="119"/>
      <c r="VBM27" s="119"/>
      <c r="VBN27" s="119"/>
      <c r="VBO27" s="119"/>
      <c r="VBP27" s="119"/>
      <c r="VBQ27" s="119"/>
      <c r="VBR27" s="119"/>
      <c r="VBS27" s="120"/>
      <c r="VBT27" s="118"/>
      <c r="VBU27" s="119"/>
      <c r="VBV27" s="119"/>
      <c r="VBW27" s="119"/>
      <c r="VBX27" s="119"/>
      <c r="VBY27" s="119"/>
      <c r="VBZ27" s="119"/>
      <c r="VCA27" s="119"/>
      <c r="VCB27" s="119"/>
      <c r="VCC27" s="119"/>
      <c r="VCD27" s="119"/>
      <c r="VCE27" s="119"/>
      <c r="VCF27" s="119"/>
      <c r="VCG27" s="119"/>
      <c r="VCH27" s="119"/>
      <c r="VCI27" s="119"/>
      <c r="VCJ27" s="120"/>
      <c r="VCK27" s="118"/>
      <c r="VCL27" s="119"/>
      <c r="VCM27" s="119"/>
      <c r="VCN27" s="119"/>
      <c r="VCO27" s="119"/>
      <c r="VCP27" s="119"/>
      <c r="VCQ27" s="119"/>
      <c r="VCR27" s="119"/>
      <c r="VCS27" s="119"/>
      <c r="VCT27" s="119"/>
      <c r="VCU27" s="119"/>
      <c r="VCV27" s="119"/>
      <c r="VCW27" s="119"/>
      <c r="VCX27" s="119"/>
      <c r="VCY27" s="119"/>
      <c r="VCZ27" s="119"/>
      <c r="VDA27" s="120"/>
      <c r="VDB27" s="118"/>
      <c r="VDC27" s="119"/>
      <c r="VDD27" s="119"/>
      <c r="VDE27" s="119"/>
      <c r="VDF27" s="119"/>
      <c r="VDG27" s="119"/>
      <c r="VDH27" s="119"/>
      <c r="VDI27" s="119"/>
      <c r="VDJ27" s="119"/>
      <c r="VDK27" s="119"/>
      <c r="VDL27" s="119"/>
      <c r="VDM27" s="119"/>
      <c r="VDN27" s="119"/>
      <c r="VDO27" s="119"/>
      <c r="VDP27" s="119"/>
      <c r="VDQ27" s="119"/>
      <c r="VDR27" s="120"/>
      <c r="VDS27" s="118"/>
      <c r="VDT27" s="119"/>
      <c r="VDU27" s="119"/>
      <c r="VDV27" s="119"/>
      <c r="VDW27" s="119"/>
      <c r="VDX27" s="119"/>
      <c r="VDY27" s="119"/>
      <c r="VDZ27" s="119"/>
      <c r="VEA27" s="119"/>
      <c r="VEB27" s="119"/>
      <c r="VEC27" s="119"/>
      <c r="VED27" s="119"/>
      <c r="VEE27" s="119"/>
      <c r="VEF27" s="119"/>
      <c r="VEG27" s="119"/>
      <c r="VEH27" s="119"/>
      <c r="VEI27" s="120"/>
      <c r="VEJ27" s="118"/>
      <c r="VEK27" s="119"/>
      <c r="VEL27" s="119"/>
      <c r="VEM27" s="119"/>
      <c r="VEN27" s="119"/>
      <c r="VEO27" s="119"/>
      <c r="VEP27" s="119"/>
      <c r="VEQ27" s="119"/>
      <c r="VER27" s="119"/>
      <c r="VES27" s="119"/>
      <c r="VET27" s="119"/>
      <c r="VEU27" s="119"/>
      <c r="VEV27" s="119"/>
      <c r="VEW27" s="119"/>
      <c r="VEX27" s="119"/>
      <c r="VEY27" s="119"/>
      <c r="VEZ27" s="120"/>
      <c r="VFA27" s="118"/>
      <c r="VFB27" s="119"/>
      <c r="VFC27" s="119"/>
      <c r="VFD27" s="119"/>
      <c r="VFE27" s="119"/>
      <c r="VFF27" s="119"/>
      <c r="VFG27" s="119"/>
      <c r="VFH27" s="119"/>
      <c r="VFI27" s="119"/>
      <c r="VFJ27" s="119"/>
      <c r="VFK27" s="119"/>
      <c r="VFL27" s="119"/>
      <c r="VFM27" s="119"/>
      <c r="VFN27" s="119"/>
      <c r="VFO27" s="119"/>
      <c r="VFP27" s="119"/>
      <c r="VFQ27" s="120"/>
      <c r="VFR27" s="118"/>
      <c r="VFS27" s="119"/>
      <c r="VFT27" s="119"/>
      <c r="VFU27" s="119"/>
      <c r="VFV27" s="119"/>
      <c r="VFW27" s="119"/>
      <c r="VFX27" s="119"/>
      <c r="VFY27" s="119"/>
      <c r="VFZ27" s="119"/>
      <c r="VGA27" s="119"/>
      <c r="VGB27" s="119"/>
      <c r="VGC27" s="119"/>
      <c r="VGD27" s="119"/>
      <c r="VGE27" s="119"/>
      <c r="VGF27" s="119"/>
      <c r="VGG27" s="119"/>
      <c r="VGH27" s="120"/>
      <c r="VGI27" s="118"/>
      <c r="VGJ27" s="119"/>
      <c r="VGK27" s="119"/>
      <c r="VGL27" s="119"/>
      <c r="VGM27" s="119"/>
      <c r="VGN27" s="119"/>
      <c r="VGO27" s="119"/>
      <c r="VGP27" s="119"/>
      <c r="VGQ27" s="119"/>
      <c r="VGR27" s="119"/>
      <c r="VGS27" s="119"/>
      <c r="VGT27" s="119"/>
      <c r="VGU27" s="119"/>
      <c r="VGV27" s="119"/>
      <c r="VGW27" s="119"/>
      <c r="VGX27" s="119"/>
      <c r="VGY27" s="120"/>
      <c r="VGZ27" s="118"/>
      <c r="VHA27" s="119"/>
      <c r="VHB27" s="119"/>
      <c r="VHC27" s="119"/>
      <c r="VHD27" s="119"/>
      <c r="VHE27" s="119"/>
      <c r="VHF27" s="119"/>
      <c r="VHG27" s="119"/>
      <c r="VHH27" s="119"/>
      <c r="VHI27" s="119"/>
      <c r="VHJ27" s="119"/>
      <c r="VHK27" s="119"/>
      <c r="VHL27" s="119"/>
      <c r="VHM27" s="119"/>
      <c r="VHN27" s="119"/>
      <c r="VHO27" s="119"/>
      <c r="VHP27" s="120"/>
      <c r="VHQ27" s="118"/>
      <c r="VHR27" s="119"/>
      <c r="VHS27" s="119"/>
      <c r="VHT27" s="119"/>
      <c r="VHU27" s="119"/>
      <c r="VHV27" s="119"/>
      <c r="VHW27" s="119"/>
      <c r="VHX27" s="119"/>
      <c r="VHY27" s="119"/>
      <c r="VHZ27" s="119"/>
      <c r="VIA27" s="119"/>
      <c r="VIB27" s="119"/>
      <c r="VIC27" s="119"/>
      <c r="VID27" s="119"/>
      <c r="VIE27" s="119"/>
      <c r="VIF27" s="119"/>
      <c r="VIG27" s="120"/>
      <c r="VIH27" s="118"/>
      <c r="VII27" s="119"/>
      <c r="VIJ27" s="119"/>
      <c r="VIK27" s="119"/>
      <c r="VIL27" s="119"/>
      <c r="VIM27" s="119"/>
      <c r="VIN27" s="119"/>
      <c r="VIO27" s="119"/>
      <c r="VIP27" s="119"/>
      <c r="VIQ27" s="119"/>
      <c r="VIR27" s="119"/>
      <c r="VIS27" s="119"/>
      <c r="VIT27" s="119"/>
      <c r="VIU27" s="119"/>
      <c r="VIV27" s="119"/>
      <c r="VIW27" s="119"/>
      <c r="VIX27" s="120"/>
      <c r="VIY27" s="118"/>
      <c r="VIZ27" s="119"/>
      <c r="VJA27" s="119"/>
      <c r="VJB27" s="119"/>
      <c r="VJC27" s="119"/>
      <c r="VJD27" s="119"/>
      <c r="VJE27" s="119"/>
      <c r="VJF27" s="119"/>
      <c r="VJG27" s="119"/>
      <c r="VJH27" s="119"/>
      <c r="VJI27" s="119"/>
      <c r="VJJ27" s="119"/>
      <c r="VJK27" s="119"/>
      <c r="VJL27" s="119"/>
      <c r="VJM27" s="119"/>
      <c r="VJN27" s="119"/>
      <c r="VJO27" s="120"/>
      <c r="VJP27" s="118"/>
      <c r="VJQ27" s="119"/>
      <c r="VJR27" s="119"/>
      <c r="VJS27" s="119"/>
      <c r="VJT27" s="119"/>
      <c r="VJU27" s="119"/>
      <c r="VJV27" s="119"/>
      <c r="VJW27" s="119"/>
      <c r="VJX27" s="119"/>
      <c r="VJY27" s="119"/>
      <c r="VJZ27" s="119"/>
      <c r="VKA27" s="119"/>
      <c r="VKB27" s="119"/>
      <c r="VKC27" s="119"/>
      <c r="VKD27" s="119"/>
      <c r="VKE27" s="119"/>
      <c r="VKF27" s="120"/>
      <c r="VKG27" s="118"/>
      <c r="VKH27" s="119"/>
      <c r="VKI27" s="119"/>
      <c r="VKJ27" s="119"/>
      <c r="VKK27" s="119"/>
      <c r="VKL27" s="119"/>
      <c r="VKM27" s="119"/>
      <c r="VKN27" s="119"/>
      <c r="VKO27" s="119"/>
      <c r="VKP27" s="119"/>
      <c r="VKQ27" s="119"/>
      <c r="VKR27" s="119"/>
      <c r="VKS27" s="119"/>
      <c r="VKT27" s="119"/>
      <c r="VKU27" s="119"/>
      <c r="VKV27" s="119"/>
      <c r="VKW27" s="120"/>
      <c r="VKX27" s="118"/>
      <c r="VKY27" s="119"/>
      <c r="VKZ27" s="119"/>
      <c r="VLA27" s="119"/>
      <c r="VLB27" s="119"/>
      <c r="VLC27" s="119"/>
      <c r="VLD27" s="119"/>
      <c r="VLE27" s="119"/>
      <c r="VLF27" s="119"/>
      <c r="VLG27" s="119"/>
      <c r="VLH27" s="119"/>
      <c r="VLI27" s="119"/>
      <c r="VLJ27" s="119"/>
      <c r="VLK27" s="119"/>
      <c r="VLL27" s="119"/>
      <c r="VLM27" s="119"/>
      <c r="VLN27" s="120"/>
      <c r="VLO27" s="118"/>
      <c r="VLP27" s="119"/>
      <c r="VLQ27" s="119"/>
      <c r="VLR27" s="119"/>
      <c r="VLS27" s="119"/>
      <c r="VLT27" s="119"/>
      <c r="VLU27" s="119"/>
      <c r="VLV27" s="119"/>
      <c r="VLW27" s="119"/>
      <c r="VLX27" s="119"/>
      <c r="VLY27" s="119"/>
      <c r="VLZ27" s="119"/>
      <c r="VMA27" s="119"/>
      <c r="VMB27" s="119"/>
      <c r="VMC27" s="119"/>
      <c r="VMD27" s="119"/>
      <c r="VME27" s="120"/>
      <c r="VMF27" s="118"/>
      <c r="VMG27" s="119"/>
      <c r="VMH27" s="119"/>
      <c r="VMI27" s="119"/>
      <c r="VMJ27" s="119"/>
      <c r="VMK27" s="119"/>
      <c r="VML27" s="119"/>
      <c r="VMM27" s="119"/>
      <c r="VMN27" s="119"/>
      <c r="VMO27" s="119"/>
      <c r="VMP27" s="119"/>
      <c r="VMQ27" s="119"/>
      <c r="VMR27" s="119"/>
      <c r="VMS27" s="119"/>
      <c r="VMT27" s="119"/>
      <c r="VMU27" s="119"/>
      <c r="VMV27" s="120"/>
      <c r="VMW27" s="118"/>
      <c r="VMX27" s="119"/>
      <c r="VMY27" s="119"/>
      <c r="VMZ27" s="119"/>
      <c r="VNA27" s="119"/>
      <c r="VNB27" s="119"/>
      <c r="VNC27" s="119"/>
      <c r="VND27" s="119"/>
      <c r="VNE27" s="119"/>
      <c r="VNF27" s="119"/>
      <c r="VNG27" s="119"/>
      <c r="VNH27" s="119"/>
      <c r="VNI27" s="119"/>
      <c r="VNJ27" s="119"/>
      <c r="VNK27" s="119"/>
      <c r="VNL27" s="119"/>
      <c r="VNM27" s="120"/>
      <c r="VNN27" s="118"/>
      <c r="VNO27" s="119"/>
      <c r="VNP27" s="119"/>
      <c r="VNQ27" s="119"/>
      <c r="VNR27" s="119"/>
      <c r="VNS27" s="119"/>
      <c r="VNT27" s="119"/>
      <c r="VNU27" s="119"/>
      <c r="VNV27" s="119"/>
      <c r="VNW27" s="119"/>
      <c r="VNX27" s="119"/>
      <c r="VNY27" s="119"/>
      <c r="VNZ27" s="119"/>
      <c r="VOA27" s="119"/>
      <c r="VOB27" s="119"/>
      <c r="VOC27" s="119"/>
      <c r="VOD27" s="120"/>
      <c r="VOE27" s="118"/>
      <c r="VOF27" s="119"/>
      <c r="VOG27" s="119"/>
      <c r="VOH27" s="119"/>
      <c r="VOI27" s="119"/>
      <c r="VOJ27" s="119"/>
      <c r="VOK27" s="119"/>
      <c r="VOL27" s="119"/>
      <c r="VOM27" s="119"/>
      <c r="VON27" s="119"/>
      <c r="VOO27" s="119"/>
      <c r="VOP27" s="119"/>
      <c r="VOQ27" s="119"/>
      <c r="VOR27" s="119"/>
      <c r="VOS27" s="119"/>
      <c r="VOT27" s="119"/>
      <c r="VOU27" s="120"/>
      <c r="VOV27" s="118"/>
      <c r="VOW27" s="119"/>
      <c r="VOX27" s="119"/>
      <c r="VOY27" s="119"/>
      <c r="VOZ27" s="119"/>
      <c r="VPA27" s="119"/>
      <c r="VPB27" s="119"/>
      <c r="VPC27" s="119"/>
      <c r="VPD27" s="119"/>
      <c r="VPE27" s="119"/>
      <c r="VPF27" s="119"/>
      <c r="VPG27" s="119"/>
      <c r="VPH27" s="119"/>
      <c r="VPI27" s="119"/>
      <c r="VPJ27" s="119"/>
      <c r="VPK27" s="119"/>
      <c r="VPL27" s="120"/>
      <c r="VPM27" s="118"/>
      <c r="VPN27" s="119"/>
      <c r="VPO27" s="119"/>
      <c r="VPP27" s="119"/>
      <c r="VPQ27" s="119"/>
      <c r="VPR27" s="119"/>
      <c r="VPS27" s="119"/>
      <c r="VPT27" s="119"/>
      <c r="VPU27" s="119"/>
      <c r="VPV27" s="119"/>
      <c r="VPW27" s="119"/>
      <c r="VPX27" s="119"/>
      <c r="VPY27" s="119"/>
      <c r="VPZ27" s="119"/>
      <c r="VQA27" s="119"/>
      <c r="VQB27" s="119"/>
      <c r="VQC27" s="120"/>
      <c r="VQD27" s="118"/>
      <c r="VQE27" s="119"/>
      <c r="VQF27" s="119"/>
      <c r="VQG27" s="119"/>
      <c r="VQH27" s="119"/>
      <c r="VQI27" s="119"/>
      <c r="VQJ27" s="119"/>
      <c r="VQK27" s="119"/>
      <c r="VQL27" s="119"/>
      <c r="VQM27" s="119"/>
      <c r="VQN27" s="119"/>
      <c r="VQO27" s="119"/>
      <c r="VQP27" s="119"/>
      <c r="VQQ27" s="119"/>
      <c r="VQR27" s="119"/>
      <c r="VQS27" s="119"/>
      <c r="VQT27" s="120"/>
      <c r="VQU27" s="118"/>
      <c r="VQV27" s="119"/>
      <c r="VQW27" s="119"/>
      <c r="VQX27" s="119"/>
      <c r="VQY27" s="119"/>
      <c r="VQZ27" s="119"/>
      <c r="VRA27" s="119"/>
      <c r="VRB27" s="119"/>
      <c r="VRC27" s="119"/>
      <c r="VRD27" s="119"/>
      <c r="VRE27" s="119"/>
      <c r="VRF27" s="119"/>
      <c r="VRG27" s="119"/>
      <c r="VRH27" s="119"/>
      <c r="VRI27" s="119"/>
      <c r="VRJ27" s="119"/>
      <c r="VRK27" s="120"/>
      <c r="VRL27" s="118"/>
      <c r="VRM27" s="119"/>
      <c r="VRN27" s="119"/>
      <c r="VRO27" s="119"/>
      <c r="VRP27" s="119"/>
      <c r="VRQ27" s="119"/>
      <c r="VRR27" s="119"/>
      <c r="VRS27" s="119"/>
      <c r="VRT27" s="119"/>
      <c r="VRU27" s="119"/>
      <c r="VRV27" s="119"/>
      <c r="VRW27" s="119"/>
      <c r="VRX27" s="119"/>
      <c r="VRY27" s="119"/>
      <c r="VRZ27" s="119"/>
      <c r="VSA27" s="119"/>
      <c r="VSB27" s="120"/>
      <c r="VSC27" s="118"/>
      <c r="VSD27" s="119"/>
      <c r="VSE27" s="119"/>
      <c r="VSF27" s="119"/>
      <c r="VSG27" s="119"/>
      <c r="VSH27" s="119"/>
      <c r="VSI27" s="119"/>
      <c r="VSJ27" s="119"/>
      <c r="VSK27" s="119"/>
      <c r="VSL27" s="119"/>
      <c r="VSM27" s="119"/>
      <c r="VSN27" s="119"/>
      <c r="VSO27" s="119"/>
      <c r="VSP27" s="119"/>
      <c r="VSQ27" s="119"/>
      <c r="VSR27" s="119"/>
      <c r="VSS27" s="120"/>
      <c r="VST27" s="118"/>
      <c r="VSU27" s="119"/>
      <c r="VSV27" s="119"/>
      <c r="VSW27" s="119"/>
      <c r="VSX27" s="119"/>
      <c r="VSY27" s="119"/>
      <c r="VSZ27" s="119"/>
      <c r="VTA27" s="119"/>
      <c r="VTB27" s="119"/>
      <c r="VTC27" s="119"/>
      <c r="VTD27" s="119"/>
      <c r="VTE27" s="119"/>
      <c r="VTF27" s="119"/>
      <c r="VTG27" s="119"/>
      <c r="VTH27" s="119"/>
      <c r="VTI27" s="119"/>
      <c r="VTJ27" s="120"/>
      <c r="VTK27" s="118"/>
      <c r="VTL27" s="119"/>
      <c r="VTM27" s="119"/>
      <c r="VTN27" s="119"/>
      <c r="VTO27" s="119"/>
      <c r="VTP27" s="119"/>
      <c r="VTQ27" s="119"/>
      <c r="VTR27" s="119"/>
      <c r="VTS27" s="119"/>
      <c r="VTT27" s="119"/>
      <c r="VTU27" s="119"/>
      <c r="VTV27" s="119"/>
      <c r="VTW27" s="119"/>
      <c r="VTX27" s="119"/>
      <c r="VTY27" s="119"/>
      <c r="VTZ27" s="119"/>
      <c r="VUA27" s="120"/>
      <c r="VUB27" s="118"/>
      <c r="VUC27" s="119"/>
      <c r="VUD27" s="119"/>
      <c r="VUE27" s="119"/>
      <c r="VUF27" s="119"/>
      <c r="VUG27" s="119"/>
      <c r="VUH27" s="119"/>
      <c r="VUI27" s="119"/>
      <c r="VUJ27" s="119"/>
      <c r="VUK27" s="119"/>
      <c r="VUL27" s="119"/>
      <c r="VUM27" s="119"/>
      <c r="VUN27" s="119"/>
      <c r="VUO27" s="119"/>
      <c r="VUP27" s="119"/>
      <c r="VUQ27" s="119"/>
      <c r="VUR27" s="120"/>
      <c r="VUS27" s="118"/>
      <c r="VUT27" s="119"/>
      <c r="VUU27" s="119"/>
      <c r="VUV27" s="119"/>
      <c r="VUW27" s="119"/>
      <c r="VUX27" s="119"/>
      <c r="VUY27" s="119"/>
      <c r="VUZ27" s="119"/>
      <c r="VVA27" s="119"/>
      <c r="VVB27" s="119"/>
      <c r="VVC27" s="119"/>
      <c r="VVD27" s="119"/>
      <c r="VVE27" s="119"/>
      <c r="VVF27" s="119"/>
      <c r="VVG27" s="119"/>
      <c r="VVH27" s="119"/>
      <c r="VVI27" s="120"/>
      <c r="VVJ27" s="118"/>
      <c r="VVK27" s="119"/>
      <c r="VVL27" s="119"/>
      <c r="VVM27" s="119"/>
      <c r="VVN27" s="119"/>
      <c r="VVO27" s="119"/>
      <c r="VVP27" s="119"/>
      <c r="VVQ27" s="119"/>
      <c r="VVR27" s="119"/>
      <c r="VVS27" s="119"/>
      <c r="VVT27" s="119"/>
      <c r="VVU27" s="119"/>
      <c r="VVV27" s="119"/>
      <c r="VVW27" s="119"/>
      <c r="VVX27" s="119"/>
      <c r="VVY27" s="119"/>
      <c r="VVZ27" s="120"/>
      <c r="VWA27" s="118"/>
      <c r="VWB27" s="119"/>
      <c r="VWC27" s="119"/>
      <c r="VWD27" s="119"/>
      <c r="VWE27" s="119"/>
      <c r="VWF27" s="119"/>
      <c r="VWG27" s="119"/>
      <c r="VWH27" s="119"/>
      <c r="VWI27" s="119"/>
      <c r="VWJ27" s="119"/>
      <c r="VWK27" s="119"/>
      <c r="VWL27" s="119"/>
      <c r="VWM27" s="119"/>
      <c r="VWN27" s="119"/>
      <c r="VWO27" s="119"/>
      <c r="VWP27" s="119"/>
      <c r="VWQ27" s="120"/>
      <c r="VWR27" s="118"/>
      <c r="VWS27" s="119"/>
      <c r="VWT27" s="119"/>
      <c r="VWU27" s="119"/>
      <c r="VWV27" s="119"/>
      <c r="VWW27" s="119"/>
      <c r="VWX27" s="119"/>
      <c r="VWY27" s="119"/>
      <c r="VWZ27" s="119"/>
      <c r="VXA27" s="119"/>
      <c r="VXB27" s="119"/>
      <c r="VXC27" s="119"/>
      <c r="VXD27" s="119"/>
      <c r="VXE27" s="119"/>
      <c r="VXF27" s="119"/>
      <c r="VXG27" s="119"/>
      <c r="VXH27" s="120"/>
      <c r="VXI27" s="118"/>
      <c r="VXJ27" s="119"/>
      <c r="VXK27" s="119"/>
      <c r="VXL27" s="119"/>
      <c r="VXM27" s="119"/>
      <c r="VXN27" s="119"/>
      <c r="VXO27" s="119"/>
      <c r="VXP27" s="119"/>
      <c r="VXQ27" s="119"/>
      <c r="VXR27" s="119"/>
      <c r="VXS27" s="119"/>
      <c r="VXT27" s="119"/>
      <c r="VXU27" s="119"/>
      <c r="VXV27" s="119"/>
      <c r="VXW27" s="119"/>
      <c r="VXX27" s="119"/>
      <c r="VXY27" s="120"/>
      <c r="VXZ27" s="118"/>
      <c r="VYA27" s="119"/>
      <c r="VYB27" s="119"/>
      <c r="VYC27" s="119"/>
      <c r="VYD27" s="119"/>
      <c r="VYE27" s="119"/>
      <c r="VYF27" s="119"/>
      <c r="VYG27" s="119"/>
      <c r="VYH27" s="119"/>
      <c r="VYI27" s="119"/>
      <c r="VYJ27" s="119"/>
      <c r="VYK27" s="119"/>
      <c r="VYL27" s="119"/>
      <c r="VYM27" s="119"/>
      <c r="VYN27" s="119"/>
      <c r="VYO27" s="119"/>
      <c r="VYP27" s="120"/>
      <c r="VYQ27" s="118"/>
      <c r="VYR27" s="119"/>
      <c r="VYS27" s="119"/>
      <c r="VYT27" s="119"/>
      <c r="VYU27" s="119"/>
      <c r="VYV27" s="119"/>
      <c r="VYW27" s="119"/>
      <c r="VYX27" s="119"/>
      <c r="VYY27" s="119"/>
      <c r="VYZ27" s="119"/>
      <c r="VZA27" s="119"/>
      <c r="VZB27" s="119"/>
      <c r="VZC27" s="119"/>
      <c r="VZD27" s="119"/>
      <c r="VZE27" s="119"/>
      <c r="VZF27" s="119"/>
      <c r="VZG27" s="120"/>
      <c r="VZH27" s="118"/>
      <c r="VZI27" s="119"/>
      <c r="VZJ27" s="119"/>
      <c r="VZK27" s="119"/>
      <c r="VZL27" s="119"/>
      <c r="VZM27" s="119"/>
      <c r="VZN27" s="119"/>
      <c r="VZO27" s="119"/>
      <c r="VZP27" s="119"/>
      <c r="VZQ27" s="119"/>
      <c r="VZR27" s="119"/>
      <c r="VZS27" s="119"/>
      <c r="VZT27" s="119"/>
      <c r="VZU27" s="119"/>
      <c r="VZV27" s="119"/>
      <c r="VZW27" s="119"/>
      <c r="VZX27" s="120"/>
      <c r="VZY27" s="118"/>
      <c r="VZZ27" s="119"/>
      <c r="WAA27" s="119"/>
      <c r="WAB27" s="119"/>
      <c r="WAC27" s="119"/>
      <c r="WAD27" s="119"/>
      <c r="WAE27" s="119"/>
      <c r="WAF27" s="119"/>
      <c r="WAG27" s="119"/>
      <c r="WAH27" s="119"/>
      <c r="WAI27" s="119"/>
      <c r="WAJ27" s="119"/>
      <c r="WAK27" s="119"/>
      <c r="WAL27" s="119"/>
      <c r="WAM27" s="119"/>
      <c r="WAN27" s="119"/>
      <c r="WAO27" s="120"/>
      <c r="WAP27" s="118"/>
      <c r="WAQ27" s="119"/>
      <c r="WAR27" s="119"/>
      <c r="WAS27" s="119"/>
      <c r="WAT27" s="119"/>
      <c r="WAU27" s="119"/>
      <c r="WAV27" s="119"/>
      <c r="WAW27" s="119"/>
      <c r="WAX27" s="119"/>
      <c r="WAY27" s="119"/>
      <c r="WAZ27" s="119"/>
      <c r="WBA27" s="119"/>
      <c r="WBB27" s="119"/>
      <c r="WBC27" s="119"/>
      <c r="WBD27" s="119"/>
      <c r="WBE27" s="119"/>
      <c r="WBF27" s="120"/>
      <c r="WBG27" s="118"/>
      <c r="WBH27" s="119"/>
      <c r="WBI27" s="119"/>
      <c r="WBJ27" s="119"/>
      <c r="WBK27" s="119"/>
      <c r="WBL27" s="119"/>
      <c r="WBM27" s="119"/>
      <c r="WBN27" s="119"/>
      <c r="WBO27" s="119"/>
      <c r="WBP27" s="119"/>
      <c r="WBQ27" s="119"/>
      <c r="WBR27" s="119"/>
      <c r="WBS27" s="119"/>
      <c r="WBT27" s="119"/>
      <c r="WBU27" s="119"/>
      <c r="WBV27" s="119"/>
      <c r="WBW27" s="120"/>
      <c r="WBX27" s="118"/>
      <c r="WBY27" s="119"/>
      <c r="WBZ27" s="119"/>
      <c r="WCA27" s="119"/>
      <c r="WCB27" s="119"/>
      <c r="WCC27" s="119"/>
      <c r="WCD27" s="119"/>
      <c r="WCE27" s="119"/>
      <c r="WCF27" s="119"/>
      <c r="WCG27" s="119"/>
      <c r="WCH27" s="119"/>
      <c r="WCI27" s="119"/>
      <c r="WCJ27" s="119"/>
      <c r="WCK27" s="119"/>
      <c r="WCL27" s="119"/>
      <c r="WCM27" s="119"/>
      <c r="WCN27" s="120"/>
      <c r="WCO27" s="118"/>
      <c r="WCP27" s="119"/>
      <c r="WCQ27" s="119"/>
      <c r="WCR27" s="119"/>
      <c r="WCS27" s="119"/>
      <c r="WCT27" s="119"/>
      <c r="WCU27" s="119"/>
      <c r="WCV27" s="119"/>
      <c r="WCW27" s="119"/>
      <c r="WCX27" s="119"/>
      <c r="WCY27" s="119"/>
      <c r="WCZ27" s="119"/>
      <c r="WDA27" s="119"/>
      <c r="WDB27" s="119"/>
      <c r="WDC27" s="119"/>
      <c r="WDD27" s="119"/>
      <c r="WDE27" s="120"/>
      <c r="WDF27" s="118"/>
      <c r="WDG27" s="119"/>
      <c r="WDH27" s="119"/>
      <c r="WDI27" s="119"/>
      <c r="WDJ27" s="119"/>
      <c r="WDK27" s="119"/>
      <c r="WDL27" s="119"/>
      <c r="WDM27" s="119"/>
      <c r="WDN27" s="119"/>
      <c r="WDO27" s="119"/>
      <c r="WDP27" s="119"/>
      <c r="WDQ27" s="119"/>
      <c r="WDR27" s="119"/>
      <c r="WDS27" s="119"/>
      <c r="WDT27" s="119"/>
      <c r="WDU27" s="119"/>
      <c r="WDV27" s="120"/>
      <c r="WDW27" s="118"/>
      <c r="WDX27" s="119"/>
      <c r="WDY27" s="119"/>
      <c r="WDZ27" s="119"/>
      <c r="WEA27" s="119"/>
      <c r="WEB27" s="119"/>
      <c r="WEC27" s="119"/>
      <c r="WED27" s="119"/>
      <c r="WEE27" s="119"/>
      <c r="WEF27" s="119"/>
      <c r="WEG27" s="119"/>
      <c r="WEH27" s="119"/>
      <c r="WEI27" s="119"/>
      <c r="WEJ27" s="119"/>
      <c r="WEK27" s="119"/>
      <c r="WEL27" s="119"/>
      <c r="WEM27" s="120"/>
      <c r="WEN27" s="118"/>
      <c r="WEO27" s="119"/>
      <c r="WEP27" s="119"/>
      <c r="WEQ27" s="119"/>
      <c r="WER27" s="119"/>
      <c r="WES27" s="119"/>
      <c r="WET27" s="119"/>
      <c r="WEU27" s="119"/>
      <c r="WEV27" s="119"/>
      <c r="WEW27" s="119"/>
      <c r="WEX27" s="119"/>
      <c r="WEY27" s="119"/>
      <c r="WEZ27" s="119"/>
      <c r="WFA27" s="119"/>
      <c r="WFB27" s="119"/>
      <c r="WFC27" s="119"/>
      <c r="WFD27" s="120"/>
      <c r="WFE27" s="118"/>
      <c r="WFF27" s="119"/>
      <c r="WFG27" s="119"/>
      <c r="WFH27" s="119"/>
      <c r="WFI27" s="119"/>
      <c r="WFJ27" s="119"/>
      <c r="WFK27" s="119"/>
      <c r="WFL27" s="119"/>
      <c r="WFM27" s="119"/>
      <c r="WFN27" s="119"/>
      <c r="WFO27" s="119"/>
      <c r="WFP27" s="119"/>
      <c r="WFQ27" s="119"/>
      <c r="WFR27" s="119"/>
      <c r="WFS27" s="119"/>
      <c r="WFT27" s="119"/>
      <c r="WFU27" s="120"/>
      <c r="WFV27" s="118"/>
      <c r="WFW27" s="119"/>
      <c r="WFX27" s="119"/>
      <c r="WFY27" s="119"/>
      <c r="WFZ27" s="119"/>
      <c r="WGA27" s="119"/>
      <c r="WGB27" s="119"/>
      <c r="WGC27" s="119"/>
      <c r="WGD27" s="119"/>
      <c r="WGE27" s="119"/>
      <c r="WGF27" s="119"/>
      <c r="WGG27" s="119"/>
      <c r="WGH27" s="119"/>
      <c r="WGI27" s="119"/>
      <c r="WGJ27" s="119"/>
      <c r="WGK27" s="119"/>
      <c r="WGL27" s="120"/>
      <c r="WGM27" s="118"/>
      <c r="WGN27" s="119"/>
      <c r="WGO27" s="119"/>
      <c r="WGP27" s="119"/>
      <c r="WGQ27" s="119"/>
      <c r="WGR27" s="119"/>
      <c r="WGS27" s="119"/>
      <c r="WGT27" s="119"/>
      <c r="WGU27" s="119"/>
      <c r="WGV27" s="119"/>
      <c r="WGW27" s="119"/>
      <c r="WGX27" s="119"/>
      <c r="WGY27" s="119"/>
      <c r="WGZ27" s="119"/>
      <c r="WHA27" s="119"/>
      <c r="WHB27" s="119"/>
      <c r="WHC27" s="120"/>
      <c r="WHD27" s="118"/>
      <c r="WHE27" s="119"/>
      <c r="WHF27" s="119"/>
      <c r="WHG27" s="119"/>
      <c r="WHH27" s="119"/>
      <c r="WHI27" s="119"/>
      <c r="WHJ27" s="119"/>
      <c r="WHK27" s="119"/>
      <c r="WHL27" s="119"/>
      <c r="WHM27" s="119"/>
      <c r="WHN27" s="119"/>
      <c r="WHO27" s="119"/>
      <c r="WHP27" s="119"/>
      <c r="WHQ27" s="119"/>
      <c r="WHR27" s="119"/>
      <c r="WHS27" s="119"/>
      <c r="WHT27" s="120"/>
      <c r="WHU27" s="118"/>
      <c r="WHV27" s="119"/>
      <c r="WHW27" s="119"/>
      <c r="WHX27" s="119"/>
      <c r="WHY27" s="119"/>
      <c r="WHZ27" s="119"/>
      <c r="WIA27" s="119"/>
      <c r="WIB27" s="119"/>
      <c r="WIC27" s="119"/>
      <c r="WID27" s="119"/>
      <c r="WIE27" s="119"/>
      <c r="WIF27" s="119"/>
      <c r="WIG27" s="119"/>
      <c r="WIH27" s="119"/>
      <c r="WII27" s="119"/>
      <c r="WIJ27" s="119"/>
      <c r="WIK27" s="120"/>
      <c r="WIL27" s="118"/>
      <c r="WIM27" s="119"/>
      <c r="WIN27" s="119"/>
      <c r="WIO27" s="119"/>
      <c r="WIP27" s="119"/>
      <c r="WIQ27" s="119"/>
      <c r="WIR27" s="119"/>
      <c r="WIS27" s="119"/>
      <c r="WIT27" s="119"/>
      <c r="WIU27" s="119"/>
      <c r="WIV27" s="119"/>
      <c r="WIW27" s="119"/>
      <c r="WIX27" s="119"/>
      <c r="WIY27" s="119"/>
      <c r="WIZ27" s="119"/>
      <c r="WJA27" s="119"/>
      <c r="WJB27" s="120"/>
      <c r="WJC27" s="118"/>
      <c r="WJD27" s="119"/>
      <c r="WJE27" s="119"/>
      <c r="WJF27" s="119"/>
      <c r="WJG27" s="119"/>
      <c r="WJH27" s="119"/>
      <c r="WJI27" s="119"/>
      <c r="WJJ27" s="119"/>
      <c r="WJK27" s="119"/>
      <c r="WJL27" s="119"/>
      <c r="WJM27" s="119"/>
      <c r="WJN27" s="119"/>
      <c r="WJO27" s="119"/>
      <c r="WJP27" s="119"/>
      <c r="WJQ27" s="119"/>
      <c r="WJR27" s="119"/>
      <c r="WJS27" s="120"/>
      <c r="WJT27" s="118"/>
      <c r="WJU27" s="119"/>
      <c r="WJV27" s="119"/>
      <c r="WJW27" s="119"/>
      <c r="WJX27" s="119"/>
      <c r="WJY27" s="119"/>
      <c r="WJZ27" s="119"/>
      <c r="WKA27" s="119"/>
      <c r="WKB27" s="119"/>
      <c r="WKC27" s="119"/>
      <c r="WKD27" s="119"/>
      <c r="WKE27" s="119"/>
      <c r="WKF27" s="119"/>
      <c r="WKG27" s="119"/>
      <c r="WKH27" s="119"/>
      <c r="WKI27" s="119"/>
      <c r="WKJ27" s="120"/>
      <c r="WKK27" s="118"/>
      <c r="WKL27" s="119"/>
      <c r="WKM27" s="119"/>
      <c r="WKN27" s="119"/>
      <c r="WKO27" s="119"/>
      <c r="WKP27" s="119"/>
      <c r="WKQ27" s="119"/>
      <c r="WKR27" s="119"/>
      <c r="WKS27" s="119"/>
      <c r="WKT27" s="119"/>
      <c r="WKU27" s="119"/>
      <c r="WKV27" s="119"/>
      <c r="WKW27" s="119"/>
      <c r="WKX27" s="119"/>
      <c r="WKY27" s="119"/>
      <c r="WKZ27" s="119"/>
      <c r="WLA27" s="120"/>
      <c r="WLB27" s="118"/>
      <c r="WLC27" s="119"/>
      <c r="WLD27" s="119"/>
      <c r="WLE27" s="119"/>
      <c r="WLF27" s="119"/>
      <c r="WLG27" s="119"/>
      <c r="WLH27" s="119"/>
      <c r="WLI27" s="119"/>
      <c r="WLJ27" s="119"/>
      <c r="WLK27" s="119"/>
      <c r="WLL27" s="119"/>
      <c r="WLM27" s="119"/>
      <c r="WLN27" s="119"/>
      <c r="WLO27" s="119"/>
      <c r="WLP27" s="119"/>
      <c r="WLQ27" s="119"/>
      <c r="WLR27" s="120"/>
      <c r="WLS27" s="118"/>
      <c r="WLT27" s="119"/>
      <c r="WLU27" s="119"/>
      <c r="WLV27" s="119"/>
      <c r="WLW27" s="119"/>
      <c r="WLX27" s="119"/>
      <c r="WLY27" s="119"/>
      <c r="WLZ27" s="119"/>
      <c r="WMA27" s="119"/>
      <c r="WMB27" s="119"/>
      <c r="WMC27" s="119"/>
      <c r="WMD27" s="119"/>
      <c r="WME27" s="119"/>
      <c r="WMF27" s="119"/>
      <c r="WMG27" s="119"/>
      <c r="WMH27" s="119"/>
      <c r="WMI27" s="120"/>
      <c r="WMJ27" s="118"/>
      <c r="WMK27" s="119"/>
      <c r="WML27" s="119"/>
      <c r="WMM27" s="119"/>
      <c r="WMN27" s="119"/>
      <c r="WMO27" s="119"/>
      <c r="WMP27" s="119"/>
      <c r="WMQ27" s="119"/>
      <c r="WMR27" s="119"/>
      <c r="WMS27" s="119"/>
      <c r="WMT27" s="119"/>
      <c r="WMU27" s="119"/>
      <c r="WMV27" s="119"/>
      <c r="WMW27" s="119"/>
      <c r="WMX27" s="119"/>
      <c r="WMY27" s="119"/>
      <c r="WMZ27" s="120"/>
      <c r="WNA27" s="118"/>
      <c r="WNB27" s="119"/>
      <c r="WNC27" s="119"/>
      <c r="WND27" s="119"/>
      <c r="WNE27" s="119"/>
      <c r="WNF27" s="119"/>
      <c r="WNG27" s="119"/>
      <c r="WNH27" s="119"/>
      <c r="WNI27" s="119"/>
      <c r="WNJ27" s="119"/>
      <c r="WNK27" s="119"/>
      <c r="WNL27" s="119"/>
      <c r="WNM27" s="119"/>
      <c r="WNN27" s="119"/>
      <c r="WNO27" s="119"/>
      <c r="WNP27" s="119"/>
      <c r="WNQ27" s="120"/>
      <c r="WNR27" s="118"/>
      <c r="WNS27" s="119"/>
      <c r="WNT27" s="119"/>
      <c r="WNU27" s="119"/>
      <c r="WNV27" s="119"/>
      <c r="WNW27" s="119"/>
      <c r="WNX27" s="119"/>
      <c r="WNY27" s="119"/>
      <c r="WNZ27" s="119"/>
      <c r="WOA27" s="119"/>
      <c r="WOB27" s="119"/>
      <c r="WOC27" s="119"/>
      <c r="WOD27" s="119"/>
      <c r="WOE27" s="119"/>
      <c r="WOF27" s="119"/>
      <c r="WOG27" s="119"/>
      <c r="WOH27" s="120"/>
      <c r="WOI27" s="118"/>
      <c r="WOJ27" s="119"/>
      <c r="WOK27" s="119"/>
      <c r="WOL27" s="119"/>
      <c r="WOM27" s="119"/>
      <c r="WON27" s="119"/>
      <c r="WOO27" s="119"/>
      <c r="WOP27" s="119"/>
      <c r="WOQ27" s="119"/>
      <c r="WOR27" s="119"/>
      <c r="WOS27" s="119"/>
      <c r="WOT27" s="119"/>
      <c r="WOU27" s="119"/>
      <c r="WOV27" s="119"/>
      <c r="WOW27" s="119"/>
      <c r="WOX27" s="119"/>
      <c r="WOY27" s="120"/>
      <c r="WOZ27" s="118"/>
      <c r="WPA27" s="119"/>
      <c r="WPB27" s="119"/>
      <c r="WPC27" s="119"/>
      <c r="WPD27" s="119"/>
      <c r="WPE27" s="119"/>
      <c r="WPF27" s="119"/>
      <c r="WPG27" s="119"/>
      <c r="WPH27" s="119"/>
      <c r="WPI27" s="119"/>
      <c r="WPJ27" s="119"/>
      <c r="WPK27" s="119"/>
      <c r="WPL27" s="119"/>
      <c r="WPM27" s="119"/>
      <c r="WPN27" s="119"/>
      <c r="WPO27" s="119"/>
      <c r="WPP27" s="120"/>
      <c r="WPQ27" s="118"/>
      <c r="WPR27" s="119"/>
      <c r="WPS27" s="119"/>
      <c r="WPT27" s="119"/>
      <c r="WPU27" s="119"/>
      <c r="WPV27" s="119"/>
      <c r="WPW27" s="119"/>
      <c r="WPX27" s="119"/>
      <c r="WPY27" s="119"/>
      <c r="WPZ27" s="119"/>
      <c r="WQA27" s="119"/>
      <c r="WQB27" s="119"/>
      <c r="WQC27" s="119"/>
      <c r="WQD27" s="119"/>
      <c r="WQE27" s="119"/>
      <c r="WQF27" s="119"/>
      <c r="WQG27" s="120"/>
      <c r="WQH27" s="118"/>
      <c r="WQI27" s="119"/>
      <c r="WQJ27" s="119"/>
      <c r="WQK27" s="119"/>
      <c r="WQL27" s="119"/>
      <c r="WQM27" s="119"/>
      <c r="WQN27" s="119"/>
      <c r="WQO27" s="119"/>
      <c r="WQP27" s="119"/>
      <c r="WQQ27" s="119"/>
      <c r="WQR27" s="119"/>
      <c r="WQS27" s="119"/>
      <c r="WQT27" s="119"/>
      <c r="WQU27" s="119"/>
      <c r="WQV27" s="119"/>
      <c r="WQW27" s="119"/>
      <c r="WQX27" s="120"/>
      <c r="WQY27" s="118"/>
      <c r="WQZ27" s="119"/>
      <c r="WRA27" s="119"/>
      <c r="WRB27" s="119"/>
      <c r="WRC27" s="119"/>
      <c r="WRD27" s="119"/>
      <c r="WRE27" s="119"/>
      <c r="WRF27" s="119"/>
      <c r="WRG27" s="119"/>
      <c r="WRH27" s="119"/>
      <c r="WRI27" s="119"/>
      <c r="WRJ27" s="119"/>
      <c r="WRK27" s="119"/>
      <c r="WRL27" s="119"/>
      <c r="WRM27" s="119"/>
      <c r="WRN27" s="119"/>
      <c r="WRO27" s="120"/>
      <c r="WRP27" s="118"/>
      <c r="WRQ27" s="119"/>
      <c r="WRR27" s="119"/>
      <c r="WRS27" s="119"/>
      <c r="WRT27" s="119"/>
      <c r="WRU27" s="119"/>
      <c r="WRV27" s="119"/>
      <c r="WRW27" s="119"/>
      <c r="WRX27" s="119"/>
      <c r="WRY27" s="119"/>
      <c r="WRZ27" s="119"/>
      <c r="WSA27" s="119"/>
      <c r="WSB27" s="119"/>
      <c r="WSC27" s="119"/>
      <c r="WSD27" s="119"/>
      <c r="WSE27" s="119"/>
      <c r="WSF27" s="120"/>
      <c r="WSG27" s="118"/>
      <c r="WSH27" s="119"/>
      <c r="WSI27" s="119"/>
      <c r="WSJ27" s="119"/>
      <c r="WSK27" s="119"/>
      <c r="WSL27" s="119"/>
      <c r="WSM27" s="119"/>
      <c r="WSN27" s="119"/>
      <c r="WSO27" s="119"/>
      <c r="WSP27" s="119"/>
      <c r="WSQ27" s="119"/>
      <c r="WSR27" s="119"/>
      <c r="WSS27" s="119"/>
      <c r="WST27" s="119"/>
      <c r="WSU27" s="119"/>
      <c r="WSV27" s="119"/>
      <c r="WSW27" s="120"/>
      <c r="WSX27" s="118"/>
      <c r="WSY27" s="119"/>
      <c r="WSZ27" s="119"/>
      <c r="WTA27" s="119"/>
      <c r="WTB27" s="119"/>
      <c r="WTC27" s="119"/>
      <c r="WTD27" s="119"/>
      <c r="WTE27" s="119"/>
      <c r="WTF27" s="119"/>
      <c r="WTG27" s="119"/>
      <c r="WTH27" s="119"/>
      <c r="WTI27" s="119"/>
      <c r="WTJ27" s="119"/>
      <c r="WTK27" s="119"/>
      <c r="WTL27" s="119"/>
      <c r="WTM27" s="119"/>
      <c r="WTN27" s="120"/>
      <c r="WTO27" s="118"/>
      <c r="WTP27" s="119"/>
      <c r="WTQ27" s="119"/>
      <c r="WTR27" s="119"/>
      <c r="WTS27" s="119"/>
      <c r="WTT27" s="119"/>
      <c r="WTU27" s="119"/>
      <c r="WTV27" s="119"/>
      <c r="WTW27" s="119"/>
      <c r="WTX27" s="119"/>
      <c r="WTY27" s="119"/>
      <c r="WTZ27" s="119"/>
      <c r="WUA27" s="119"/>
      <c r="WUB27" s="119"/>
      <c r="WUC27" s="119"/>
      <c r="WUD27" s="119"/>
      <c r="WUE27" s="120"/>
      <c r="WUF27" s="118"/>
      <c r="WUG27" s="119"/>
      <c r="WUH27" s="119"/>
      <c r="WUI27" s="119"/>
      <c r="WUJ27" s="119"/>
      <c r="WUK27" s="119"/>
      <c r="WUL27" s="119"/>
      <c r="WUM27" s="119"/>
      <c r="WUN27" s="119"/>
      <c r="WUO27" s="119"/>
      <c r="WUP27" s="119"/>
      <c r="WUQ27" s="119"/>
      <c r="WUR27" s="119"/>
      <c r="WUS27" s="119"/>
      <c r="WUT27" s="119"/>
      <c r="WUU27" s="119"/>
      <c r="WUV27" s="120"/>
      <c r="WUW27" s="118"/>
      <c r="WUX27" s="119"/>
      <c r="WUY27" s="119"/>
      <c r="WUZ27" s="119"/>
      <c r="WVA27" s="119"/>
      <c r="WVB27" s="119"/>
      <c r="WVC27" s="119"/>
      <c r="WVD27" s="119"/>
      <c r="WVE27" s="119"/>
      <c r="WVF27" s="119"/>
      <c r="WVG27" s="119"/>
      <c r="WVH27" s="119"/>
      <c r="WVI27" s="119"/>
      <c r="WVJ27" s="119"/>
      <c r="WVK27" s="119"/>
      <c r="WVL27" s="119"/>
      <c r="WVM27" s="120"/>
      <c r="WVN27" s="118"/>
      <c r="WVO27" s="119"/>
      <c r="WVP27" s="119"/>
      <c r="WVQ27" s="119"/>
      <c r="WVR27" s="119"/>
      <c r="WVS27" s="119"/>
      <c r="WVT27" s="119"/>
      <c r="WVU27" s="119"/>
      <c r="WVV27" s="119"/>
      <c r="WVW27" s="119"/>
      <c r="WVX27" s="119"/>
      <c r="WVY27" s="119"/>
      <c r="WVZ27" s="119"/>
      <c r="WWA27" s="119"/>
      <c r="WWB27" s="119"/>
      <c r="WWC27" s="119"/>
      <c r="WWD27" s="120"/>
      <c r="WWE27" s="118"/>
      <c r="WWF27" s="119"/>
      <c r="WWG27" s="119"/>
      <c r="WWH27" s="119"/>
      <c r="WWI27" s="119"/>
      <c r="WWJ27" s="119"/>
      <c r="WWK27" s="119"/>
      <c r="WWL27" s="119"/>
      <c r="WWM27" s="119"/>
      <c r="WWN27" s="119"/>
      <c r="WWO27" s="119"/>
      <c r="WWP27" s="119"/>
      <c r="WWQ27" s="119"/>
      <c r="WWR27" s="119"/>
      <c r="WWS27" s="119"/>
      <c r="WWT27" s="119"/>
      <c r="WWU27" s="120"/>
      <c r="WWV27" s="118"/>
      <c r="WWW27" s="119"/>
      <c r="WWX27" s="119"/>
      <c r="WWY27" s="119"/>
      <c r="WWZ27" s="119"/>
      <c r="WXA27" s="119"/>
      <c r="WXB27" s="119"/>
      <c r="WXC27" s="119"/>
      <c r="WXD27" s="119"/>
      <c r="WXE27" s="119"/>
      <c r="WXF27" s="119"/>
      <c r="WXG27" s="119"/>
      <c r="WXH27" s="119"/>
      <c r="WXI27" s="119"/>
      <c r="WXJ27" s="119"/>
      <c r="WXK27" s="119"/>
      <c r="WXL27" s="120"/>
      <c r="WXM27" s="118"/>
      <c r="WXN27" s="119"/>
      <c r="WXO27" s="119"/>
      <c r="WXP27" s="119"/>
      <c r="WXQ27" s="119"/>
      <c r="WXR27" s="119"/>
      <c r="WXS27" s="119"/>
      <c r="WXT27" s="119"/>
      <c r="WXU27" s="119"/>
      <c r="WXV27" s="119"/>
      <c r="WXW27" s="119"/>
      <c r="WXX27" s="119"/>
      <c r="WXY27" s="119"/>
      <c r="WXZ27" s="119"/>
      <c r="WYA27" s="119"/>
      <c r="WYB27" s="119"/>
      <c r="WYC27" s="120"/>
      <c r="WYD27" s="118"/>
      <c r="WYE27" s="119"/>
      <c r="WYF27" s="119"/>
      <c r="WYG27" s="119"/>
      <c r="WYH27" s="119"/>
      <c r="WYI27" s="119"/>
      <c r="WYJ27" s="119"/>
      <c r="WYK27" s="119"/>
      <c r="WYL27" s="119"/>
      <c r="WYM27" s="119"/>
      <c r="WYN27" s="119"/>
      <c r="WYO27" s="119"/>
      <c r="WYP27" s="119"/>
      <c r="WYQ27" s="119"/>
      <c r="WYR27" s="119"/>
      <c r="WYS27" s="119"/>
      <c r="WYT27" s="120"/>
      <c r="WYU27" s="118"/>
      <c r="WYV27" s="119"/>
      <c r="WYW27" s="119"/>
      <c r="WYX27" s="119"/>
      <c r="WYY27" s="119"/>
      <c r="WYZ27" s="119"/>
      <c r="WZA27" s="119"/>
      <c r="WZB27" s="119"/>
      <c r="WZC27" s="119"/>
      <c r="WZD27" s="119"/>
      <c r="WZE27" s="119"/>
      <c r="WZF27" s="119"/>
      <c r="WZG27" s="119"/>
      <c r="WZH27" s="119"/>
      <c r="WZI27" s="119"/>
      <c r="WZJ27" s="119"/>
      <c r="WZK27" s="120"/>
      <c r="WZL27" s="118"/>
      <c r="WZM27" s="119"/>
      <c r="WZN27" s="119"/>
      <c r="WZO27" s="119"/>
      <c r="WZP27" s="119"/>
      <c r="WZQ27" s="119"/>
      <c r="WZR27" s="119"/>
      <c r="WZS27" s="119"/>
      <c r="WZT27" s="119"/>
      <c r="WZU27" s="119"/>
      <c r="WZV27" s="119"/>
      <c r="WZW27" s="119"/>
      <c r="WZX27" s="119"/>
      <c r="WZY27" s="119"/>
      <c r="WZZ27" s="119"/>
      <c r="XAA27" s="119"/>
      <c r="XAB27" s="120"/>
      <c r="XAC27" s="118"/>
      <c r="XAD27" s="119"/>
      <c r="XAE27" s="119"/>
      <c r="XAF27" s="119"/>
      <c r="XAG27" s="119"/>
      <c r="XAH27" s="119"/>
      <c r="XAI27" s="119"/>
      <c r="XAJ27" s="119"/>
      <c r="XAK27" s="119"/>
      <c r="XAL27" s="119"/>
      <c r="XAM27" s="119"/>
      <c r="XAN27" s="119"/>
      <c r="XAO27" s="119"/>
      <c r="XAP27" s="119"/>
      <c r="XAQ27" s="119"/>
      <c r="XAR27" s="119"/>
      <c r="XAS27" s="120"/>
      <c r="XAT27" s="118"/>
      <c r="XAU27" s="119"/>
      <c r="XAV27" s="119"/>
      <c r="XAW27" s="119"/>
      <c r="XAX27" s="119"/>
      <c r="XAY27" s="119"/>
      <c r="XAZ27" s="119"/>
      <c r="XBA27" s="119"/>
      <c r="XBB27" s="119"/>
      <c r="XBC27" s="119"/>
      <c r="XBD27" s="119"/>
      <c r="XBE27" s="119"/>
      <c r="XBF27" s="119"/>
      <c r="XBG27" s="119"/>
      <c r="XBH27" s="119"/>
      <c r="XBI27" s="119"/>
      <c r="XBJ27" s="120"/>
      <c r="XBK27" s="118"/>
      <c r="XBL27" s="119"/>
      <c r="XBM27" s="119"/>
      <c r="XBN27" s="119"/>
      <c r="XBO27" s="119"/>
      <c r="XBP27" s="119"/>
      <c r="XBQ27" s="119"/>
      <c r="XBR27" s="119"/>
      <c r="XBS27" s="119"/>
      <c r="XBT27" s="119"/>
      <c r="XBU27" s="119"/>
      <c r="XBV27" s="119"/>
      <c r="XBW27" s="119"/>
      <c r="XBX27" s="119"/>
      <c r="XBY27" s="119"/>
      <c r="XBZ27" s="119"/>
      <c r="XCA27" s="120"/>
      <c r="XCB27" s="118"/>
      <c r="XCC27" s="119"/>
      <c r="XCD27" s="119"/>
      <c r="XCE27" s="119"/>
      <c r="XCF27" s="119"/>
      <c r="XCG27" s="119"/>
      <c r="XCH27" s="119"/>
      <c r="XCI27" s="119"/>
      <c r="XCJ27" s="119"/>
      <c r="XCK27" s="119"/>
      <c r="XCL27" s="119"/>
      <c r="XCM27" s="119"/>
      <c r="XCN27" s="119"/>
      <c r="XCO27" s="119"/>
      <c r="XCP27" s="119"/>
      <c r="XCQ27" s="119"/>
      <c r="XCR27" s="120"/>
      <c r="XCS27" s="118"/>
      <c r="XCT27" s="119"/>
      <c r="XCU27" s="119"/>
      <c r="XCV27" s="119"/>
      <c r="XCW27" s="119"/>
      <c r="XCX27" s="119"/>
      <c r="XCY27" s="119"/>
      <c r="XCZ27" s="119"/>
      <c r="XDA27" s="119"/>
      <c r="XDB27" s="119"/>
      <c r="XDC27" s="119"/>
      <c r="XDD27" s="119"/>
      <c r="XDE27" s="119"/>
      <c r="XDF27" s="119"/>
      <c r="XDG27" s="119"/>
      <c r="XDH27" s="119"/>
      <c r="XDI27" s="120"/>
      <c r="XDJ27" s="118"/>
      <c r="XDK27" s="119"/>
      <c r="XDL27" s="119"/>
      <c r="XDM27" s="119"/>
      <c r="XDN27" s="119"/>
      <c r="XDO27" s="119"/>
      <c r="XDP27" s="119"/>
      <c r="XDQ27" s="119"/>
      <c r="XDR27" s="119"/>
      <c r="XDS27" s="119"/>
      <c r="XDT27" s="119"/>
      <c r="XDU27" s="119"/>
      <c r="XDV27" s="119"/>
      <c r="XDW27" s="119"/>
      <c r="XDX27" s="119"/>
      <c r="XDY27" s="119"/>
      <c r="XDZ27" s="120"/>
      <c r="XEA27" s="118"/>
      <c r="XEB27" s="119"/>
      <c r="XEC27" s="119"/>
      <c r="XED27" s="119"/>
      <c r="XEE27" s="119"/>
      <c r="XEF27" s="119"/>
      <c r="XEG27" s="119"/>
      <c r="XEH27" s="119"/>
      <c r="XEI27" s="119"/>
      <c r="XEJ27" s="119"/>
      <c r="XEK27" s="119"/>
      <c r="XEL27" s="119"/>
      <c r="XEM27" s="119"/>
      <c r="XEN27" s="119"/>
      <c r="XEO27" s="119"/>
      <c r="XEP27" s="119"/>
      <c r="XEQ27" s="120"/>
      <c r="XER27" s="118"/>
      <c r="XES27" s="119"/>
      <c r="XET27" s="119"/>
      <c r="XEU27" s="119"/>
      <c r="XEV27" s="119"/>
      <c r="XEW27" s="119"/>
      <c r="XEX27" s="119"/>
      <c r="XEY27" s="119"/>
      <c r="XEZ27" s="119"/>
      <c r="XFA27" s="119"/>
      <c r="XFB27" s="119"/>
      <c r="XFC27" s="119"/>
      <c r="XFD27" s="119"/>
    </row>
    <row r="28" spans="1:16384" s="21" customFormat="1" ht="92.25" customHeight="1" x14ac:dyDescent="0.25">
      <c r="A28" s="52">
        <v>1</v>
      </c>
      <c r="B28" s="149" t="s">
        <v>33</v>
      </c>
      <c r="C28" s="149">
        <v>4805001607</v>
      </c>
      <c r="D28" s="42" t="s">
        <v>46</v>
      </c>
      <c r="E28" s="42" t="s">
        <v>19</v>
      </c>
      <c r="F28" s="42" t="s">
        <v>19</v>
      </c>
      <c r="G28" s="42" t="s">
        <v>19</v>
      </c>
      <c r="H28" s="42" t="s">
        <v>19</v>
      </c>
      <c r="I28" s="42" t="s">
        <v>27</v>
      </c>
      <c r="J28" s="61">
        <f t="shared" ref="J28:J33" si="10">K28</f>
        <v>13663380.25</v>
      </c>
      <c r="K28" s="61">
        <f>M28+N28</f>
        <v>13663380.25</v>
      </c>
      <c r="L28" s="61">
        <v>0</v>
      </c>
      <c r="M28" s="61">
        <v>12212689.300000001</v>
      </c>
      <c r="N28" s="61">
        <v>1450690.95</v>
      </c>
      <c r="O28" s="61">
        <v>0</v>
      </c>
      <c r="P28" s="42" t="s">
        <v>28</v>
      </c>
      <c r="Q28" s="53" t="s">
        <v>20</v>
      </c>
      <c r="R28" s="102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</row>
    <row r="29" spans="1:16384" s="21" customFormat="1" ht="92.25" customHeight="1" x14ac:dyDescent="0.25">
      <c r="A29" s="54">
        <v>2</v>
      </c>
      <c r="B29" s="150"/>
      <c r="C29" s="150"/>
      <c r="D29" s="80" t="s">
        <v>60</v>
      </c>
      <c r="E29" s="81" t="s">
        <v>19</v>
      </c>
      <c r="F29" s="81" t="s">
        <v>19</v>
      </c>
      <c r="G29" s="80" t="s">
        <v>61</v>
      </c>
      <c r="H29" s="81" t="s">
        <v>19</v>
      </c>
      <c r="I29" s="81" t="s">
        <v>62</v>
      </c>
      <c r="J29" s="93">
        <f t="shared" si="10"/>
        <v>3037554.23</v>
      </c>
      <c r="K29" s="93">
        <f>O29+N29+M29+L29</f>
        <v>3037554.23</v>
      </c>
      <c r="L29" s="93">
        <v>502574.83</v>
      </c>
      <c r="M29" s="93">
        <v>1760000.78</v>
      </c>
      <c r="N29" s="93">
        <v>136287.65</v>
      </c>
      <c r="O29" s="93">
        <v>638690.97</v>
      </c>
      <c r="P29" s="81" t="s">
        <v>17</v>
      </c>
      <c r="Q29" s="110" t="s">
        <v>20</v>
      </c>
      <c r="R29" s="103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</row>
    <row r="30" spans="1:16384" s="21" customFormat="1" ht="92.25" customHeight="1" x14ac:dyDescent="0.25">
      <c r="A30" s="52">
        <v>3</v>
      </c>
      <c r="B30" s="150"/>
      <c r="C30" s="150"/>
      <c r="D30" s="80" t="s">
        <v>49</v>
      </c>
      <c r="E30" s="81" t="s">
        <v>19</v>
      </c>
      <c r="F30" s="81" t="s">
        <v>19</v>
      </c>
      <c r="G30" s="80" t="s">
        <v>50</v>
      </c>
      <c r="H30" s="81" t="s">
        <v>19</v>
      </c>
      <c r="I30" s="81" t="s">
        <v>19</v>
      </c>
      <c r="J30" s="93">
        <f t="shared" si="10"/>
        <v>5776890</v>
      </c>
      <c r="K30" s="93">
        <f>L30+M30+N30+O30</f>
        <v>5776890</v>
      </c>
      <c r="L30" s="93">
        <v>0</v>
      </c>
      <c r="M30" s="93">
        <v>5661352.2000000002</v>
      </c>
      <c r="N30" s="93">
        <v>115537.8</v>
      </c>
      <c r="O30" s="93">
        <v>0</v>
      </c>
      <c r="P30" s="81" t="s">
        <v>17</v>
      </c>
      <c r="Q30" s="110" t="s">
        <v>20</v>
      </c>
      <c r="R30" s="104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</row>
    <row r="31" spans="1:16384" s="21" customFormat="1" ht="92.25" customHeight="1" x14ac:dyDescent="0.25">
      <c r="A31" s="52">
        <v>4</v>
      </c>
      <c r="B31" s="150"/>
      <c r="C31" s="150"/>
      <c r="D31" s="80" t="s">
        <v>68</v>
      </c>
      <c r="E31" s="81" t="s">
        <v>19</v>
      </c>
      <c r="F31" s="81" t="s">
        <v>19</v>
      </c>
      <c r="G31" s="80" t="s">
        <v>63</v>
      </c>
      <c r="H31" s="81" t="s">
        <v>19</v>
      </c>
      <c r="I31" s="81" t="s">
        <v>19</v>
      </c>
      <c r="J31" s="93">
        <f t="shared" si="10"/>
        <v>10000000</v>
      </c>
      <c r="K31" s="93">
        <f>L31+M31+N31+O31</f>
        <v>10000000</v>
      </c>
      <c r="L31" s="93">
        <v>7534800</v>
      </c>
      <c r="M31" s="93">
        <v>900000</v>
      </c>
      <c r="N31" s="93">
        <v>565200</v>
      </c>
      <c r="O31" s="93">
        <v>1000000</v>
      </c>
      <c r="P31" s="81" t="s">
        <v>17</v>
      </c>
      <c r="Q31" s="110" t="s">
        <v>20</v>
      </c>
      <c r="R31" s="104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</row>
    <row r="32" spans="1:16384" s="21" customFormat="1" ht="92.25" customHeight="1" x14ac:dyDescent="0.25">
      <c r="A32" s="52">
        <v>5</v>
      </c>
      <c r="B32" s="150"/>
      <c r="C32" s="150"/>
      <c r="D32" s="80" t="s">
        <v>74</v>
      </c>
      <c r="E32" s="81" t="s">
        <v>19</v>
      </c>
      <c r="F32" s="81" t="s">
        <v>19</v>
      </c>
      <c r="G32" s="80" t="s">
        <v>63</v>
      </c>
      <c r="H32" s="81" t="s">
        <v>19</v>
      </c>
      <c r="I32" s="81" t="s">
        <v>19</v>
      </c>
      <c r="J32" s="93">
        <f t="shared" si="10"/>
        <v>20320000</v>
      </c>
      <c r="K32" s="93">
        <f>L32+M32+N32+O32</f>
        <v>20320000</v>
      </c>
      <c r="L32" s="93">
        <v>14805900</v>
      </c>
      <c r="M32" s="93">
        <v>2018986.36</v>
      </c>
      <c r="N32" s="93">
        <v>1463113.64</v>
      </c>
      <c r="O32" s="93">
        <v>2032000</v>
      </c>
      <c r="P32" s="81" t="s">
        <v>17</v>
      </c>
      <c r="Q32" s="110" t="s">
        <v>20</v>
      </c>
      <c r="R32" s="104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</row>
    <row r="33" spans="1:16384" s="21" customFormat="1" ht="92.25" customHeight="1" thickBot="1" x14ac:dyDescent="0.3">
      <c r="A33" s="54">
        <v>6</v>
      </c>
      <c r="B33" s="150"/>
      <c r="C33" s="151"/>
      <c r="D33" s="77" t="s">
        <v>78</v>
      </c>
      <c r="E33" s="78" t="s">
        <v>19</v>
      </c>
      <c r="F33" s="78" t="s">
        <v>19</v>
      </c>
      <c r="G33" s="79" t="s">
        <v>63</v>
      </c>
      <c r="H33" s="78" t="s">
        <v>19</v>
      </c>
      <c r="I33" s="78" t="s">
        <v>19</v>
      </c>
      <c r="J33" s="94">
        <f t="shared" si="10"/>
        <v>36000000</v>
      </c>
      <c r="K33" s="94">
        <f>L33+M33+N33+O33</f>
        <v>36000000</v>
      </c>
      <c r="L33" s="94">
        <v>26231000</v>
      </c>
      <c r="M33" s="94">
        <v>3576954.54</v>
      </c>
      <c r="N33" s="94">
        <v>2592045.46</v>
      </c>
      <c r="O33" s="94">
        <v>3600000</v>
      </c>
      <c r="P33" s="78" t="s">
        <v>17</v>
      </c>
      <c r="Q33" s="111" t="s">
        <v>20</v>
      </c>
      <c r="R33" s="105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</row>
    <row r="34" spans="1:16384" s="55" customFormat="1" ht="32.25" customHeight="1" thickBot="1" x14ac:dyDescent="0.35">
      <c r="A34" s="124" t="s">
        <v>80</v>
      </c>
      <c r="B34" s="125"/>
      <c r="C34" s="29"/>
      <c r="D34" s="29"/>
      <c r="E34" s="23"/>
      <c r="F34" s="23"/>
      <c r="G34" s="23"/>
      <c r="H34" s="23"/>
      <c r="I34" s="23"/>
      <c r="J34" s="24">
        <f>J33+J32+J31+J30+J29+J28</f>
        <v>88797824.480000004</v>
      </c>
      <c r="K34" s="24">
        <f t="shared" ref="K34:O34" si="11">K33+K32+K31+K30+K29+K28</f>
        <v>88797824.480000004</v>
      </c>
      <c r="L34" s="24">
        <f t="shared" si="11"/>
        <v>49074274.829999998</v>
      </c>
      <c r="M34" s="24">
        <f t="shared" si="11"/>
        <v>26129983.18</v>
      </c>
      <c r="N34" s="24">
        <f t="shared" si="11"/>
        <v>6322875.5</v>
      </c>
      <c r="O34" s="24">
        <f t="shared" si="11"/>
        <v>7270690.9699999997</v>
      </c>
      <c r="P34" s="28"/>
      <c r="Q34" s="25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</row>
    <row r="35" spans="1:16384" s="21" customFormat="1" ht="47.25" customHeight="1" x14ac:dyDescent="0.25">
      <c r="A35" s="126" t="s">
        <v>81</v>
      </c>
      <c r="B35" s="127"/>
      <c r="C35" s="127"/>
      <c r="D35" s="127"/>
      <c r="E35" s="36"/>
      <c r="F35" s="36"/>
      <c r="G35" s="36"/>
      <c r="H35" s="37"/>
      <c r="I35" s="37"/>
      <c r="J35" s="38">
        <f>SUM(J34)</f>
        <v>88797824.480000004</v>
      </c>
      <c r="K35" s="38">
        <f>K36+K37+K38</f>
        <v>88797824.480000004</v>
      </c>
      <c r="L35" s="38">
        <f t="shared" ref="L35:P35" si="12">SUM(L34)</f>
        <v>49074274.829999998</v>
      </c>
      <c r="M35" s="38">
        <f t="shared" si="12"/>
        <v>26129983.18</v>
      </c>
      <c r="N35" s="38">
        <f t="shared" si="12"/>
        <v>6322875.5</v>
      </c>
      <c r="O35" s="38">
        <f t="shared" si="12"/>
        <v>7270690.9699999997</v>
      </c>
      <c r="P35" s="38">
        <f t="shared" si="12"/>
        <v>0</v>
      </c>
      <c r="Q35" s="40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</row>
    <row r="36" spans="1:16384" s="21" customFormat="1" ht="47.25" customHeight="1" x14ac:dyDescent="0.25">
      <c r="A36" s="7" t="s">
        <v>23</v>
      </c>
      <c r="B36" s="8"/>
      <c r="C36" s="11"/>
      <c r="D36" s="8"/>
      <c r="E36" s="8"/>
      <c r="F36" s="8"/>
      <c r="G36" s="8"/>
      <c r="H36" s="8"/>
      <c r="I36" s="8"/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5"/>
      <c r="Q36" s="17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</row>
    <row r="37" spans="1:16384" s="21" customFormat="1" ht="47.25" customHeight="1" x14ac:dyDescent="0.25">
      <c r="A37" s="9" t="s">
        <v>82</v>
      </c>
      <c r="B37" s="10"/>
      <c r="C37" s="13"/>
      <c r="D37" s="10"/>
      <c r="E37" s="10"/>
      <c r="F37" s="10"/>
      <c r="G37" s="10"/>
      <c r="H37" s="10"/>
      <c r="I37" s="10"/>
      <c r="J37" s="14">
        <f>J29+J30+J31+J32+J33</f>
        <v>75134444.230000004</v>
      </c>
      <c r="K37" s="14">
        <f t="shared" ref="K37:O37" si="13">K29+K30+K31+K32+K33</f>
        <v>75134444.230000004</v>
      </c>
      <c r="L37" s="14">
        <f t="shared" si="13"/>
        <v>49074274.829999998</v>
      </c>
      <c r="M37" s="14">
        <f t="shared" si="13"/>
        <v>13917293.879999999</v>
      </c>
      <c r="N37" s="14">
        <f t="shared" si="13"/>
        <v>4872184.55</v>
      </c>
      <c r="O37" s="14">
        <f t="shared" si="13"/>
        <v>7270690.9699999997</v>
      </c>
      <c r="P37" s="16"/>
      <c r="Q37" s="18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</row>
    <row r="38" spans="1:16384" s="21" customFormat="1" ht="47.25" customHeight="1" thickBot="1" x14ac:dyDescent="0.3">
      <c r="A38" s="56" t="s">
        <v>54</v>
      </c>
      <c r="B38" s="57"/>
      <c r="C38" s="57"/>
      <c r="D38" s="57"/>
      <c r="E38" s="57"/>
      <c r="F38" s="57"/>
      <c r="G38" s="57"/>
      <c r="H38" s="57"/>
      <c r="I38" s="57"/>
      <c r="J38" s="58">
        <f>J28</f>
        <v>13663380.25</v>
      </c>
      <c r="K38" s="58">
        <f t="shared" ref="K38:O38" si="14">K28</f>
        <v>13663380.25</v>
      </c>
      <c r="L38" s="58">
        <f t="shared" si="14"/>
        <v>0</v>
      </c>
      <c r="M38" s="58">
        <f t="shared" si="14"/>
        <v>12212689.300000001</v>
      </c>
      <c r="N38" s="58">
        <f t="shared" si="14"/>
        <v>1450690.95</v>
      </c>
      <c r="O38" s="58">
        <f t="shared" si="14"/>
        <v>0</v>
      </c>
      <c r="P38" s="19"/>
      <c r="Q38" s="20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</row>
    <row r="39" spans="1:16384" s="22" customFormat="1" ht="64.150000000000006" customHeight="1" thickBot="1" x14ac:dyDescent="0.3">
      <c r="A39" s="118" t="s">
        <v>97</v>
      </c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20"/>
      <c r="R39" s="121"/>
      <c r="S39" s="121"/>
      <c r="T39" s="121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18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20"/>
      <c r="BQ39" s="118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20"/>
      <c r="CH39" s="118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20"/>
      <c r="CY39" s="118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20"/>
      <c r="DP39" s="118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20"/>
      <c r="EG39" s="118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20"/>
      <c r="EX39" s="118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20"/>
      <c r="FO39" s="118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20"/>
      <c r="GF39" s="118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20"/>
      <c r="GW39" s="118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20"/>
      <c r="HN39" s="118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20"/>
      <c r="IE39" s="118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20"/>
      <c r="IV39" s="118"/>
      <c r="IW39" s="119"/>
      <c r="IX39" s="119"/>
      <c r="IY39" s="119"/>
      <c r="IZ39" s="119"/>
      <c r="JA39" s="119"/>
      <c r="JB39" s="119"/>
      <c r="JC39" s="119"/>
      <c r="JD39" s="119"/>
      <c r="JE39" s="119"/>
      <c r="JF39" s="119"/>
      <c r="JG39" s="119"/>
      <c r="JH39" s="119"/>
      <c r="JI39" s="119"/>
      <c r="JJ39" s="119"/>
      <c r="JK39" s="119"/>
      <c r="JL39" s="120"/>
      <c r="JM39" s="118"/>
      <c r="JN39" s="119"/>
      <c r="JO39" s="119"/>
      <c r="JP39" s="119"/>
      <c r="JQ39" s="119"/>
      <c r="JR39" s="119"/>
      <c r="JS39" s="119"/>
      <c r="JT39" s="119"/>
      <c r="JU39" s="119"/>
      <c r="JV39" s="119"/>
      <c r="JW39" s="119"/>
      <c r="JX39" s="119"/>
      <c r="JY39" s="119"/>
      <c r="JZ39" s="119"/>
      <c r="KA39" s="119"/>
      <c r="KB39" s="119"/>
      <c r="KC39" s="120"/>
      <c r="KD39" s="118"/>
      <c r="KE39" s="119"/>
      <c r="KF39" s="119"/>
      <c r="KG39" s="119"/>
      <c r="KH39" s="119"/>
      <c r="KI39" s="119"/>
      <c r="KJ39" s="119"/>
      <c r="KK39" s="119"/>
      <c r="KL39" s="119"/>
      <c r="KM39" s="119"/>
      <c r="KN39" s="119"/>
      <c r="KO39" s="119"/>
      <c r="KP39" s="119"/>
      <c r="KQ39" s="119"/>
      <c r="KR39" s="119"/>
      <c r="KS39" s="119"/>
      <c r="KT39" s="120"/>
      <c r="KU39" s="118"/>
      <c r="KV39" s="119"/>
      <c r="KW39" s="119"/>
      <c r="KX39" s="119"/>
      <c r="KY39" s="119"/>
      <c r="KZ39" s="119"/>
      <c r="LA39" s="119"/>
      <c r="LB39" s="119"/>
      <c r="LC39" s="119"/>
      <c r="LD39" s="119"/>
      <c r="LE39" s="119"/>
      <c r="LF39" s="119"/>
      <c r="LG39" s="119"/>
      <c r="LH39" s="119"/>
      <c r="LI39" s="119"/>
      <c r="LJ39" s="119"/>
      <c r="LK39" s="120"/>
      <c r="LL39" s="118"/>
      <c r="LM39" s="119"/>
      <c r="LN39" s="119"/>
      <c r="LO39" s="119"/>
      <c r="LP39" s="119"/>
      <c r="LQ39" s="119"/>
      <c r="LR39" s="119"/>
      <c r="LS39" s="119"/>
      <c r="LT39" s="119"/>
      <c r="LU39" s="119"/>
      <c r="LV39" s="119"/>
      <c r="LW39" s="119"/>
      <c r="LX39" s="119"/>
      <c r="LY39" s="119"/>
      <c r="LZ39" s="119"/>
      <c r="MA39" s="119"/>
      <c r="MB39" s="120"/>
      <c r="MC39" s="118"/>
      <c r="MD39" s="119"/>
      <c r="ME39" s="119"/>
      <c r="MF39" s="119"/>
      <c r="MG39" s="119"/>
      <c r="MH39" s="119"/>
      <c r="MI39" s="119"/>
      <c r="MJ39" s="119"/>
      <c r="MK39" s="119"/>
      <c r="ML39" s="119"/>
      <c r="MM39" s="119"/>
      <c r="MN39" s="119"/>
      <c r="MO39" s="119"/>
      <c r="MP39" s="119"/>
      <c r="MQ39" s="119"/>
      <c r="MR39" s="119"/>
      <c r="MS39" s="120"/>
      <c r="MT39" s="118"/>
      <c r="MU39" s="119"/>
      <c r="MV39" s="119"/>
      <c r="MW39" s="119"/>
      <c r="MX39" s="119"/>
      <c r="MY39" s="119"/>
      <c r="MZ39" s="119"/>
      <c r="NA39" s="119"/>
      <c r="NB39" s="119"/>
      <c r="NC39" s="119"/>
      <c r="ND39" s="119"/>
      <c r="NE39" s="119"/>
      <c r="NF39" s="119"/>
      <c r="NG39" s="119"/>
      <c r="NH39" s="119"/>
      <c r="NI39" s="119"/>
      <c r="NJ39" s="120"/>
      <c r="NK39" s="118"/>
      <c r="NL39" s="119"/>
      <c r="NM39" s="119"/>
      <c r="NN39" s="119"/>
      <c r="NO39" s="119"/>
      <c r="NP39" s="119"/>
      <c r="NQ39" s="119"/>
      <c r="NR39" s="119"/>
      <c r="NS39" s="119"/>
      <c r="NT39" s="119"/>
      <c r="NU39" s="119"/>
      <c r="NV39" s="119"/>
      <c r="NW39" s="119"/>
      <c r="NX39" s="119"/>
      <c r="NY39" s="119"/>
      <c r="NZ39" s="119"/>
      <c r="OA39" s="120"/>
      <c r="OB39" s="118"/>
      <c r="OC39" s="119"/>
      <c r="OD39" s="119"/>
      <c r="OE39" s="119"/>
      <c r="OF39" s="119"/>
      <c r="OG39" s="119"/>
      <c r="OH39" s="119"/>
      <c r="OI39" s="119"/>
      <c r="OJ39" s="119"/>
      <c r="OK39" s="119"/>
      <c r="OL39" s="119"/>
      <c r="OM39" s="119"/>
      <c r="ON39" s="119"/>
      <c r="OO39" s="119"/>
      <c r="OP39" s="119"/>
      <c r="OQ39" s="119"/>
      <c r="OR39" s="120"/>
      <c r="OS39" s="118"/>
      <c r="OT39" s="119"/>
      <c r="OU39" s="119"/>
      <c r="OV39" s="119"/>
      <c r="OW39" s="119"/>
      <c r="OX39" s="119"/>
      <c r="OY39" s="119"/>
      <c r="OZ39" s="119"/>
      <c r="PA39" s="119"/>
      <c r="PB39" s="119"/>
      <c r="PC39" s="119"/>
      <c r="PD39" s="119"/>
      <c r="PE39" s="119"/>
      <c r="PF39" s="119"/>
      <c r="PG39" s="119"/>
      <c r="PH39" s="119"/>
      <c r="PI39" s="120"/>
      <c r="PJ39" s="118"/>
      <c r="PK39" s="119"/>
      <c r="PL39" s="119"/>
      <c r="PM39" s="119"/>
      <c r="PN39" s="119"/>
      <c r="PO39" s="119"/>
      <c r="PP39" s="119"/>
      <c r="PQ39" s="119"/>
      <c r="PR39" s="119"/>
      <c r="PS39" s="119"/>
      <c r="PT39" s="119"/>
      <c r="PU39" s="119"/>
      <c r="PV39" s="119"/>
      <c r="PW39" s="119"/>
      <c r="PX39" s="119"/>
      <c r="PY39" s="119"/>
      <c r="PZ39" s="120"/>
      <c r="QA39" s="118"/>
      <c r="QB39" s="119"/>
      <c r="QC39" s="119"/>
      <c r="QD39" s="119"/>
      <c r="QE39" s="119"/>
      <c r="QF39" s="119"/>
      <c r="QG39" s="119"/>
      <c r="QH39" s="119"/>
      <c r="QI39" s="119"/>
      <c r="QJ39" s="119"/>
      <c r="QK39" s="119"/>
      <c r="QL39" s="119"/>
      <c r="QM39" s="119"/>
      <c r="QN39" s="119"/>
      <c r="QO39" s="119"/>
      <c r="QP39" s="119"/>
      <c r="QQ39" s="120"/>
      <c r="QR39" s="118"/>
      <c r="QS39" s="119"/>
      <c r="QT39" s="119"/>
      <c r="QU39" s="119"/>
      <c r="QV39" s="119"/>
      <c r="QW39" s="119"/>
      <c r="QX39" s="119"/>
      <c r="QY39" s="119"/>
      <c r="QZ39" s="119"/>
      <c r="RA39" s="119"/>
      <c r="RB39" s="119"/>
      <c r="RC39" s="119"/>
      <c r="RD39" s="119"/>
      <c r="RE39" s="119"/>
      <c r="RF39" s="119"/>
      <c r="RG39" s="119"/>
      <c r="RH39" s="120"/>
      <c r="RI39" s="118"/>
      <c r="RJ39" s="119"/>
      <c r="RK39" s="119"/>
      <c r="RL39" s="119"/>
      <c r="RM39" s="119"/>
      <c r="RN39" s="119"/>
      <c r="RO39" s="119"/>
      <c r="RP39" s="119"/>
      <c r="RQ39" s="119"/>
      <c r="RR39" s="119"/>
      <c r="RS39" s="119"/>
      <c r="RT39" s="119"/>
      <c r="RU39" s="119"/>
      <c r="RV39" s="119"/>
      <c r="RW39" s="119"/>
      <c r="RX39" s="119"/>
      <c r="RY39" s="120"/>
      <c r="RZ39" s="118"/>
      <c r="SA39" s="119"/>
      <c r="SB39" s="119"/>
      <c r="SC39" s="119"/>
      <c r="SD39" s="119"/>
      <c r="SE39" s="119"/>
      <c r="SF39" s="119"/>
      <c r="SG39" s="119"/>
      <c r="SH39" s="119"/>
      <c r="SI39" s="119"/>
      <c r="SJ39" s="119"/>
      <c r="SK39" s="119"/>
      <c r="SL39" s="119"/>
      <c r="SM39" s="119"/>
      <c r="SN39" s="119"/>
      <c r="SO39" s="119"/>
      <c r="SP39" s="120"/>
      <c r="SQ39" s="118"/>
      <c r="SR39" s="119"/>
      <c r="SS39" s="119"/>
      <c r="ST39" s="119"/>
      <c r="SU39" s="119"/>
      <c r="SV39" s="119"/>
      <c r="SW39" s="119"/>
      <c r="SX39" s="119"/>
      <c r="SY39" s="119"/>
      <c r="SZ39" s="119"/>
      <c r="TA39" s="119"/>
      <c r="TB39" s="119"/>
      <c r="TC39" s="119"/>
      <c r="TD39" s="119"/>
      <c r="TE39" s="119"/>
      <c r="TF39" s="119"/>
      <c r="TG39" s="120"/>
      <c r="TH39" s="118"/>
      <c r="TI39" s="119"/>
      <c r="TJ39" s="119"/>
      <c r="TK39" s="119"/>
      <c r="TL39" s="119"/>
      <c r="TM39" s="119"/>
      <c r="TN39" s="119"/>
      <c r="TO39" s="119"/>
      <c r="TP39" s="119"/>
      <c r="TQ39" s="119"/>
      <c r="TR39" s="119"/>
      <c r="TS39" s="119"/>
      <c r="TT39" s="119"/>
      <c r="TU39" s="119"/>
      <c r="TV39" s="119"/>
      <c r="TW39" s="119"/>
      <c r="TX39" s="120"/>
      <c r="TY39" s="118"/>
      <c r="TZ39" s="119"/>
      <c r="UA39" s="119"/>
      <c r="UB39" s="119"/>
      <c r="UC39" s="119"/>
      <c r="UD39" s="119"/>
      <c r="UE39" s="119"/>
      <c r="UF39" s="119"/>
      <c r="UG39" s="119"/>
      <c r="UH39" s="119"/>
      <c r="UI39" s="119"/>
      <c r="UJ39" s="119"/>
      <c r="UK39" s="119"/>
      <c r="UL39" s="119"/>
      <c r="UM39" s="119"/>
      <c r="UN39" s="119"/>
      <c r="UO39" s="120"/>
      <c r="UP39" s="118"/>
      <c r="UQ39" s="119"/>
      <c r="UR39" s="119"/>
      <c r="US39" s="119"/>
      <c r="UT39" s="119"/>
      <c r="UU39" s="119"/>
      <c r="UV39" s="119"/>
      <c r="UW39" s="119"/>
      <c r="UX39" s="119"/>
      <c r="UY39" s="119"/>
      <c r="UZ39" s="119"/>
      <c r="VA39" s="119"/>
      <c r="VB39" s="119"/>
      <c r="VC39" s="119"/>
      <c r="VD39" s="119"/>
      <c r="VE39" s="119"/>
      <c r="VF39" s="120"/>
      <c r="VG39" s="118"/>
      <c r="VH39" s="119"/>
      <c r="VI39" s="119"/>
      <c r="VJ39" s="119"/>
      <c r="VK39" s="119"/>
      <c r="VL39" s="119"/>
      <c r="VM39" s="119"/>
      <c r="VN39" s="119"/>
      <c r="VO39" s="119"/>
      <c r="VP39" s="119"/>
      <c r="VQ39" s="119"/>
      <c r="VR39" s="119"/>
      <c r="VS39" s="119"/>
      <c r="VT39" s="119"/>
      <c r="VU39" s="119"/>
      <c r="VV39" s="119"/>
      <c r="VW39" s="120"/>
      <c r="VX39" s="118"/>
      <c r="VY39" s="119"/>
      <c r="VZ39" s="119"/>
      <c r="WA39" s="119"/>
      <c r="WB39" s="119"/>
      <c r="WC39" s="119"/>
      <c r="WD39" s="119"/>
      <c r="WE39" s="119"/>
      <c r="WF39" s="119"/>
      <c r="WG39" s="119"/>
      <c r="WH39" s="119"/>
      <c r="WI39" s="119"/>
      <c r="WJ39" s="119"/>
      <c r="WK39" s="119"/>
      <c r="WL39" s="119"/>
      <c r="WM39" s="119"/>
      <c r="WN39" s="120"/>
      <c r="WO39" s="118"/>
      <c r="WP39" s="119"/>
      <c r="WQ39" s="119"/>
      <c r="WR39" s="119"/>
      <c r="WS39" s="119"/>
      <c r="WT39" s="119"/>
      <c r="WU39" s="119"/>
      <c r="WV39" s="119"/>
      <c r="WW39" s="119"/>
      <c r="WX39" s="119"/>
      <c r="WY39" s="119"/>
      <c r="WZ39" s="119"/>
      <c r="XA39" s="119"/>
      <c r="XB39" s="119"/>
      <c r="XC39" s="119"/>
      <c r="XD39" s="119"/>
      <c r="XE39" s="120"/>
      <c r="XF39" s="118"/>
      <c r="XG39" s="119"/>
      <c r="XH39" s="119"/>
      <c r="XI39" s="119"/>
      <c r="XJ39" s="119"/>
      <c r="XK39" s="119"/>
      <c r="XL39" s="119"/>
      <c r="XM39" s="119"/>
      <c r="XN39" s="119"/>
      <c r="XO39" s="119"/>
      <c r="XP39" s="119"/>
      <c r="XQ39" s="119"/>
      <c r="XR39" s="119"/>
      <c r="XS39" s="119"/>
      <c r="XT39" s="119"/>
      <c r="XU39" s="119"/>
      <c r="XV39" s="120"/>
      <c r="XW39" s="118"/>
      <c r="XX39" s="119"/>
      <c r="XY39" s="119"/>
      <c r="XZ39" s="119"/>
      <c r="YA39" s="119"/>
      <c r="YB39" s="119"/>
      <c r="YC39" s="119"/>
      <c r="YD39" s="119"/>
      <c r="YE39" s="119"/>
      <c r="YF39" s="119"/>
      <c r="YG39" s="119"/>
      <c r="YH39" s="119"/>
      <c r="YI39" s="119"/>
      <c r="YJ39" s="119"/>
      <c r="YK39" s="119"/>
      <c r="YL39" s="119"/>
      <c r="YM39" s="120"/>
      <c r="YN39" s="118"/>
      <c r="YO39" s="119"/>
      <c r="YP39" s="119"/>
      <c r="YQ39" s="119"/>
      <c r="YR39" s="119"/>
      <c r="YS39" s="119"/>
      <c r="YT39" s="119"/>
      <c r="YU39" s="119"/>
      <c r="YV39" s="119"/>
      <c r="YW39" s="119"/>
      <c r="YX39" s="119"/>
      <c r="YY39" s="119"/>
      <c r="YZ39" s="119"/>
      <c r="ZA39" s="119"/>
      <c r="ZB39" s="119"/>
      <c r="ZC39" s="119"/>
      <c r="ZD39" s="120"/>
      <c r="ZE39" s="118"/>
      <c r="ZF39" s="119"/>
      <c r="ZG39" s="119"/>
      <c r="ZH39" s="119"/>
      <c r="ZI39" s="119"/>
      <c r="ZJ39" s="119"/>
      <c r="ZK39" s="119"/>
      <c r="ZL39" s="119"/>
      <c r="ZM39" s="119"/>
      <c r="ZN39" s="119"/>
      <c r="ZO39" s="119"/>
      <c r="ZP39" s="119"/>
      <c r="ZQ39" s="119"/>
      <c r="ZR39" s="119"/>
      <c r="ZS39" s="119"/>
      <c r="ZT39" s="119"/>
      <c r="ZU39" s="120"/>
      <c r="ZV39" s="118"/>
      <c r="ZW39" s="119"/>
      <c r="ZX39" s="119"/>
      <c r="ZY39" s="119"/>
      <c r="ZZ39" s="119"/>
      <c r="AAA39" s="119"/>
      <c r="AAB39" s="119"/>
      <c r="AAC39" s="119"/>
      <c r="AAD39" s="119"/>
      <c r="AAE39" s="119"/>
      <c r="AAF39" s="119"/>
      <c r="AAG39" s="119"/>
      <c r="AAH39" s="119"/>
      <c r="AAI39" s="119"/>
      <c r="AAJ39" s="119"/>
      <c r="AAK39" s="119"/>
      <c r="AAL39" s="120"/>
      <c r="AAM39" s="118"/>
      <c r="AAN39" s="119"/>
      <c r="AAO39" s="119"/>
      <c r="AAP39" s="119"/>
      <c r="AAQ39" s="119"/>
      <c r="AAR39" s="119"/>
      <c r="AAS39" s="119"/>
      <c r="AAT39" s="119"/>
      <c r="AAU39" s="119"/>
      <c r="AAV39" s="119"/>
      <c r="AAW39" s="119"/>
      <c r="AAX39" s="119"/>
      <c r="AAY39" s="119"/>
      <c r="AAZ39" s="119"/>
      <c r="ABA39" s="119"/>
      <c r="ABB39" s="119"/>
      <c r="ABC39" s="120"/>
      <c r="ABD39" s="118"/>
      <c r="ABE39" s="119"/>
      <c r="ABF39" s="119"/>
      <c r="ABG39" s="119"/>
      <c r="ABH39" s="119"/>
      <c r="ABI39" s="119"/>
      <c r="ABJ39" s="119"/>
      <c r="ABK39" s="119"/>
      <c r="ABL39" s="119"/>
      <c r="ABM39" s="119"/>
      <c r="ABN39" s="119"/>
      <c r="ABO39" s="119"/>
      <c r="ABP39" s="119"/>
      <c r="ABQ39" s="119"/>
      <c r="ABR39" s="119"/>
      <c r="ABS39" s="119"/>
      <c r="ABT39" s="120"/>
      <c r="ABU39" s="118"/>
      <c r="ABV39" s="119"/>
      <c r="ABW39" s="119"/>
      <c r="ABX39" s="119"/>
      <c r="ABY39" s="119"/>
      <c r="ABZ39" s="119"/>
      <c r="ACA39" s="119"/>
      <c r="ACB39" s="119"/>
      <c r="ACC39" s="119"/>
      <c r="ACD39" s="119"/>
      <c r="ACE39" s="119"/>
      <c r="ACF39" s="119"/>
      <c r="ACG39" s="119"/>
      <c r="ACH39" s="119"/>
      <c r="ACI39" s="119"/>
      <c r="ACJ39" s="119"/>
      <c r="ACK39" s="120"/>
      <c r="ACL39" s="118"/>
      <c r="ACM39" s="119"/>
      <c r="ACN39" s="119"/>
      <c r="ACO39" s="119"/>
      <c r="ACP39" s="119"/>
      <c r="ACQ39" s="119"/>
      <c r="ACR39" s="119"/>
      <c r="ACS39" s="119"/>
      <c r="ACT39" s="119"/>
      <c r="ACU39" s="119"/>
      <c r="ACV39" s="119"/>
      <c r="ACW39" s="119"/>
      <c r="ACX39" s="119"/>
      <c r="ACY39" s="119"/>
      <c r="ACZ39" s="119"/>
      <c r="ADA39" s="119"/>
      <c r="ADB39" s="120"/>
      <c r="ADC39" s="118"/>
      <c r="ADD39" s="119"/>
      <c r="ADE39" s="119"/>
      <c r="ADF39" s="119"/>
      <c r="ADG39" s="119"/>
      <c r="ADH39" s="119"/>
      <c r="ADI39" s="119"/>
      <c r="ADJ39" s="119"/>
      <c r="ADK39" s="119"/>
      <c r="ADL39" s="119"/>
      <c r="ADM39" s="119"/>
      <c r="ADN39" s="119"/>
      <c r="ADO39" s="119"/>
      <c r="ADP39" s="119"/>
      <c r="ADQ39" s="119"/>
      <c r="ADR39" s="119"/>
      <c r="ADS39" s="120"/>
      <c r="ADT39" s="118"/>
      <c r="ADU39" s="119"/>
      <c r="ADV39" s="119"/>
      <c r="ADW39" s="119"/>
      <c r="ADX39" s="119"/>
      <c r="ADY39" s="119"/>
      <c r="ADZ39" s="119"/>
      <c r="AEA39" s="119"/>
      <c r="AEB39" s="119"/>
      <c r="AEC39" s="119"/>
      <c r="AED39" s="119"/>
      <c r="AEE39" s="119"/>
      <c r="AEF39" s="119"/>
      <c r="AEG39" s="119"/>
      <c r="AEH39" s="119"/>
      <c r="AEI39" s="119"/>
      <c r="AEJ39" s="120"/>
      <c r="AEK39" s="118"/>
      <c r="AEL39" s="119"/>
      <c r="AEM39" s="119"/>
      <c r="AEN39" s="119"/>
      <c r="AEO39" s="119"/>
      <c r="AEP39" s="119"/>
      <c r="AEQ39" s="119"/>
      <c r="AER39" s="119"/>
      <c r="AES39" s="119"/>
      <c r="AET39" s="119"/>
      <c r="AEU39" s="119"/>
      <c r="AEV39" s="119"/>
      <c r="AEW39" s="119"/>
      <c r="AEX39" s="119"/>
      <c r="AEY39" s="119"/>
      <c r="AEZ39" s="119"/>
      <c r="AFA39" s="120"/>
      <c r="AFB39" s="118"/>
      <c r="AFC39" s="119"/>
      <c r="AFD39" s="119"/>
      <c r="AFE39" s="119"/>
      <c r="AFF39" s="119"/>
      <c r="AFG39" s="119"/>
      <c r="AFH39" s="119"/>
      <c r="AFI39" s="119"/>
      <c r="AFJ39" s="119"/>
      <c r="AFK39" s="119"/>
      <c r="AFL39" s="119"/>
      <c r="AFM39" s="119"/>
      <c r="AFN39" s="119"/>
      <c r="AFO39" s="119"/>
      <c r="AFP39" s="119"/>
      <c r="AFQ39" s="119"/>
      <c r="AFR39" s="120"/>
      <c r="AFS39" s="118"/>
      <c r="AFT39" s="119"/>
      <c r="AFU39" s="119"/>
      <c r="AFV39" s="119"/>
      <c r="AFW39" s="119"/>
      <c r="AFX39" s="119"/>
      <c r="AFY39" s="119"/>
      <c r="AFZ39" s="119"/>
      <c r="AGA39" s="119"/>
      <c r="AGB39" s="119"/>
      <c r="AGC39" s="119"/>
      <c r="AGD39" s="119"/>
      <c r="AGE39" s="119"/>
      <c r="AGF39" s="119"/>
      <c r="AGG39" s="119"/>
      <c r="AGH39" s="119"/>
      <c r="AGI39" s="120"/>
      <c r="AGJ39" s="118"/>
      <c r="AGK39" s="119"/>
      <c r="AGL39" s="119"/>
      <c r="AGM39" s="119"/>
      <c r="AGN39" s="119"/>
      <c r="AGO39" s="119"/>
      <c r="AGP39" s="119"/>
      <c r="AGQ39" s="119"/>
      <c r="AGR39" s="119"/>
      <c r="AGS39" s="119"/>
      <c r="AGT39" s="119"/>
      <c r="AGU39" s="119"/>
      <c r="AGV39" s="119"/>
      <c r="AGW39" s="119"/>
      <c r="AGX39" s="119"/>
      <c r="AGY39" s="119"/>
      <c r="AGZ39" s="120"/>
      <c r="AHA39" s="118"/>
      <c r="AHB39" s="119"/>
      <c r="AHC39" s="119"/>
      <c r="AHD39" s="119"/>
      <c r="AHE39" s="119"/>
      <c r="AHF39" s="119"/>
      <c r="AHG39" s="119"/>
      <c r="AHH39" s="119"/>
      <c r="AHI39" s="119"/>
      <c r="AHJ39" s="119"/>
      <c r="AHK39" s="119"/>
      <c r="AHL39" s="119"/>
      <c r="AHM39" s="119"/>
      <c r="AHN39" s="119"/>
      <c r="AHO39" s="119"/>
      <c r="AHP39" s="119"/>
      <c r="AHQ39" s="120"/>
      <c r="AHR39" s="118"/>
      <c r="AHS39" s="119"/>
      <c r="AHT39" s="119"/>
      <c r="AHU39" s="119"/>
      <c r="AHV39" s="119"/>
      <c r="AHW39" s="119"/>
      <c r="AHX39" s="119"/>
      <c r="AHY39" s="119"/>
      <c r="AHZ39" s="119"/>
      <c r="AIA39" s="119"/>
      <c r="AIB39" s="119"/>
      <c r="AIC39" s="119"/>
      <c r="AID39" s="119"/>
      <c r="AIE39" s="119"/>
      <c r="AIF39" s="119"/>
      <c r="AIG39" s="119"/>
      <c r="AIH39" s="120"/>
      <c r="AII39" s="118"/>
      <c r="AIJ39" s="119"/>
      <c r="AIK39" s="119"/>
      <c r="AIL39" s="119"/>
      <c r="AIM39" s="119"/>
      <c r="AIN39" s="119"/>
      <c r="AIO39" s="119"/>
      <c r="AIP39" s="119"/>
      <c r="AIQ39" s="119"/>
      <c r="AIR39" s="119"/>
      <c r="AIS39" s="119"/>
      <c r="AIT39" s="119"/>
      <c r="AIU39" s="119"/>
      <c r="AIV39" s="119"/>
      <c r="AIW39" s="119"/>
      <c r="AIX39" s="119"/>
      <c r="AIY39" s="120"/>
      <c r="AIZ39" s="118"/>
      <c r="AJA39" s="119"/>
      <c r="AJB39" s="119"/>
      <c r="AJC39" s="119"/>
      <c r="AJD39" s="119"/>
      <c r="AJE39" s="119"/>
      <c r="AJF39" s="119"/>
      <c r="AJG39" s="119"/>
      <c r="AJH39" s="119"/>
      <c r="AJI39" s="119"/>
      <c r="AJJ39" s="119"/>
      <c r="AJK39" s="119"/>
      <c r="AJL39" s="119"/>
      <c r="AJM39" s="119"/>
      <c r="AJN39" s="119"/>
      <c r="AJO39" s="119"/>
      <c r="AJP39" s="120"/>
      <c r="AJQ39" s="118"/>
      <c r="AJR39" s="119"/>
      <c r="AJS39" s="119"/>
      <c r="AJT39" s="119"/>
      <c r="AJU39" s="119"/>
      <c r="AJV39" s="119"/>
      <c r="AJW39" s="119"/>
      <c r="AJX39" s="119"/>
      <c r="AJY39" s="119"/>
      <c r="AJZ39" s="119"/>
      <c r="AKA39" s="119"/>
      <c r="AKB39" s="119"/>
      <c r="AKC39" s="119"/>
      <c r="AKD39" s="119"/>
      <c r="AKE39" s="119"/>
      <c r="AKF39" s="119"/>
      <c r="AKG39" s="120"/>
      <c r="AKH39" s="118"/>
      <c r="AKI39" s="119"/>
      <c r="AKJ39" s="119"/>
      <c r="AKK39" s="119"/>
      <c r="AKL39" s="119"/>
      <c r="AKM39" s="119"/>
      <c r="AKN39" s="119"/>
      <c r="AKO39" s="119"/>
      <c r="AKP39" s="119"/>
      <c r="AKQ39" s="119"/>
      <c r="AKR39" s="119"/>
      <c r="AKS39" s="119"/>
      <c r="AKT39" s="119"/>
      <c r="AKU39" s="119"/>
      <c r="AKV39" s="119"/>
      <c r="AKW39" s="119"/>
      <c r="AKX39" s="120"/>
      <c r="AKY39" s="118"/>
      <c r="AKZ39" s="119"/>
      <c r="ALA39" s="119"/>
      <c r="ALB39" s="119"/>
      <c r="ALC39" s="119"/>
      <c r="ALD39" s="119"/>
      <c r="ALE39" s="119"/>
      <c r="ALF39" s="119"/>
      <c r="ALG39" s="119"/>
      <c r="ALH39" s="119"/>
      <c r="ALI39" s="119"/>
      <c r="ALJ39" s="119"/>
      <c r="ALK39" s="119"/>
      <c r="ALL39" s="119"/>
      <c r="ALM39" s="119"/>
      <c r="ALN39" s="119"/>
      <c r="ALO39" s="120"/>
      <c r="ALP39" s="118"/>
      <c r="ALQ39" s="119"/>
      <c r="ALR39" s="119"/>
      <c r="ALS39" s="119"/>
      <c r="ALT39" s="119"/>
      <c r="ALU39" s="119"/>
      <c r="ALV39" s="119"/>
      <c r="ALW39" s="119"/>
      <c r="ALX39" s="119"/>
      <c r="ALY39" s="119"/>
      <c r="ALZ39" s="119"/>
      <c r="AMA39" s="119"/>
      <c r="AMB39" s="119"/>
      <c r="AMC39" s="119"/>
      <c r="AMD39" s="119"/>
      <c r="AME39" s="119"/>
      <c r="AMF39" s="120"/>
      <c r="AMG39" s="118"/>
      <c r="AMH39" s="119"/>
      <c r="AMI39" s="119"/>
      <c r="AMJ39" s="119"/>
      <c r="AMK39" s="119"/>
      <c r="AML39" s="119"/>
      <c r="AMM39" s="119"/>
      <c r="AMN39" s="119"/>
      <c r="AMO39" s="119"/>
      <c r="AMP39" s="119"/>
      <c r="AMQ39" s="119"/>
      <c r="AMR39" s="119"/>
      <c r="AMS39" s="119"/>
      <c r="AMT39" s="119"/>
      <c r="AMU39" s="119"/>
      <c r="AMV39" s="119"/>
      <c r="AMW39" s="120"/>
      <c r="AMX39" s="118"/>
      <c r="AMY39" s="119"/>
      <c r="AMZ39" s="119"/>
      <c r="ANA39" s="119"/>
      <c r="ANB39" s="119"/>
      <c r="ANC39" s="119"/>
      <c r="AND39" s="119"/>
      <c r="ANE39" s="119"/>
      <c r="ANF39" s="119"/>
      <c r="ANG39" s="119"/>
      <c r="ANH39" s="119"/>
      <c r="ANI39" s="119"/>
      <c r="ANJ39" s="119"/>
      <c r="ANK39" s="119"/>
      <c r="ANL39" s="119"/>
      <c r="ANM39" s="119"/>
      <c r="ANN39" s="120"/>
      <c r="ANO39" s="118"/>
      <c r="ANP39" s="119"/>
      <c r="ANQ39" s="119"/>
      <c r="ANR39" s="119"/>
      <c r="ANS39" s="119"/>
      <c r="ANT39" s="119"/>
      <c r="ANU39" s="119"/>
      <c r="ANV39" s="119"/>
      <c r="ANW39" s="119"/>
      <c r="ANX39" s="119"/>
      <c r="ANY39" s="119"/>
      <c r="ANZ39" s="119"/>
      <c r="AOA39" s="119"/>
      <c r="AOB39" s="119"/>
      <c r="AOC39" s="119"/>
      <c r="AOD39" s="119"/>
      <c r="AOE39" s="120"/>
      <c r="AOF39" s="118"/>
      <c r="AOG39" s="119"/>
      <c r="AOH39" s="119"/>
      <c r="AOI39" s="119"/>
      <c r="AOJ39" s="119"/>
      <c r="AOK39" s="119"/>
      <c r="AOL39" s="119"/>
      <c r="AOM39" s="119"/>
      <c r="AON39" s="119"/>
      <c r="AOO39" s="119"/>
      <c r="AOP39" s="119"/>
      <c r="AOQ39" s="119"/>
      <c r="AOR39" s="119"/>
      <c r="AOS39" s="119"/>
      <c r="AOT39" s="119"/>
      <c r="AOU39" s="119"/>
      <c r="AOV39" s="120"/>
      <c r="AOW39" s="118"/>
      <c r="AOX39" s="119"/>
      <c r="AOY39" s="119"/>
      <c r="AOZ39" s="119"/>
      <c r="APA39" s="119"/>
      <c r="APB39" s="119"/>
      <c r="APC39" s="119"/>
      <c r="APD39" s="119"/>
      <c r="APE39" s="119"/>
      <c r="APF39" s="119"/>
      <c r="APG39" s="119"/>
      <c r="APH39" s="119"/>
      <c r="API39" s="119"/>
      <c r="APJ39" s="119"/>
      <c r="APK39" s="119"/>
      <c r="APL39" s="119"/>
      <c r="APM39" s="120"/>
      <c r="APN39" s="118"/>
      <c r="APO39" s="119"/>
      <c r="APP39" s="119"/>
      <c r="APQ39" s="119"/>
      <c r="APR39" s="119"/>
      <c r="APS39" s="119"/>
      <c r="APT39" s="119"/>
      <c r="APU39" s="119"/>
      <c r="APV39" s="119"/>
      <c r="APW39" s="119"/>
      <c r="APX39" s="119"/>
      <c r="APY39" s="119"/>
      <c r="APZ39" s="119"/>
      <c r="AQA39" s="119"/>
      <c r="AQB39" s="119"/>
      <c r="AQC39" s="119"/>
      <c r="AQD39" s="120"/>
      <c r="AQE39" s="118"/>
      <c r="AQF39" s="119"/>
      <c r="AQG39" s="119"/>
      <c r="AQH39" s="119"/>
      <c r="AQI39" s="119"/>
      <c r="AQJ39" s="119"/>
      <c r="AQK39" s="119"/>
      <c r="AQL39" s="119"/>
      <c r="AQM39" s="119"/>
      <c r="AQN39" s="119"/>
      <c r="AQO39" s="119"/>
      <c r="AQP39" s="119"/>
      <c r="AQQ39" s="119"/>
      <c r="AQR39" s="119"/>
      <c r="AQS39" s="119"/>
      <c r="AQT39" s="119"/>
      <c r="AQU39" s="120"/>
      <c r="AQV39" s="118"/>
      <c r="AQW39" s="119"/>
      <c r="AQX39" s="119"/>
      <c r="AQY39" s="119"/>
      <c r="AQZ39" s="119"/>
      <c r="ARA39" s="119"/>
      <c r="ARB39" s="119"/>
      <c r="ARC39" s="119"/>
      <c r="ARD39" s="119"/>
      <c r="ARE39" s="119"/>
      <c r="ARF39" s="119"/>
      <c r="ARG39" s="119"/>
      <c r="ARH39" s="119"/>
      <c r="ARI39" s="119"/>
      <c r="ARJ39" s="119"/>
      <c r="ARK39" s="119"/>
      <c r="ARL39" s="120"/>
      <c r="ARM39" s="118"/>
      <c r="ARN39" s="119"/>
      <c r="ARO39" s="119"/>
      <c r="ARP39" s="119"/>
      <c r="ARQ39" s="119"/>
      <c r="ARR39" s="119"/>
      <c r="ARS39" s="119"/>
      <c r="ART39" s="119"/>
      <c r="ARU39" s="119"/>
      <c r="ARV39" s="119"/>
      <c r="ARW39" s="119"/>
      <c r="ARX39" s="119"/>
      <c r="ARY39" s="119"/>
      <c r="ARZ39" s="119"/>
      <c r="ASA39" s="119"/>
      <c r="ASB39" s="119"/>
      <c r="ASC39" s="120"/>
      <c r="ASD39" s="118"/>
      <c r="ASE39" s="119"/>
      <c r="ASF39" s="119"/>
      <c r="ASG39" s="119"/>
      <c r="ASH39" s="119"/>
      <c r="ASI39" s="119"/>
      <c r="ASJ39" s="119"/>
      <c r="ASK39" s="119"/>
      <c r="ASL39" s="119"/>
      <c r="ASM39" s="119"/>
      <c r="ASN39" s="119"/>
      <c r="ASO39" s="119"/>
      <c r="ASP39" s="119"/>
      <c r="ASQ39" s="119"/>
      <c r="ASR39" s="119"/>
      <c r="ASS39" s="119"/>
      <c r="AST39" s="120"/>
      <c r="ASU39" s="118"/>
      <c r="ASV39" s="119"/>
      <c r="ASW39" s="119"/>
      <c r="ASX39" s="119"/>
      <c r="ASY39" s="119"/>
      <c r="ASZ39" s="119"/>
      <c r="ATA39" s="119"/>
      <c r="ATB39" s="119"/>
      <c r="ATC39" s="119"/>
      <c r="ATD39" s="119"/>
      <c r="ATE39" s="119"/>
      <c r="ATF39" s="119"/>
      <c r="ATG39" s="119"/>
      <c r="ATH39" s="119"/>
      <c r="ATI39" s="119"/>
      <c r="ATJ39" s="119"/>
      <c r="ATK39" s="120"/>
      <c r="ATL39" s="118"/>
      <c r="ATM39" s="119"/>
      <c r="ATN39" s="119"/>
      <c r="ATO39" s="119"/>
      <c r="ATP39" s="119"/>
      <c r="ATQ39" s="119"/>
      <c r="ATR39" s="119"/>
      <c r="ATS39" s="119"/>
      <c r="ATT39" s="119"/>
      <c r="ATU39" s="119"/>
      <c r="ATV39" s="119"/>
      <c r="ATW39" s="119"/>
      <c r="ATX39" s="119"/>
      <c r="ATY39" s="119"/>
      <c r="ATZ39" s="119"/>
      <c r="AUA39" s="119"/>
      <c r="AUB39" s="120"/>
      <c r="AUC39" s="118"/>
      <c r="AUD39" s="119"/>
      <c r="AUE39" s="119"/>
      <c r="AUF39" s="119"/>
      <c r="AUG39" s="119"/>
      <c r="AUH39" s="119"/>
      <c r="AUI39" s="119"/>
      <c r="AUJ39" s="119"/>
      <c r="AUK39" s="119"/>
      <c r="AUL39" s="119"/>
      <c r="AUM39" s="119"/>
      <c r="AUN39" s="119"/>
      <c r="AUO39" s="119"/>
      <c r="AUP39" s="119"/>
      <c r="AUQ39" s="119"/>
      <c r="AUR39" s="119"/>
      <c r="AUS39" s="120"/>
      <c r="AUT39" s="118"/>
      <c r="AUU39" s="119"/>
      <c r="AUV39" s="119"/>
      <c r="AUW39" s="119"/>
      <c r="AUX39" s="119"/>
      <c r="AUY39" s="119"/>
      <c r="AUZ39" s="119"/>
      <c r="AVA39" s="119"/>
      <c r="AVB39" s="119"/>
      <c r="AVC39" s="119"/>
      <c r="AVD39" s="119"/>
      <c r="AVE39" s="119"/>
      <c r="AVF39" s="119"/>
      <c r="AVG39" s="119"/>
      <c r="AVH39" s="119"/>
      <c r="AVI39" s="119"/>
      <c r="AVJ39" s="120"/>
      <c r="AVK39" s="118"/>
      <c r="AVL39" s="119"/>
      <c r="AVM39" s="119"/>
      <c r="AVN39" s="119"/>
      <c r="AVO39" s="119"/>
      <c r="AVP39" s="119"/>
      <c r="AVQ39" s="119"/>
      <c r="AVR39" s="119"/>
      <c r="AVS39" s="119"/>
      <c r="AVT39" s="119"/>
      <c r="AVU39" s="119"/>
      <c r="AVV39" s="119"/>
      <c r="AVW39" s="119"/>
      <c r="AVX39" s="119"/>
      <c r="AVY39" s="119"/>
      <c r="AVZ39" s="119"/>
      <c r="AWA39" s="120"/>
      <c r="AWB39" s="118"/>
      <c r="AWC39" s="119"/>
      <c r="AWD39" s="119"/>
      <c r="AWE39" s="119"/>
      <c r="AWF39" s="119"/>
      <c r="AWG39" s="119"/>
      <c r="AWH39" s="119"/>
      <c r="AWI39" s="119"/>
      <c r="AWJ39" s="119"/>
      <c r="AWK39" s="119"/>
      <c r="AWL39" s="119"/>
      <c r="AWM39" s="119"/>
      <c r="AWN39" s="119"/>
      <c r="AWO39" s="119"/>
      <c r="AWP39" s="119"/>
      <c r="AWQ39" s="119"/>
      <c r="AWR39" s="120"/>
      <c r="AWS39" s="118"/>
      <c r="AWT39" s="119"/>
      <c r="AWU39" s="119"/>
      <c r="AWV39" s="119"/>
      <c r="AWW39" s="119"/>
      <c r="AWX39" s="119"/>
      <c r="AWY39" s="119"/>
      <c r="AWZ39" s="119"/>
      <c r="AXA39" s="119"/>
      <c r="AXB39" s="119"/>
      <c r="AXC39" s="119"/>
      <c r="AXD39" s="119"/>
      <c r="AXE39" s="119"/>
      <c r="AXF39" s="119"/>
      <c r="AXG39" s="119"/>
      <c r="AXH39" s="119"/>
      <c r="AXI39" s="120"/>
      <c r="AXJ39" s="118"/>
      <c r="AXK39" s="119"/>
      <c r="AXL39" s="119"/>
      <c r="AXM39" s="119"/>
      <c r="AXN39" s="119"/>
      <c r="AXO39" s="119"/>
      <c r="AXP39" s="119"/>
      <c r="AXQ39" s="119"/>
      <c r="AXR39" s="119"/>
      <c r="AXS39" s="119"/>
      <c r="AXT39" s="119"/>
      <c r="AXU39" s="119"/>
      <c r="AXV39" s="119"/>
      <c r="AXW39" s="119"/>
      <c r="AXX39" s="119"/>
      <c r="AXY39" s="119"/>
      <c r="AXZ39" s="120"/>
      <c r="AYA39" s="118"/>
      <c r="AYB39" s="119"/>
      <c r="AYC39" s="119"/>
      <c r="AYD39" s="119"/>
      <c r="AYE39" s="119"/>
      <c r="AYF39" s="119"/>
      <c r="AYG39" s="119"/>
      <c r="AYH39" s="119"/>
      <c r="AYI39" s="119"/>
      <c r="AYJ39" s="119"/>
      <c r="AYK39" s="119"/>
      <c r="AYL39" s="119"/>
      <c r="AYM39" s="119"/>
      <c r="AYN39" s="119"/>
      <c r="AYO39" s="119"/>
      <c r="AYP39" s="119"/>
      <c r="AYQ39" s="120"/>
      <c r="AYR39" s="118"/>
      <c r="AYS39" s="119"/>
      <c r="AYT39" s="119"/>
      <c r="AYU39" s="119"/>
      <c r="AYV39" s="119"/>
      <c r="AYW39" s="119"/>
      <c r="AYX39" s="119"/>
      <c r="AYY39" s="119"/>
      <c r="AYZ39" s="119"/>
      <c r="AZA39" s="119"/>
      <c r="AZB39" s="119"/>
      <c r="AZC39" s="119"/>
      <c r="AZD39" s="119"/>
      <c r="AZE39" s="119"/>
      <c r="AZF39" s="119"/>
      <c r="AZG39" s="119"/>
      <c r="AZH39" s="120"/>
      <c r="AZI39" s="118"/>
      <c r="AZJ39" s="119"/>
      <c r="AZK39" s="119"/>
      <c r="AZL39" s="119"/>
      <c r="AZM39" s="119"/>
      <c r="AZN39" s="119"/>
      <c r="AZO39" s="119"/>
      <c r="AZP39" s="119"/>
      <c r="AZQ39" s="119"/>
      <c r="AZR39" s="119"/>
      <c r="AZS39" s="119"/>
      <c r="AZT39" s="119"/>
      <c r="AZU39" s="119"/>
      <c r="AZV39" s="119"/>
      <c r="AZW39" s="119"/>
      <c r="AZX39" s="119"/>
      <c r="AZY39" s="120"/>
      <c r="AZZ39" s="118"/>
      <c r="BAA39" s="119"/>
      <c r="BAB39" s="119"/>
      <c r="BAC39" s="119"/>
      <c r="BAD39" s="119"/>
      <c r="BAE39" s="119"/>
      <c r="BAF39" s="119"/>
      <c r="BAG39" s="119"/>
      <c r="BAH39" s="119"/>
      <c r="BAI39" s="119"/>
      <c r="BAJ39" s="119"/>
      <c r="BAK39" s="119"/>
      <c r="BAL39" s="119"/>
      <c r="BAM39" s="119"/>
      <c r="BAN39" s="119"/>
      <c r="BAO39" s="119"/>
      <c r="BAP39" s="120"/>
      <c r="BAQ39" s="118"/>
      <c r="BAR39" s="119"/>
      <c r="BAS39" s="119"/>
      <c r="BAT39" s="119"/>
      <c r="BAU39" s="119"/>
      <c r="BAV39" s="119"/>
      <c r="BAW39" s="119"/>
      <c r="BAX39" s="119"/>
      <c r="BAY39" s="119"/>
      <c r="BAZ39" s="119"/>
      <c r="BBA39" s="119"/>
      <c r="BBB39" s="119"/>
      <c r="BBC39" s="119"/>
      <c r="BBD39" s="119"/>
      <c r="BBE39" s="119"/>
      <c r="BBF39" s="119"/>
      <c r="BBG39" s="120"/>
      <c r="BBH39" s="118"/>
      <c r="BBI39" s="119"/>
      <c r="BBJ39" s="119"/>
      <c r="BBK39" s="119"/>
      <c r="BBL39" s="119"/>
      <c r="BBM39" s="119"/>
      <c r="BBN39" s="119"/>
      <c r="BBO39" s="119"/>
      <c r="BBP39" s="119"/>
      <c r="BBQ39" s="119"/>
      <c r="BBR39" s="119"/>
      <c r="BBS39" s="119"/>
      <c r="BBT39" s="119"/>
      <c r="BBU39" s="119"/>
      <c r="BBV39" s="119"/>
      <c r="BBW39" s="119"/>
      <c r="BBX39" s="120"/>
      <c r="BBY39" s="118"/>
      <c r="BBZ39" s="119"/>
      <c r="BCA39" s="119"/>
      <c r="BCB39" s="119"/>
      <c r="BCC39" s="119"/>
      <c r="BCD39" s="119"/>
      <c r="BCE39" s="119"/>
      <c r="BCF39" s="119"/>
      <c r="BCG39" s="119"/>
      <c r="BCH39" s="119"/>
      <c r="BCI39" s="119"/>
      <c r="BCJ39" s="119"/>
      <c r="BCK39" s="119"/>
      <c r="BCL39" s="119"/>
      <c r="BCM39" s="119"/>
      <c r="BCN39" s="119"/>
      <c r="BCO39" s="120"/>
      <c r="BCP39" s="118"/>
      <c r="BCQ39" s="119"/>
      <c r="BCR39" s="119"/>
      <c r="BCS39" s="119"/>
      <c r="BCT39" s="119"/>
      <c r="BCU39" s="119"/>
      <c r="BCV39" s="119"/>
      <c r="BCW39" s="119"/>
      <c r="BCX39" s="119"/>
      <c r="BCY39" s="119"/>
      <c r="BCZ39" s="119"/>
      <c r="BDA39" s="119"/>
      <c r="BDB39" s="119"/>
      <c r="BDC39" s="119"/>
      <c r="BDD39" s="119"/>
      <c r="BDE39" s="119"/>
      <c r="BDF39" s="120"/>
      <c r="BDG39" s="118"/>
      <c r="BDH39" s="119"/>
      <c r="BDI39" s="119"/>
      <c r="BDJ39" s="119"/>
      <c r="BDK39" s="119"/>
      <c r="BDL39" s="119"/>
      <c r="BDM39" s="119"/>
      <c r="BDN39" s="119"/>
      <c r="BDO39" s="119"/>
      <c r="BDP39" s="119"/>
      <c r="BDQ39" s="119"/>
      <c r="BDR39" s="119"/>
      <c r="BDS39" s="119"/>
      <c r="BDT39" s="119"/>
      <c r="BDU39" s="119"/>
      <c r="BDV39" s="119"/>
      <c r="BDW39" s="120"/>
      <c r="BDX39" s="118"/>
      <c r="BDY39" s="119"/>
      <c r="BDZ39" s="119"/>
      <c r="BEA39" s="119"/>
      <c r="BEB39" s="119"/>
      <c r="BEC39" s="119"/>
      <c r="BED39" s="119"/>
      <c r="BEE39" s="119"/>
      <c r="BEF39" s="119"/>
      <c r="BEG39" s="119"/>
      <c r="BEH39" s="119"/>
      <c r="BEI39" s="119"/>
      <c r="BEJ39" s="119"/>
      <c r="BEK39" s="119"/>
      <c r="BEL39" s="119"/>
      <c r="BEM39" s="119"/>
      <c r="BEN39" s="120"/>
      <c r="BEO39" s="118"/>
      <c r="BEP39" s="119"/>
      <c r="BEQ39" s="119"/>
      <c r="BER39" s="119"/>
      <c r="BES39" s="119"/>
      <c r="BET39" s="119"/>
      <c r="BEU39" s="119"/>
      <c r="BEV39" s="119"/>
      <c r="BEW39" s="119"/>
      <c r="BEX39" s="119"/>
      <c r="BEY39" s="119"/>
      <c r="BEZ39" s="119"/>
      <c r="BFA39" s="119"/>
      <c r="BFB39" s="119"/>
      <c r="BFC39" s="119"/>
      <c r="BFD39" s="119"/>
      <c r="BFE39" s="120"/>
      <c r="BFF39" s="118"/>
      <c r="BFG39" s="119"/>
      <c r="BFH39" s="119"/>
      <c r="BFI39" s="119"/>
      <c r="BFJ39" s="119"/>
      <c r="BFK39" s="119"/>
      <c r="BFL39" s="119"/>
      <c r="BFM39" s="119"/>
      <c r="BFN39" s="119"/>
      <c r="BFO39" s="119"/>
      <c r="BFP39" s="119"/>
      <c r="BFQ39" s="119"/>
      <c r="BFR39" s="119"/>
      <c r="BFS39" s="119"/>
      <c r="BFT39" s="119"/>
      <c r="BFU39" s="119"/>
      <c r="BFV39" s="120"/>
      <c r="BFW39" s="118"/>
      <c r="BFX39" s="119"/>
      <c r="BFY39" s="119"/>
      <c r="BFZ39" s="119"/>
      <c r="BGA39" s="119"/>
      <c r="BGB39" s="119"/>
      <c r="BGC39" s="119"/>
      <c r="BGD39" s="119"/>
      <c r="BGE39" s="119"/>
      <c r="BGF39" s="119"/>
      <c r="BGG39" s="119"/>
      <c r="BGH39" s="119"/>
      <c r="BGI39" s="119"/>
      <c r="BGJ39" s="119"/>
      <c r="BGK39" s="119"/>
      <c r="BGL39" s="119"/>
      <c r="BGM39" s="120"/>
      <c r="BGN39" s="118"/>
      <c r="BGO39" s="119"/>
      <c r="BGP39" s="119"/>
      <c r="BGQ39" s="119"/>
      <c r="BGR39" s="119"/>
      <c r="BGS39" s="119"/>
      <c r="BGT39" s="119"/>
      <c r="BGU39" s="119"/>
      <c r="BGV39" s="119"/>
      <c r="BGW39" s="119"/>
      <c r="BGX39" s="119"/>
      <c r="BGY39" s="119"/>
      <c r="BGZ39" s="119"/>
      <c r="BHA39" s="119"/>
      <c r="BHB39" s="119"/>
      <c r="BHC39" s="119"/>
      <c r="BHD39" s="120"/>
      <c r="BHE39" s="118"/>
      <c r="BHF39" s="119"/>
      <c r="BHG39" s="119"/>
      <c r="BHH39" s="119"/>
      <c r="BHI39" s="119"/>
      <c r="BHJ39" s="119"/>
      <c r="BHK39" s="119"/>
      <c r="BHL39" s="119"/>
      <c r="BHM39" s="119"/>
      <c r="BHN39" s="119"/>
      <c r="BHO39" s="119"/>
      <c r="BHP39" s="119"/>
      <c r="BHQ39" s="119"/>
      <c r="BHR39" s="119"/>
      <c r="BHS39" s="119"/>
      <c r="BHT39" s="119"/>
      <c r="BHU39" s="120"/>
      <c r="BHV39" s="118"/>
      <c r="BHW39" s="119"/>
      <c r="BHX39" s="119"/>
      <c r="BHY39" s="119"/>
      <c r="BHZ39" s="119"/>
      <c r="BIA39" s="119"/>
      <c r="BIB39" s="119"/>
      <c r="BIC39" s="119"/>
      <c r="BID39" s="119"/>
      <c r="BIE39" s="119"/>
      <c r="BIF39" s="119"/>
      <c r="BIG39" s="119"/>
      <c r="BIH39" s="119"/>
      <c r="BII39" s="119"/>
      <c r="BIJ39" s="119"/>
      <c r="BIK39" s="119"/>
      <c r="BIL39" s="120"/>
      <c r="BIM39" s="118"/>
      <c r="BIN39" s="119"/>
      <c r="BIO39" s="119"/>
      <c r="BIP39" s="119"/>
      <c r="BIQ39" s="119"/>
      <c r="BIR39" s="119"/>
      <c r="BIS39" s="119"/>
      <c r="BIT39" s="119"/>
      <c r="BIU39" s="119"/>
      <c r="BIV39" s="119"/>
      <c r="BIW39" s="119"/>
      <c r="BIX39" s="119"/>
      <c r="BIY39" s="119"/>
      <c r="BIZ39" s="119"/>
      <c r="BJA39" s="119"/>
      <c r="BJB39" s="119"/>
      <c r="BJC39" s="120"/>
      <c r="BJD39" s="118"/>
      <c r="BJE39" s="119"/>
      <c r="BJF39" s="119"/>
      <c r="BJG39" s="119"/>
      <c r="BJH39" s="119"/>
      <c r="BJI39" s="119"/>
      <c r="BJJ39" s="119"/>
      <c r="BJK39" s="119"/>
      <c r="BJL39" s="119"/>
      <c r="BJM39" s="119"/>
      <c r="BJN39" s="119"/>
      <c r="BJO39" s="119"/>
      <c r="BJP39" s="119"/>
      <c r="BJQ39" s="119"/>
      <c r="BJR39" s="119"/>
      <c r="BJS39" s="119"/>
      <c r="BJT39" s="120"/>
      <c r="BJU39" s="118"/>
      <c r="BJV39" s="119"/>
      <c r="BJW39" s="119"/>
      <c r="BJX39" s="119"/>
      <c r="BJY39" s="119"/>
      <c r="BJZ39" s="119"/>
      <c r="BKA39" s="119"/>
      <c r="BKB39" s="119"/>
      <c r="BKC39" s="119"/>
      <c r="BKD39" s="119"/>
      <c r="BKE39" s="119"/>
      <c r="BKF39" s="119"/>
      <c r="BKG39" s="119"/>
      <c r="BKH39" s="119"/>
      <c r="BKI39" s="119"/>
      <c r="BKJ39" s="119"/>
      <c r="BKK39" s="120"/>
      <c r="BKL39" s="118"/>
      <c r="BKM39" s="119"/>
      <c r="BKN39" s="119"/>
      <c r="BKO39" s="119"/>
      <c r="BKP39" s="119"/>
      <c r="BKQ39" s="119"/>
      <c r="BKR39" s="119"/>
      <c r="BKS39" s="119"/>
      <c r="BKT39" s="119"/>
      <c r="BKU39" s="119"/>
      <c r="BKV39" s="119"/>
      <c r="BKW39" s="119"/>
      <c r="BKX39" s="119"/>
      <c r="BKY39" s="119"/>
      <c r="BKZ39" s="119"/>
      <c r="BLA39" s="119"/>
      <c r="BLB39" s="120"/>
      <c r="BLC39" s="118"/>
      <c r="BLD39" s="119"/>
      <c r="BLE39" s="119"/>
      <c r="BLF39" s="119"/>
      <c r="BLG39" s="119"/>
      <c r="BLH39" s="119"/>
      <c r="BLI39" s="119"/>
      <c r="BLJ39" s="119"/>
      <c r="BLK39" s="119"/>
      <c r="BLL39" s="119"/>
      <c r="BLM39" s="119"/>
      <c r="BLN39" s="119"/>
      <c r="BLO39" s="119"/>
      <c r="BLP39" s="119"/>
      <c r="BLQ39" s="119"/>
      <c r="BLR39" s="119"/>
      <c r="BLS39" s="120"/>
      <c r="BLT39" s="118"/>
      <c r="BLU39" s="119"/>
      <c r="BLV39" s="119"/>
      <c r="BLW39" s="119"/>
      <c r="BLX39" s="119"/>
      <c r="BLY39" s="119"/>
      <c r="BLZ39" s="119"/>
      <c r="BMA39" s="119"/>
      <c r="BMB39" s="119"/>
      <c r="BMC39" s="119"/>
      <c r="BMD39" s="119"/>
      <c r="BME39" s="119"/>
      <c r="BMF39" s="119"/>
      <c r="BMG39" s="119"/>
      <c r="BMH39" s="119"/>
      <c r="BMI39" s="119"/>
      <c r="BMJ39" s="120"/>
      <c r="BMK39" s="118"/>
      <c r="BML39" s="119"/>
      <c r="BMM39" s="119"/>
      <c r="BMN39" s="119"/>
      <c r="BMO39" s="119"/>
      <c r="BMP39" s="119"/>
      <c r="BMQ39" s="119"/>
      <c r="BMR39" s="119"/>
      <c r="BMS39" s="119"/>
      <c r="BMT39" s="119"/>
      <c r="BMU39" s="119"/>
      <c r="BMV39" s="119"/>
      <c r="BMW39" s="119"/>
      <c r="BMX39" s="119"/>
      <c r="BMY39" s="119"/>
      <c r="BMZ39" s="119"/>
      <c r="BNA39" s="120"/>
      <c r="BNB39" s="118"/>
      <c r="BNC39" s="119"/>
      <c r="BND39" s="119"/>
      <c r="BNE39" s="119"/>
      <c r="BNF39" s="119"/>
      <c r="BNG39" s="119"/>
      <c r="BNH39" s="119"/>
      <c r="BNI39" s="119"/>
      <c r="BNJ39" s="119"/>
      <c r="BNK39" s="119"/>
      <c r="BNL39" s="119"/>
      <c r="BNM39" s="119"/>
      <c r="BNN39" s="119"/>
      <c r="BNO39" s="119"/>
      <c r="BNP39" s="119"/>
      <c r="BNQ39" s="119"/>
      <c r="BNR39" s="120"/>
      <c r="BNS39" s="118"/>
      <c r="BNT39" s="119"/>
      <c r="BNU39" s="119"/>
      <c r="BNV39" s="119"/>
      <c r="BNW39" s="119"/>
      <c r="BNX39" s="119"/>
      <c r="BNY39" s="119"/>
      <c r="BNZ39" s="119"/>
      <c r="BOA39" s="119"/>
      <c r="BOB39" s="119"/>
      <c r="BOC39" s="119"/>
      <c r="BOD39" s="119"/>
      <c r="BOE39" s="119"/>
      <c r="BOF39" s="119"/>
      <c r="BOG39" s="119"/>
      <c r="BOH39" s="119"/>
      <c r="BOI39" s="120"/>
      <c r="BOJ39" s="118"/>
      <c r="BOK39" s="119"/>
      <c r="BOL39" s="119"/>
      <c r="BOM39" s="119"/>
      <c r="BON39" s="119"/>
      <c r="BOO39" s="119"/>
      <c r="BOP39" s="119"/>
      <c r="BOQ39" s="119"/>
      <c r="BOR39" s="119"/>
      <c r="BOS39" s="119"/>
      <c r="BOT39" s="119"/>
      <c r="BOU39" s="119"/>
      <c r="BOV39" s="119"/>
      <c r="BOW39" s="119"/>
      <c r="BOX39" s="119"/>
      <c r="BOY39" s="119"/>
      <c r="BOZ39" s="120"/>
      <c r="BPA39" s="118"/>
      <c r="BPB39" s="119"/>
      <c r="BPC39" s="119"/>
      <c r="BPD39" s="119"/>
      <c r="BPE39" s="119"/>
      <c r="BPF39" s="119"/>
      <c r="BPG39" s="119"/>
      <c r="BPH39" s="119"/>
      <c r="BPI39" s="119"/>
      <c r="BPJ39" s="119"/>
      <c r="BPK39" s="119"/>
      <c r="BPL39" s="119"/>
      <c r="BPM39" s="119"/>
      <c r="BPN39" s="119"/>
      <c r="BPO39" s="119"/>
      <c r="BPP39" s="119"/>
      <c r="BPQ39" s="120"/>
      <c r="BPR39" s="118"/>
      <c r="BPS39" s="119"/>
      <c r="BPT39" s="119"/>
      <c r="BPU39" s="119"/>
      <c r="BPV39" s="119"/>
      <c r="BPW39" s="119"/>
      <c r="BPX39" s="119"/>
      <c r="BPY39" s="119"/>
      <c r="BPZ39" s="119"/>
      <c r="BQA39" s="119"/>
      <c r="BQB39" s="119"/>
      <c r="BQC39" s="119"/>
      <c r="BQD39" s="119"/>
      <c r="BQE39" s="119"/>
      <c r="BQF39" s="119"/>
      <c r="BQG39" s="119"/>
      <c r="BQH39" s="120"/>
      <c r="BQI39" s="118"/>
      <c r="BQJ39" s="119"/>
      <c r="BQK39" s="119"/>
      <c r="BQL39" s="119"/>
      <c r="BQM39" s="119"/>
      <c r="BQN39" s="119"/>
      <c r="BQO39" s="119"/>
      <c r="BQP39" s="119"/>
      <c r="BQQ39" s="119"/>
      <c r="BQR39" s="119"/>
      <c r="BQS39" s="119"/>
      <c r="BQT39" s="119"/>
      <c r="BQU39" s="119"/>
      <c r="BQV39" s="119"/>
      <c r="BQW39" s="119"/>
      <c r="BQX39" s="119"/>
      <c r="BQY39" s="120"/>
      <c r="BQZ39" s="118"/>
      <c r="BRA39" s="119"/>
      <c r="BRB39" s="119"/>
      <c r="BRC39" s="119"/>
      <c r="BRD39" s="119"/>
      <c r="BRE39" s="119"/>
      <c r="BRF39" s="119"/>
      <c r="BRG39" s="119"/>
      <c r="BRH39" s="119"/>
      <c r="BRI39" s="119"/>
      <c r="BRJ39" s="119"/>
      <c r="BRK39" s="119"/>
      <c r="BRL39" s="119"/>
      <c r="BRM39" s="119"/>
      <c r="BRN39" s="119"/>
      <c r="BRO39" s="119"/>
      <c r="BRP39" s="120"/>
      <c r="BRQ39" s="118"/>
      <c r="BRR39" s="119"/>
      <c r="BRS39" s="119"/>
      <c r="BRT39" s="119"/>
      <c r="BRU39" s="119"/>
      <c r="BRV39" s="119"/>
      <c r="BRW39" s="119"/>
      <c r="BRX39" s="119"/>
      <c r="BRY39" s="119"/>
      <c r="BRZ39" s="119"/>
      <c r="BSA39" s="119"/>
      <c r="BSB39" s="119"/>
      <c r="BSC39" s="119"/>
      <c r="BSD39" s="119"/>
      <c r="BSE39" s="119"/>
      <c r="BSF39" s="119"/>
      <c r="BSG39" s="120"/>
      <c r="BSH39" s="118"/>
      <c r="BSI39" s="119"/>
      <c r="BSJ39" s="119"/>
      <c r="BSK39" s="119"/>
      <c r="BSL39" s="119"/>
      <c r="BSM39" s="119"/>
      <c r="BSN39" s="119"/>
      <c r="BSO39" s="119"/>
      <c r="BSP39" s="119"/>
      <c r="BSQ39" s="119"/>
      <c r="BSR39" s="119"/>
      <c r="BSS39" s="119"/>
      <c r="BST39" s="119"/>
      <c r="BSU39" s="119"/>
      <c r="BSV39" s="119"/>
      <c r="BSW39" s="119"/>
      <c r="BSX39" s="120"/>
      <c r="BSY39" s="118"/>
      <c r="BSZ39" s="119"/>
      <c r="BTA39" s="119"/>
      <c r="BTB39" s="119"/>
      <c r="BTC39" s="119"/>
      <c r="BTD39" s="119"/>
      <c r="BTE39" s="119"/>
      <c r="BTF39" s="119"/>
      <c r="BTG39" s="119"/>
      <c r="BTH39" s="119"/>
      <c r="BTI39" s="119"/>
      <c r="BTJ39" s="119"/>
      <c r="BTK39" s="119"/>
      <c r="BTL39" s="119"/>
      <c r="BTM39" s="119"/>
      <c r="BTN39" s="119"/>
      <c r="BTO39" s="120"/>
      <c r="BTP39" s="118"/>
      <c r="BTQ39" s="119"/>
      <c r="BTR39" s="119"/>
      <c r="BTS39" s="119"/>
      <c r="BTT39" s="119"/>
      <c r="BTU39" s="119"/>
      <c r="BTV39" s="119"/>
      <c r="BTW39" s="119"/>
      <c r="BTX39" s="119"/>
      <c r="BTY39" s="119"/>
      <c r="BTZ39" s="119"/>
      <c r="BUA39" s="119"/>
      <c r="BUB39" s="119"/>
      <c r="BUC39" s="119"/>
      <c r="BUD39" s="119"/>
      <c r="BUE39" s="119"/>
      <c r="BUF39" s="120"/>
      <c r="BUG39" s="118"/>
      <c r="BUH39" s="119"/>
      <c r="BUI39" s="119"/>
      <c r="BUJ39" s="119"/>
      <c r="BUK39" s="119"/>
      <c r="BUL39" s="119"/>
      <c r="BUM39" s="119"/>
      <c r="BUN39" s="119"/>
      <c r="BUO39" s="119"/>
      <c r="BUP39" s="119"/>
      <c r="BUQ39" s="119"/>
      <c r="BUR39" s="119"/>
      <c r="BUS39" s="119"/>
      <c r="BUT39" s="119"/>
      <c r="BUU39" s="119"/>
      <c r="BUV39" s="119"/>
      <c r="BUW39" s="120"/>
      <c r="BUX39" s="118"/>
      <c r="BUY39" s="119"/>
      <c r="BUZ39" s="119"/>
      <c r="BVA39" s="119"/>
      <c r="BVB39" s="119"/>
      <c r="BVC39" s="119"/>
      <c r="BVD39" s="119"/>
      <c r="BVE39" s="119"/>
      <c r="BVF39" s="119"/>
      <c r="BVG39" s="119"/>
      <c r="BVH39" s="119"/>
      <c r="BVI39" s="119"/>
      <c r="BVJ39" s="119"/>
      <c r="BVK39" s="119"/>
      <c r="BVL39" s="119"/>
      <c r="BVM39" s="119"/>
      <c r="BVN39" s="120"/>
      <c r="BVO39" s="118"/>
      <c r="BVP39" s="119"/>
      <c r="BVQ39" s="119"/>
      <c r="BVR39" s="119"/>
      <c r="BVS39" s="119"/>
      <c r="BVT39" s="119"/>
      <c r="BVU39" s="119"/>
      <c r="BVV39" s="119"/>
      <c r="BVW39" s="119"/>
      <c r="BVX39" s="119"/>
      <c r="BVY39" s="119"/>
      <c r="BVZ39" s="119"/>
      <c r="BWA39" s="119"/>
      <c r="BWB39" s="119"/>
      <c r="BWC39" s="119"/>
      <c r="BWD39" s="119"/>
      <c r="BWE39" s="120"/>
      <c r="BWF39" s="118"/>
      <c r="BWG39" s="119"/>
      <c r="BWH39" s="119"/>
      <c r="BWI39" s="119"/>
      <c r="BWJ39" s="119"/>
      <c r="BWK39" s="119"/>
      <c r="BWL39" s="119"/>
      <c r="BWM39" s="119"/>
      <c r="BWN39" s="119"/>
      <c r="BWO39" s="119"/>
      <c r="BWP39" s="119"/>
      <c r="BWQ39" s="119"/>
      <c r="BWR39" s="119"/>
      <c r="BWS39" s="119"/>
      <c r="BWT39" s="119"/>
      <c r="BWU39" s="119"/>
      <c r="BWV39" s="120"/>
      <c r="BWW39" s="118"/>
      <c r="BWX39" s="119"/>
      <c r="BWY39" s="119"/>
      <c r="BWZ39" s="119"/>
      <c r="BXA39" s="119"/>
      <c r="BXB39" s="119"/>
      <c r="BXC39" s="119"/>
      <c r="BXD39" s="119"/>
      <c r="BXE39" s="119"/>
      <c r="BXF39" s="119"/>
      <c r="BXG39" s="119"/>
      <c r="BXH39" s="119"/>
      <c r="BXI39" s="119"/>
      <c r="BXJ39" s="119"/>
      <c r="BXK39" s="119"/>
      <c r="BXL39" s="119"/>
      <c r="BXM39" s="120"/>
      <c r="BXN39" s="118"/>
      <c r="BXO39" s="119"/>
      <c r="BXP39" s="119"/>
      <c r="BXQ39" s="119"/>
      <c r="BXR39" s="119"/>
      <c r="BXS39" s="119"/>
      <c r="BXT39" s="119"/>
      <c r="BXU39" s="119"/>
      <c r="BXV39" s="119"/>
      <c r="BXW39" s="119"/>
      <c r="BXX39" s="119"/>
      <c r="BXY39" s="119"/>
      <c r="BXZ39" s="119"/>
      <c r="BYA39" s="119"/>
      <c r="BYB39" s="119"/>
      <c r="BYC39" s="119"/>
      <c r="BYD39" s="120"/>
      <c r="BYE39" s="118"/>
      <c r="BYF39" s="119"/>
      <c r="BYG39" s="119"/>
      <c r="BYH39" s="119"/>
      <c r="BYI39" s="119"/>
      <c r="BYJ39" s="119"/>
      <c r="BYK39" s="119"/>
      <c r="BYL39" s="119"/>
      <c r="BYM39" s="119"/>
      <c r="BYN39" s="119"/>
      <c r="BYO39" s="119"/>
      <c r="BYP39" s="119"/>
      <c r="BYQ39" s="119"/>
      <c r="BYR39" s="119"/>
      <c r="BYS39" s="119"/>
      <c r="BYT39" s="119"/>
      <c r="BYU39" s="120"/>
      <c r="BYV39" s="118"/>
      <c r="BYW39" s="119"/>
      <c r="BYX39" s="119"/>
      <c r="BYY39" s="119"/>
      <c r="BYZ39" s="119"/>
      <c r="BZA39" s="119"/>
      <c r="BZB39" s="119"/>
      <c r="BZC39" s="119"/>
      <c r="BZD39" s="119"/>
      <c r="BZE39" s="119"/>
      <c r="BZF39" s="119"/>
      <c r="BZG39" s="119"/>
      <c r="BZH39" s="119"/>
      <c r="BZI39" s="119"/>
      <c r="BZJ39" s="119"/>
      <c r="BZK39" s="119"/>
      <c r="BZL39" s="120"/>
      <c r="BZM39" s="118"/>
      <c r="BZN39" s="119"/>
      <c r="BZO39" s="119"/>
      <c r="BZP39" s="119"/>
      <c r="BZQ39" s="119"/>
      <c r="BZR39" s="119"/>
      <c r="BZS39" s="119"/>
      <c r="BZT39" s="119"/>
      <c r="BZU39" s="119"/>
      <c r="BZV39" s="119"/>
      <c r="BZW39" s="119"/>
      <c r="BZX39" s="119"/>
      <c r="BZY39" s="119"/>
      <c r="BZZ39" s="119"/>
      <c r="CAA39" s="119"/>
      <c r="CAB39" s="119"/>
      <c r="CAC39" s="120"/>
      <c r="CAD39" s="118"/>
      <c r="CAE39" s="119"/>
      <c r="CAF39" s="119"/>
      <c r="CAG39" s="119"/>
      <c r="CAH39" s="119"/>
      <c r="CAI39" s="119"/>
      <c r="CAJ39" s="119"/>
      <c r="CAK39" s="119"/>
      <c r="CAL39" s="119"/>
      <c r="CAM39" s="119"/>
      <c r="CAN39" s="119"/>
      <c r="CAO39" s="119"/>
      <c r="CAP39" s="119"/>
      <c r="CAQ39" s="119"/>
      <c r="CAR39" s="119"/>
      <c r="CAS39" s="119"/>
      <c r="CAT39" s="120"/>
      <c r="CAU39" s="118"/>
      <c r="CAV39" s="119"/>
      <c r="CAW39" s="119"/>
      <c r="CAX39" s="119"/>
      <c r="CAY39" s="119"/>
      <c r="CAZ39" s="119"/>
      <c r="CBA39" s="119"/>
      <c r="CBB39" s="119"/>
      <c r="CBC39" s="119"/>
      <c r="CBD39" s="119"/>
      <c r="CBE39" s="119"/>
      <c r="CBF39" s="119"/>
      <c r="CBG39" s="119"/>
      <c r="CBH39" s="119"/>
      <c r="CBI39" s="119"/>
      <c r="CBJ39" s="119"/>
      <c r="CBK39" s="120"/>
      <c r="CBL39" s="118"/>
      <c r="CBM39" s="119"/>
      <c r="CBN39" s="119"/>
      <c r="CBO39" s="119"/>
      <c r="CBP39" s="119"/>
      <c r="CBQ39" s="119"/>
      <c r="CBR39" s="119"/>
      <c r="CBS39" s="119"/>
      <c r="CBT39" s="119"/>
      <c r="CBU39" s="119"/>
      <c r="CBV39" s="119"/>
      <c r="CBW39" s="119"/>
      <c r="CBX39" s="119"/>
      <c r="CBY39" s="119"/>
      <c r="CBZ39" s="119"/>
      <c r="CCA39" s="119"/>
      <c r="CCB39" s="120"/>
      <c r="CCC39" s="118"/>
      <c r="CCD39" s="119"/>
      <c r="CCE39" s="119"/>
      <c r="CCF39" s="119"/>
      <c r="CCG39" s="119"/>
      <c r="CCH39" s="119"/>
      <c r="CCI39" s="119"/>
      <c r="CCJ39" s="119"/>
      <c r="CCK39" s="119"/>
      <c r="CCL39" s="119"/>
      <c r="CCM39" s="119"/>
      <c r="CCN39" s="119"/>
      <c r="CCO39" s="119"/>
      <c r="CCP39" s="119"/>
      <c r="CCQ39" s="119"/>
      <c r="CCR39" s="119"/>
      <c r="CCS39" s="120"/>
      <c r="CCT39" s="118"/>
      <c r="CCU39" s="119"/>
      <c r="CCV39" s="119"/>
      <c r="CCW39" s="119"/>
      <c r="CCX39" s="119"/>
      <c r="CCY39" s="119"/>
      <c r="CCZ39" s="119"/>
      <c r="CDA39" s="119"/>
      <c r="CDB39" s="119"/>
      <c r="CDC39" s="119"/>
      <c r="CDD39" s="119"/>
      <c r="CDE39" s="119"/>
      <c r="CDF39" s="119"/>
      <c r="CDG39" s="119"/>
      <c r="CDH39" s="119"/>
      <c r="CDI39" s="119"/>
      <c r="CDJ39" s="120"/>
      <c r="CDK39" s="118"/>
      <c r="CDL39" s="119"/>
      <c r="CDM39" s="119"/>
      <c r="CDN39" s="119"/>
      <c r="CDO39" s="119"/>
      <c r="CDP39" s="119"/>
      <c r="CDQ39" s="119"/>
      <c r="CDR39" s="119"/>
      <c r="CDS39" s="119"/>
      <c r="CDT39" s="119"/>
      <c r="CDU39" s="119"/>
      <c r="CDV39" s="119"/>
      <c r="CDW39" s="119"/>
      <c r="CDX39" s="119"/>
      <c r="CDY39" s="119"/>
      <c r="CDZ39" s="119"/>
      <c r="CEA39" s="120"/>
      <c r="CEB39" s="118"/>
      <c r="CEC39" s="119"/>
      <c r="CED39" s="119"/>
      <c r="CEE39" s="119"/>
      <c r="CEF39" s="119"/>
      <c r="CEG39" s="119"/>
      <c r="CEH39" s="119"/>
      <c r="CEI39" s="119"/>
      <c r="CEJ39" s="119"/>
      <c r="CEK39" s="119"/>
      <c r="CEL39" s="119"/>
      <c r="CEM39" s="119"/>
      <c r="CEN39" s="119"/>
      <c r="CEO39" s="119"/>
      <c r="CEP39" s="119"/>
      <c r="CEQ39" s="119"/>
      <c r="CER39" s="120"/>
      <c r="CES39" s="118"/>
      <c r="CET39" s="119"/>
      <c r="CEU39" s="119"/>
      <c r="CEV39" s="119"/>
      <c r="CEW39" s="119"/>
      <c r="CEX39" s="119"/>
      <c r="CEY39" s="119"/>
      <c r="CEZ39" s="119"/>
      <c r="CFA39" s="119"/>
      <c r="CFB39" s="119"/>
      <c r="CFC39" s="119"/>
      <c r="CFD39" s="119"/>
      <c r="CFE39" s="119"/>
      <c r="CFF39" s="119"/>
      <c r="CFG39" s="119"/>
      <c r="CFH39" s="119"/>
      <c r="CFI39" s="120"/>
      <c r="CFJ39" s="118"/>
      <c r="CFK39" s="119"/>
      <c r="CFL39" s="119"/>
      <c r="CFM39" s="119"/>
      <c r="CFN39" s="119"/>
      <c r="CFO39" s="119"/>
      <c r="CFP39" s="119"/>
      <c r="CFQ39" s="119"/>
      <c r="CFR39" s="119"/>
      <c r="CFS39" s="119"/>
      <c r="CFT39" s="119"/>
      <c r="CFU39" s="119"/>
      <c r="CFV39" s="119"/>
      <c r="CFW39" s="119"/>
      <c r="CFX39" s="119"/>
      <c r="CFY39" s="119"/>
      <c r="CFZ39" s="120"/>
      <c r="CGA39" s="118"/>
      <c r="CGB39" s="119"/>
      <c r="CGC39" s="119"/>
      <c r="CGD39" s="119"/>
      <c r="CGE39" s="119"/>
      <c r="CGF39" s="119"/>
      <c r="CGG39" s="119"/>
      <c r="CGH39" s="119"/>
      <c r="CGI39" s="119"/>
      <c r="CGJ39" s="119"/>
      <c r="CGK39" s="119"/>
      <c r="CGL39" s="119"/>
      <c r="CGM39" s="119"/>
      <c r="CGN39" s="119"/>
      <c r="CGO39" s="119"/>
      <c r="CGP39" s="119"/>
      <c r="CGQ39" s="120"/>
      <c r="CGR39" s="118"/>
      <c r="CGS39" s="119"/>
      <c r="CGT39" s="119"/>
      <c r="CGU39" s="119"/>
      <c r="CGV39" s="119"/>
      <c r="CGW39" s="119"/>
      <c r="CGX39" s="119"/>
      <c r="CGY39" s="119"/>
      <c r="CGZ39" s="119"/>
      <c r="CHA39" s="119"/>
      <c r="CHB39" s="119"/>
      <c r="CHC39" s="119"/>
      <c r="CHD39" s="119"/>
      <c r="CHE39" s="119"/>
      <c r="CHF39" s="119"/>
      <c r="CHG39" s="119"/>
      <c r="CHH39" s="120"/>
      <c r="CHI39" s="118"/>
      <c r="CHJ39" s="119"/>
      <c r="CHK39" s="119"/>
      <c r="CHL39" s="119"/>
      <c r="CHM39" s="119"/>
      <c r="CHN39" s="119"/>
      <c r="CHO39" s="119"/>
      <c r="CHP39" s="119"/>
      <c r="CHQ39" s="119"/>
      <c r="CHR39" s="119"/>
      <c r="CHS39" s="119"/>
      <c r="CHT39" s="119"/>
      <c r="CHU39" s="119"/>
      <c r="CHV39" s="119"/>
      <c r="CHW39" s="119"/>
      <c r="CHX39" s="119"/>
      <c r="CHY39" s="120"/>
      <c r="CHZ39" s="118"/>
      <c r="CIA39" s="119"/>
      <c r="CIB39" s="119"/>
      <c r="CIC39" s="119"/>
      <c r="CID39" s="119"/>
      <c r="CIE39" s="119"/>
      <c r="CIF39" s="119"/>
      <c r="CIG39" s="119"/>
      <c r="CIH39" s="119"/>
      <c r="CII39" s="119"/>
      <c r="CIJ39" s="119"/>
      <c r="CIK39" s="119"/>
      <c r="CIL39" s="119"/>
      <c r="CIM39" s="119"/>
      <c r="CIN39" s="119"/>
      <c r="CIO39" s="119"/>
      <c r="CIP39" s="120"/>
      <c r="CIQ39" s="118"/>
      <c r="CIR39" s="119"/>
      <c r="CIS39" s="119"/>
      <c r="CIT39" s="119"/>
      <c r="CIU39" s="119"/>
      <c r="CIV39" s="119"/>
      <c r="CIW39" s="119"/>
      <c r="CIX39" s="119"/>
      <c r="CIY39" s="119"/>
      <c r="CIZ39" s="119"/>
      <c r="CJA39" s="119"/>
      <c r="CJB39" s="119"/>
      <c r="CJC39" s="119"/>
      <c r="CJD39" s="119"/>
      <c r="CJE39" s="119"/>
      <c r="CJF39" s="119"/>
      <c r="CJG39" s="120"/>
      <c r="CJH39" s="118"/>
      <c r="CJI39" s="119"/>
      <c r="CJJ39" s="119"/>
      <c r="CJK39" s="119"/>
      <c r="CJL39" s="119"/>
      <c r="CJM39" s="119"/>
      <c r="CJN39" s="119"/>
      <c r="CJO39" s="119"/>
      <c r="CJP39" s="119"/>
      <c r="CJQ39" s="119"/>
      <c r="CJR39" s="119"/>
      <c r="CJS39" s="119"/>
      <c r="CJT39" s="119"/>
      <c r="CJU39" s="119"/>
      <c r="CJV39" s="119"/>
      <c r="CJW39" s="119"/>
      <c r="CJX39" s="120"/>
      <c r="CJY39" s="118"/>
      <c r="CJZ39" s="119"/>
      <c r="CKA39" s="119"/>
      <c r="CKB39" s="119"/>
      <c r="CKC39" s="119"/>
      <c r="CKD39" s="119"/>
      <c r="CKE39" s="119"/>
      <c r="CKF39" s="119"/>
      <c r="CKG39" s="119"/>
      <c r="CKH39" s="119"/>
      <c r="CKI39" s="119"/>
      <c r="CKJ39" s="119"/>
      <c r="CKK39" s="119"/>
      <c r="CKL39" s="119"/>
      <c r="CKM39" s="119"/>
      <c r="CKN39" s="119"/>
      <c r="CKO39" s="120"/>
      <c r="CKP39" s="118"/>
      <c r="CKQ39" s="119"/>
      <c r="CKR39" s="119"/>
      <c r="CKS39" s="119"/>
      <c r="CKT39" s="119"/>
      <c r="CKU39" s="119"/>
      <c r="CKV39" s="119"/>
      <c r="CKW39" s="119"/>
      <c r="CKX39" s="119"/>
      <c r="CKY39" s="119"/>
      <c r="CKZ39" s="119"/>
      <c r="CLA39" s="119"/>
      <c r="CLB39" s="119"/>
      <c r="CLC39" s="119"/>
      <c r="CLD39" s="119"/>
      <c r="CLE39" s="119"/>
      <c r="CLF39" s="120"/>
      <c r="CLG39" s="118"/>
      <c r="CLH39" s="119"/>
      <c r="CLI39" s="119"/>
      <c r="CLJ39" s="119"/>
      <c r="CLK39" s="119"/>
      <c r="CLL39" s="119"/>
      <c r="CLM39" s="119"/>
      <c r="CLN39" s="119"/>
      <c r="CLO39" s="119"/>
      <c r="CLP39" s="119"/>
      <c r="CLQ39" s="119"/>
      <c r="CLR39" s="119"/>
      <c r="CLS39" s="119"/>
      <c r="CLT39" s="119"/>
      <c r="CLU39" s="119"/>
      <c r="CLV39" s="119"/>
      <c r="CLW39" s="120"/>
      <c r="CLX39" s="118"/>
      <c r="CLY39" s="119"/>
      <c r="CLZ39" s="119"/>
      <c r="CMA39" s="119"/>
      <c r="CMB39" s="119"/>
      <c r="CMC39" s="119"/>
      <c r="CMD39" s="119"/>
      <c r="CME39" s="119"/>
      <c r="CMF39" s="119"/>
      <c r="CMG39" s="119"/>
      <c r="CMH39" s="119"/>
      <c r="CMI39" s="119"/>
      <c r="CMJ39" s="119"/>
      <c r="CMK39" s="119"/>
      <c r="CML39" s="119"/>
      <c r="CMM39" s="119"/>
      <c r="CMN39" s="120"/>
      <c r="CMO39" s="118"/>
      <c r="CMP39" s="119"/>
      <c r="CMQ39" s="119"/>
      <c r="CMR39" s="119"/>
      <c r="CMS39" s="119"/>
      <c r="CMT39" s="119"/>
      <c r="CMU39" s="119"/>
      <c r="CMV39" s="119"/>
      <c r="CMW39" s="119"/>
      <c r="CMX39" s="119"/>
      <c r="CMY39" s="119"/>
      <c r="CMZ39" s="119"/>
      <c r="CNA39" s="119"/>
      <c r="CNB39" s="119"/>
      <c r="CNC39" s="119"/>
      <c r="CND39" s="119"/>
      <c r="CNE39" s="120"/>
      <c r="CNF39" s="118"/>
      <c r="CNG39" s="119"/>
      <c r="CNH39" s="119"/>
      <c r="CNI39" s="119"/>
      <c r="CNJ39" s="119"/>
      <c r="CNK39" s="119"/>
      <c r="CNL39" s="119"/>
      <c r="CNM39" s="119"/>
      <c r="CNN39" s="119"/>
      <c r="CNO39" s="119"/>
      <c r="CNP39" s="119"/>
      <c r="CNQ39" s="119"/>
      <c r="CNR39" s="119"/>
      <c r="CNS39" s="119"/>
      <c r="CNT39" s="119"/>
      <c r="CNU39" s="119"/>
      <c r="CNV39" s="120"/>
      <c r="CNW39" s="118"/>
      <c r="CNX39" s="119"/>
      <c r="CNY39" s="119"/>
      <c r="CNZ39" s="119"/>
      <c r="COA39" s="119"/>
      <c r="COB39" s="119"/>
      <c r="COC39" s="119"/>
      <c r="COD39" s="119"/>
      <c r="COE39" s="119"/>
      <c r="COF39" s="119"/>
      <c r="COG39" s="119"/>
      <c r="COH39" s="119"/>
      <c r="COI39" s="119"/>
      <c r="COJ39" s="119"/>
      <c r="COK39" s="119"/>
      <c r="COL39" s="119"/>
      <c r="COM39" s="120"/>
      <c r="CON39" s="118"/>
      <c r="COO39" s="119"/>
      <c r="COP39" s="119"/>
      <c r="COQ39" s="119"/>
      <c r="COR39" s="119"/>
      <c r="COS39" s="119"/>
      <c r="COT39" s="119"/>
      <c r="COU39" s="119"/>
      <c r="COV39" s="119"/>
      <c r="COW39" s="119"/>
      <c r="COX39" s="119"/>
      <c r="COY39" s="119"/>
      <c r="COZ39" s="119"/>
      <c r="CPA39" s="119"/>
      <c r="CPB39" s="119"/>
      <c r="CPC39" s="119"/>
      <c r="CPD39" s="120"/>
      <c r="CPE39" s="118"/>
      <c r="CPF39" s="119"/>
      <c r="CPG39" s="119"/>
      <c r="CPH39" s="119"/>
      <c r="CPI39" s="119"/>
      <c r="CPJ39" s="119"/>
      <c r="CPK39" s="119"/>
      <c r="CPL39" s="119"/>
      <c r="CPM39" s="119"/>
      <c r="CPN39" s="119"/>
      <c r="CPO39" s="119"/>
      <c r="CPP39" s="119"/>
      <c r="CPQ39" s="119"/>
      <c r="CPR39" s="119"/>
      <c r="CPS39" s="119"/>
      <c r="CPT39" s="119"/>
      <c r="CPU39" s="120"/>
      <c r="CPV39" s="118"/>
      <c r="CPW39" s="119"/>
      <c r="CPX39" s="119"/>
      <c r="CPY39" s="119"/>
      <c r="CPZ39" s="119"/>
      <c r="CQA39" s="119"/>
      <c r="CQB39" s="119"/>
      <c r="CQC39" s="119"/>
      <c r="CQD39" s="119"/>
      <c r="CQE39" s="119"/>
      <c r="CQF39" s="119"/>
      <c r="CQG39" s="119"/>
      <c r="CQH39" s="119"/>
      <c r="CQI39" s="119"/>
      <c r="CQJ39" s="119"/>
      <c r="CQK39" s="119"/>
      <c r="CQL39" s="120"/>
      <c r="CQM39" s="118"/>
      <c r="CQN39" s="119"/>
      <c r="CQO39" s="119"/>
      <c r="CQP39" s="119"/>
      <c r="CQQ39" s="119"/>
      <c r="CQR39" s="119"/>
      <c r="CQS39" s="119"/>
      <c r="CQT39" s="119"/>
      <c r="CQU39" s="119"/>
      <c r="CQV39" s="119"/>
      <c r="CQW39" s="119"/>
      <c r="CQX39" s="119"/>
      <c r="CQY39" s="119"/>
      <c r="CQZ39" s="119"/>
      <c r="CRA39" s="119"/>
      <c r="CRB39" s="119"/>
      <c r="CRC39" s="120"/>
      <c r="CRD39" s="118"/>
      <c r="CRE39" s="119"/>
      <c r="CRF39" s="119"/>
      <c r="CRG39" s="119"/>
      <c r="CRH39" s="119"/>
      <c r="CRI39" s="119"/>
      <c r="CRJ39" s="119"/>
      <c r="CRK39" s="119"/>
      <c r="CRL39" s="119"/>
      <c r="CRM39" s="119"/>
      <c r="CRN39" s="119"/>
      <c r="CRO39" s="119"/>
      <c r="CRP39" s="119"/>
      <c r="CRQ39" s="119"/>
      <c r="CRR39" s="119"/>
      <c r="CRS39" s="119"/>
      <c r="CRT39" s="120"/>
      <c r="CRU39" s="118"/>
      <c r="CRV39" s="119"/>
      <c r="CRW39" s="119"/>
      <c r="CRX39" s="119"/>
      <c r="CRY39" s="119"/>
      <c r="CRZ39" s="119"/>
      <c r="CSA39" s="119"/>
      <c r="CSB39" s="119"/>
      <c r="CSC39" s="119"/>
      <c r="CSD39" s="119"/>
      <c r="CSE39" s="119"/>
      <c r="CSF39" s="119"/>
      <c r="CSG39" s="119"/>
      <c r="CSH39" s="119"/>
      <c r="CSI39" s="119"/>
      <c r="CSJ39" s="119"/>
      <c r="CSK39" s="120"/>
      <c r="CSL39" s="118"/>
      <c r="CSM39" s="119"/>
      <c r="CSN39" s="119"/>
      <c r="CSO39" s="119"/>
      <c r="CSP39" s="119"/>
      <c r="CSQ39" s="119"/>
      <c r="CSR39" s="119"/>
      <c r="CSS39" s="119"/>
      <c r="CST39" s="119"/>
      <c r="CSU39" s="119"/>
      <c r="CSV39" s="119"/>
      <c r="CSW39" s="119"/>
      <c r="CSX39" s="119"/>
      <c r="CSY39" s="119"/>
      <c r="CSZ39" s="119"/>
      <c r="CTA39" s="119"/>
      <c r="CTB39" s="120"/>
      <c r="CTC39" s="118"/>
      <c r="CTD39" s="119"/>
      <c r="CTE39" s="119"/>
      <c r="CTF39" s="119"/>
      <c r="CTG39" s="119"/>
      <c r="CTH39" s="119"/>
      <c r="CTI39" s="119"/>
      <c r="CTJ39" s="119"/>
      <c r="CTK39" s="119"/>
      <c r="CTL39" s="119"/>
      <c r="CTM39" s="119"/>
      <c r="CTN39" s="119"/>
      <c r="CTO39" s="119"/>
      <c r="CTP39" s="119"/>
      <c r="CTQ39" s="119"/>
      <c r="CTR39" s="119"/>
      <c r="CTS39" s="120"/>
      <c r="CTT39" s="118"/>
      <c r="CTU39" s="119"/>
      <c r="CTV39" s="119"/>
      <c r="CTW39" s="119"/>
      <c r="CTX39" s="119"/>
      <c r="CTY39" s="119"/>
      <c r="CTZ39" s="119"/>
      <c r="CUA39" s="119"/>
      <c r="CUB39" s="119"/>
      <c r="CUC39" s="119"/>
      <c r="CUD39" s="119"/>
      <c r="CUE39" s="119"/>
      <c r="CUF39" s="119"/>
      <c r="CUG39" s="119"/>
      <c r="CUH39" s="119"/>
      <c r="CUI39" s="119"/>
      <c r="CUJ39" s="120"/>
      <c r="CUK39" s="118"/>
      <c r="CUL39" s="119"/>
      <c r="CUM39" s="119"/>
      <c r="CUN39" s="119"/>
      <c r="CUO39" s="119"/>
      <c r="CUP39" s="119"/>
      <c r="CUQ39" s="119"/>
      <c r="CUR39" s="119"/>
      <c r="CUS39" s="119"/>
      <c r="CUT39" s="119"/>
      <c r="CUU39" s="119"/>
      <c r="CUV39" s="119"/>
      <c r="CUW39" s="119"/>
      <c r="CUX39" s="119"/>
      <c r="CUY39" s="119"/>
      <c r="CUZ39" s="119"/>
      <c r="CVA39" s="120"/>
      <c r="CVB39" s="118"/>
      <c r="CVC39" s="119"/>
      <c r="CVD39" s="119"/>
      <c r="CVE39" s="119"/>
      <c r="CVF39" s="119"/>
      <c r="CVG39" s="119"/>
      <c r="CVH39" s="119"/>
      <c r="CVI39" s="119"/>
      <c r="CVJ39" s="119"/>
      <c r="CVK39" s="119"/>
      <c r="CVL39" s="119"/>
      <c r="CVM39" s="119"/>
      <c r="CVN39" s="119"/>
      <c r="CVO39" s="119"/>
      <c r="CVP39" s="119"/>
      <c r="CVQ39" s="119"/>
      <c r="CVR39" s="120"/>
      <c r="CVS39" s="118"/>
      <c r="CVT39" s="119"/>
      <c r="CVU39" s="119"/>
      <c r="CVV39" s="119"/>
      <c r="CVW39" s="119"/>
      <c r="CVX39" s="119"/>
      <c r="CVY39" s="119"/>
      <c r="CVZ39" s="119"/>
      <c r="CWA39" s="119"/>
      <c r="CWB39" s="119"/>
      <c r="CWC39" s="119"/>
      <c r="CWD39" s="119"/>
      <c r="CWE39" s="119"/>
      <c r="CWF39" s="119"/>
      <c r="CWG39" s="119"/>
      <c r="CWH39" s="119"/>
      <c r="CWI39" s="120"/>
      <c r="CWJ39" s="118"/>
      <c r="CWK39" s="119"/>
      <c r="CWL39" s="119"/>
      <c r="CWM39" s="119"/>
      <c r="CWN39" s="119"/>
      <c r="CWO39" s="119"/>
      <c r="CWP39" s="119"/>
      <c r="CWQ39" s="119"/>
      <c r="CWR39" s="119"/>
      <c r="CWS39" s="119"/>
      <c r="CWT39" s="119"/>
      <c r="CWU39" s="119"/>
      <c r="CWV39" s="119"/>
      <c r="CWW39" s="119"/>
      <c r="CWX39" s="119"/>
      <c r="CWY39" s="119"/>
      <c r="CWZ39" s="120"/>
      <c r="CXA39" s="118"/>
      <c r="CXB39" s="119"/>
      <c r="CXC39" s="119"/>
      <c r="CXD39" s="119"/>
      <c r="CXE39" s="119"/>
      <c r="CXF39" s="119"/>
      <c r="CXG39" s="119"/>
      <c r="CXH39" s="119"/>
      <c r="CXI39" s="119"/>
      <c r="CXJ39" s="119"/>
      <c r="CXK39" s="119"/>
      <c r="CXL39" s="119"/>
      <c r="CXM39" s="119"/>
      <c r="CXN39" s="119"/>
      <c r="CXO39" s="119"/>
      <c r="CXP39" s="119"/>
      <c r="CXQ39" s="120"/>
      <c r="CXR39" s="118"/>
      <c r="CXS39" s="119"/>
      <c r="CXT39" s="119"/>
      <c r="CXU39" s="119"/>
      <c r="CXV39" s="119"/>
      <c r="CXW39" s="119"/>
      <c r="CXX39" s="119"/>
      <c r="CXY39" s="119"/>
      <c r="CXZ39" s="119"/>
      <c r="CYA39" s="119"/>
      <c r="CYB39" s="119"/>
      <c r="CYC39" s="119"/>
      <c r="CYD39" s="119"/>
      <c r="CYE39" s="119"/>
      <c r="CYF39" s="119"/>
      <c r="CYG39" s="119"/>
      <c r="CYH39" s="120"/>
      <c r="CYI39" s="118"/>
      <c r="CYJ39" s="119"/>
      <c r="CYK39" s="119"/>
      <c r="CYL39" s="119"/>
      <c r="CYM39" s="119"/>
      <c r="CYN39" s="119"/>
      <c r="CYO39" s="119"/>
      <c r="CYP39" s="119"/>
      <c r="CYQ39" s="119"/>
      <c r="CYR39" s="119"/>
      <c r="CYS39" s="119"/>
      <c r="CYT39" s="119"/>
      <c r="CYU39" s="119"/>
      <c r="CYV39" s="119"/>
      <c r="CYW39" s="119"/>
      <c r="CYX39" s="119"/>
      <c r="CYY39" s="120"/>
      <c r="CYZ39" s="118"/>
      <c r="CZA39" s="119"/>
      <c r="CZB39" s="119"/>
      <c r="CZC39" s="119"/>
      <c r="CZD39" s="119"/>
      <c r="CZE39" s="119"/>
      <c r="CZF39" s="119"/>
      <c r="CZG39" s="119"/>
      <c r="CZH39" s="119"/>
      <c r="CZI39" s="119"/>
      <c r="CZJ39" s="119"/>
      <c r="CZK39" s="119"/>
      <c r="CZL39" s="119"/>
      <c r="CZM39" s="119"/>
      <c r="CZN39" s="119"/>
      <c r="CZO39" s="119"/>
      <c r="CZP39" s="120"/>
      <c r="CZQ39" s="118"/>
      <c r="CZR39" s="119"/>
      <c r="CZS39" s="119"/>
      <c r="CZT39" s="119"/>
      <c r="CZU39" s="119"/>
      <c r="CZV39" s="119"/>
      <c r="CZW39" s="119"/>
      <c r="CZX39" s="119"/>
      <c r="CZY39" s="119"/>
      <c r="CZZ39" s="119"/>
      <c r="DAA39" s="119"/>
      <c r="DAB39" s="119"/>
      <c r="DAC39" s="119"/>
      <c r="DAD39" s="119"/>
      <c r="DAE39" s="119"/>
      <c r="DAF39" s="119"/>
      <c r="DAG39" s="120"/>
      <c r="DAH39" s="118"/>
      <c r="DAI39" s="119"/>
      <c r="DAJ39" s="119"/>
      <c r="DAK39" s="119"/>
      <c r="DAL39" s="119"/>
      <c r="DAM39" s="119"/>
      <c r="DAN39" s="119"/>
      <c r="DAO39" s="119"/>
      <c r="DAP39" s="119"/>
      <c r="DAQ39" s="119"/>
      <c r="DAR39" s="119"/>
      <c r="DAS39" s="119"/>
      <c r="DAT39" s="119"/>
      <c r="DAU39" s="119"/>
      <c r="DAV39" s="119"/>
      <c r="DAW39" s="119"/>
      <c r="DAX39" s="120"/>
      <c r="DAY39" s="118"/>
      <c r="DAZ39" s="119"/>
      <c r="DBA39" s="119"/>
      <c r="DBB39" s="119"/>
      <c r="DBC39" s="119"/>
      <c r="DBD39" s="119"/>
      <c r="DBE39" s="119"/>
      <c r="DBF39" s="119"/>
      <c r="DBG39" s="119"/>
      <c r="DBH39" s="119"/>
      <c r="DBI39" s="119"/>
      <c r="DBJ39" s="119"/>
      <c r="DBK39" s="119"/>
      <c r="DBL39" s="119"/>
      <c r="DBM39" s="119"/>
      <c r="DBN39" s="119"/>
      <c r="DBO39" s="120"/>
      <c r="DBP39" s="118"/>
      <c r="DBQ39" s="119"/>
      <c r="DBR39" s="119"/>
      <c r="DBS39" s="119"/>
      <c r="DBT39" s="119"/>
      <c r="DBU39" s="119"/>
      <c r="DBV39" s="119"/>
      <c r="DBW39" s="119"/>
      <c r="DBX39" s="119"/>
      <c r="DBY39" s="119"/>
      <c r="DBZ39" s="119"/>
      <c r="DCA39" s="119"/>
      <c r="DCB39" s="119"/>
      <c r="DCC39" s="119"/>
      <c r="DCD39" s="119"/>
      <c r="DCE39" s="119"/>
      <c r="DCF39" s="120"/>
      <c r="DCG39" s="118"/>
      <c r="DCH39" s="119"/>
      <c r="DCI39" s="119"/>
      <c r="DCJ39" s="119"/>
      <c r="DCK39" s="119"/>
      <c r="DCL39" s="119"/>
      <c r="DCM39" s="119"/>
      <c r="DCN39" s="119"/>
      <c r="DCO39" s="119"/>
      <c r="DCP39" s="119"/>
      <c r="DCQ39" s="119"/>
      <c r="DCR39" s="119"/>
      <c r="DCS39" s="119"/>
      <c r="DCT39" s="119"/>
      <c r="DCU39" s="119"/>
      <c r="DCV39" s="119"/>
      <c r="DCW39" s="120"/>
      <c r="DCX39" s="118"/>
      <c r="DCY39" s="119"/>
      <c r="DCZ39" s="119"/>
      <c r="DDA39" s="119"/>
      <c r="DDB39" s="119"/>
      <c r="DDC39" s="119"/>
      <c r="DDD39" s="119"/>
      <c r="DDE39" s="119"/>
      <c r="DDF39" s="119"/>
      <c r="DDG39" s="119"/>
      <c r="DDH39" s="119"/>
      <c r="DDI39" s="119"/>
      <c r="DDJ39" s="119"/>
      <c r="DDK39" s="119"/>
      <c r="DDL39" s="119"/>
      <c r="DDM39" s="119"/>
      <c r="DDN39" s="120"/>
      <c r="DDO39" s="118"/>
      <c r="DDP39" s="119"/>
      <c r="DDQ39" s="119"/>
      <c r="DDR39" s="119"/>
      <c r="DDS39" s="119"/>
      <c r="DDT39" s="119"/>
      <c r="DDU39" s="119"/>
      <c r="DDV39" s="119"/>
      <c r="DDW39" s="119"/>
      <c r="DDX39" s="119"/>
      <c r="DDY39" s="119"/>
      <c r="DDZ39" s="119"/>
      <c r="DEA39" s="119"/>
      <c r="DEB39" s="119"/>
      <c r="DEC39" s="119"/>
      <c r="DED39" s="119"/>
      <c r="DEE39" s="120"/>
      <c r="DEF39" s="118"/>
      <c r="DEG39" s="119"/>
      <c r="DEH39" s="119"/>
      <c r="DEI39" s="119"/>
      <c r="DEJ39" s="119"/>
      <c r="DEK39" s="119"/>
      <c r="DEL39" s="119"/>
      <c r="DEM39" s="119"/>
      <c r="DEN39" s="119"/>
      <c r="DEO39" s="119"/>
      <c r="DEP39" s="119"/>
      <c r="DEQ39" s="119"/>
      <c r="DER39" s="119"/>
      <c r="DES39" s="119"/>
      <c r="DET39" s="119"/>
      <c r="DEU39" s="119"/>
      <c r="DEV39" s="120"/>
      <c r="DEW39" s="118"/>
      <c r="DEX39" s="119"/>
      <c r="DEY39" s="119"/>
      <c r="DEZ39" s="119"/>
      <c r="DFA39" s="119"/>
      <c r="DFB39" s="119"/>
      <c r="DFC39" s="119"/>
      <c r="DFD39" s="119"/>
      <c r="DFE39" s="119"/>
      <c r="DFF39" s="119"/>
      <c r="DFG39" s="119"/>
      <c r="DFH39" s="119"/>
      <c r="DFI39" s="119"/>
      <c r="DFJ39" s="119"/>
      <c r="DFK39" s="119"/>
      <c r="DFL39" s="119"/>
      <c r="DFM39" s="120"/>
      <c r="DFN39" s="118"/>
      <c r="DFO39" s="119"/>
      <c r="DFP39" s="119"/>
      <c r="DFQ39" s="119"/>
      <c r="DFR39" s="119"/>
      <c r="DFS39" s="119"/>
      <c r="DFT39" s="119"/>
      <c r="DFU39" s="119"/>
      <c r="DFV39" s="119"/>
      <c r="DFW39" s="119"/>
      <c r="DFX39" s="119"/>
      <c r="DFY39" s="119"/>
      <c r="DFZ39" s="119"/>
      <c r="DGA39" s="119"/>
      <c r="DGB39" s="119"/>
      <c r="DGC39" s="119"/>
      <c r="DGD39" s="120"/>
      <c r="DGE39" s="118"/>
      <c r="DGF39" s="119"/>
      <c r="DGG39" s="119"/>
      <c r="DGH39" s="119"/>
      <c r="DGI39" s="119"/>
      <c r="DGJ39" s="119"/>
      <c r="DGK39" s="119"/>
      <c r="DGL39" s="119"/>
      <c r="DGM39" s="119"/>
      <c r="DGN39" s="119"/>
      <c r="DGO39" s="119"/>
      <c r="DGP39" s="119"/>
      <c r="DGQ39" s="119"/>
      <c r="DGR39" s="119"/>
      <c r="DGS39" s="119"/>
      <c r="DGT39" s="119"/>
      <c r="DGU39" s="120"/>
      <c r="DGV39" s="118"/>
      <c r="DGW39" s="119"/>
      <c r="DGX39" s="119"/>
      <c r="DGY39" s="119"/>
      <c r="DGZ39" s="119"/>
      <c r="DHA39" s="119"/>
      <c r="DHB39" s="119"/>
      <c r="DHC39" s="119"/>
      <c r="DHD39" s="119"/>
      <c r="DHE39" s="119"/>
      <c r="DHF39" s="119"/>
      <c r="DHG39" s="119"/>
      <c r="DHH39" s="119"/>
      <c r="DHI39" s="119"/>
      <c r="DHJ39" s="119"/>
      <c r="DHK39" s="119"/>
      <c r="DHL39" s="120"/>
      <c r="DHM39" s="118"/>
      <c r="DHN39" s="119"/>
      <c r="DHO39" s="119"/>
      <c r="DHP39" s="119"/>
      <c r="DHQ39" s="119"/>
      <c r="DHR39" s="119"/>
      <c r="DHS39" s="119"/>
      <c r="DHT39" s="119"/>
      <c r="DHU39" s="119"/>
      <c r="DHV39" s="119"/>
      <c r="DHW39" s="119"/>
      <c r="DHX39" s="119"/>
      <c r="DHY39" s="119"/>
      <c r="DHZ39" s="119"/>
      <c r="DIA39" s="119"/>
      <c r="DIB39" s="119"/>
      <c r="DIC39" s="120"/>
      <c r="DID39" s="118"/>
      <c r="DIE39" s="119"/>
      <c r="DIF39" s="119"/>
      <c r="DIG39" s="119"/>
      <c r="DIH39" s="119"/>
      <c r="DII39" s="119"/>
      <c r="DIJ39" s="119"/>
      <c r="DIK39" s="119"/>
      <c r="DIL39" s="119"/>
      <c r="DIM39" s="119"/>
      <c r="DIN39" s="119"/>
      <c r="DIO39" s="119"/>
      <c r="DIP39" s="119"/>
      <c r="DIQ39" s="119"/>
      <c r="DIR39" s="119"/>
      <c r="DIS39" s="119"/>
      <c r="DIT39" s="120"/>
      <c r="DIU39" s="118"/>
      <c r="DIV39" s="119"/>
      <c r="DIW39" s="119"/>
      <c r="DIX39" s="119"/>
      <c r="DIY39" s="119"/>
      <c r="DIZ39" s="119"/>
      <c r="DJA39" s="119"/>
      <c r="DJB39" s="119"/>
      <c r="DJC39" s="119"/>
      <c r="DJD39" s="119"/>
      <c r="DJE39" s="119"/>
      <c r="DJF39" s="119"/>
      <c r="DJG39" s="119"/>
      <c r="DJH39" s="119"/>
      <c r="DJI39" s="119"/>
      <c r="DJJ39" s="119"/>
      <c r="DJK39" s="120"/>
      <c r="DJL39" s="118"/>
      <c r="DJM39" s="119"/>
      <c r="DJN39" s="119"/>
      <c r="DJO39" s="119"/>
      <c r="DJP39" s="119"/>
      <c r="DJQ39" s="119"/>
      <c r="DJR39" s="119"/>
      <c r="DJS39" s="119"/>
      <c r="DJT39" s="119"/>
      <c r="DJU39" s="119"/>
      <c r="DJV39" s="119"/>
      <c r="DJW39" s="119"/>
      <c r="DJX39" s="119"/>
      <c r="DJY39" s="119"/>
      <c r="DJZ39" s="119"/>
      <c r="DKA39" s="119"/>
      <c r="DKB39" s="120"/>
      <c r="DKC39" s="118"/>
      <c r="DKD39" s="119"/>
      <c r="DKE39" s="119"/>
      <c r="DKF39" s="119"/>
      <c r="DKG39" s="119"/>
      <c r="DKH39" s="119"/>
      <c r="DKI39" s="119"/>
      <c r="DKJ39" s="119"/>
      <c r="DKK39" s="119"/>
      <c r="DKL39" s="119"/>
      <c r="DKM39" s="119"/>
      <c r="DKN39" s="119"/>
      <c r="DKO39" s="119"/>
      <c r="DKP39" s="119"/>
      <c r="DKQ39" s="119"/>
      <c r="DKR39" s="119"/>
      <c r="DKS39" s="120"/>
      <c r="DKT39" s="118"/>
      <c r="DKU39" s="119"/>
      <c r="DKV39" s="119"/>
      <c r="DKW39" s="119"/>
      <c r="DKX39" s="119"/>
      <c r="DKY39" s="119"/>
      <c r="DKZ39" s="119"/>
      <c r="DLA39" s="119"/>
      <c r="DLB39" s="119"/>
      <c r="DLC39" s="119"/>
      <c r="DLD39" s="119"/>
      <c r="DLE39" s="119"/>
      <c r="DLF39" s="119"/>
      <c r="DLG39" s="119"/>
      <c r="DLH39" s="119"/>
      <c r="DLI39" s="119"/>
      <c r="DLJ39" s="120"/>
      <c r="DLK39" s="118"/>
      <c r="DLL39" s="119"/>
      <c r="DLM39" s="119"/>
      <c r="DLN39" s="119"/>
      <c r="DLO39" s="119"/>
      <c r="DLP39" s="119"/>
      <c r="DLQ39" s="119"/>
      <c r="DLR39" s="119"/>
      <c r="DLS39" s="119"/>
      <c r="DLT39" s="119"/>
      <c r="DLU39" s="119"/>
      <c r="DLV39" s="119"/>
      <c r="DLW39" s="119"/>
      <c r="DLX39" s="119"/>
      <c r="DLY39" s="119"/>
      <c r="DLZ39" s="119"/>
      <c r="DMA39" s="120"/>
      <c r="DMB39" s="118"/>
      <c r="DMC39" s="119"/>
      <c r="DMD39" s="119"/>
      <c r="DME39" s="119"/>
      <c r="DMF39" s="119"/>
      <c r="DMG39" s="119"/>
      <c r="DMH39" s="119"/>
      <c r="DMI39" s="119"/>
      <c r="DMJ39" s="119"/>
      <c r="DMK39" s="119"/>
      <c r="DML39" s="119"/>
      <c r="DMM39" s="119"/>
      <c r="DMN39" s="119"/>
      <c r="DMO39" s="119"/>
      <c r="DMP39" s="119"/>
      <c r="DMQ39" s="119"/>
      <c r="DMR39" s="120"/>
      <c r="DMS39" s="118"/>
      <c r="DMT39" s="119"/>
      <c r="DMU39" s="119"/>
      <c r="DMV39" s="119"/>
      <c r="DMW39" s="119"/>
      <c r="DMX39" s="119"/>
      <c r="DMY39" s="119"/>
      <c r="DMZ39" s="119"/>
      <c r="DNA39" s="119"/>
      <c r="DNB39" s="119"/>
      <c r="DNC39" s="119"/>
      <c r="DND39" s="119"/>
      <c r="DNE39" s="119"/>
      <c r="DNF39" s="119"/>
      <c r="DNG39" s="119"/>
      <c r="DNH39" s="119"/>
      <c r="DNI39" s="120"/>
      <c r="DNJ39" s="118"/>
      <c r="DNK39" s="119"/>
      <c r="DNL39" s="119"/>
      <c r="DNM39" s="119"/>
      <c r="DNN39" s="119"/>
      <c r="DNO39" s="119"/>
      <c r="DNP39" s="119"/>
      <c r="DNQ39" s="119"/>
      <c r="DNR39" s="119"/>
      <c r="DNS39" s="119"/>
      <c r="DNT39" s="119"/>
      <c r="DNU39" s="119"/>
      <c r="DNV39" s="119"/>
      <c r="DNW39" s="119"/>
      <c r="DNX39" s="119"/>
      <c r="DNY39" s="119"/>
      <c r="DNZ39" s="120"/>
      <c r="DOA39" s="118"/>
      <c r="DOB39" s="119"/>
      <c r="DOC39" s="119"/>
      <c r="DOD39" s="119"/>
      <c r="DOE39" s="119"/>
      <c r="DOF39" s="119"/>
      <c r="DOG39" s="119"/>
      <c r="DOH39" s="119"/>
      <c r="DOI39" s="119"/>
      <c r="DOJ39" s="119"/>
      <c r="DOK39" s="119"/>
      <c r="DOL39" s="119"/>
      <c r="DOM39" s="119"/>
      <c r="DON39" s="119"/>
      <c r="DOO39" s="119"/>
      <c r="DOP39" s="119"/>
      <c r="DOQ39" s="120"/>
      <c r="DOR39" s="118"/>
      <c r="DOS39" s="119"/>
      <c r="DOT39" s="119"/>
      <c r="DOU39" s="119"/>
      <c r="DOV39" s="119"/>
      <c r="DOW39" s="119"/>
      <c r="DOX39" s="119"/>
      <c r="DOY39" s="119"/>
      <c r="DOZ39" s="119"/>
      <c r="DPA39" s="119"/>
      <c r="DPB39" s="119"/>
      <c r="DPC39" s="119"/>
      <c r="DPD39" s="119"/>
      <c r="DPE39" s="119"/>
      <c r="DPF39" s="119"/>
      <c r="DPG39" s="119"/>
      <c r="DPH39" s="120"/>
      <c r="DPI39" s="118"/>
      <c r="DPJ39" s="119"/>
      <c r="DPK39" s="119"/>
      <c r="DPL39" s="119"/>
      <c r="DPM39" s="119"/>
      <c r="DPN39" s="119"/>
      <c r="DPO39" s="119"/>
      <c r="DPP39" s="119"/>
      <c r="DPQ39" s="119"/>
      <c r="DPR39" s="119"/>
      <c r="DPS39" s="119"/>
      <c r="DPT39" s="119"/>
      <c r="DPU39" s="119"/>
      <c r="DPV39" s="119"/>
      <c r="DPW39" s="119"/>
      <c r="DPX39" s="119"/>
      <c r="DPY39" s="120"/>
      <c r="DPZ39" s="118"/>
      <c r="DQA39" s="119"/>
      <c r="DQB39" s="119"/>
      <c r="DQC39" s="119"/>
      <c r="DQD39" s="119"/>
      <c r="DQE39" s="119"/>
      <c r="DQF39" s="119"/>
      <c r="DQG39" s="119"/>
      <c r="DQH39" s="119"/>
      <c r="DQI39" s="119"/>
      <c r="DQJ39" s="119"/>
      <c r="DQK39" s="119"/>
      <c r="DQL39" s="119"/>
      <c r="DQM39" s="119"/>
      <c r="DQN39" s="119"/>
      <c r="DQO39" s="119"/>
      <c r="DQP39" s="120"/>
      <c r="DQQ39" s="118"/>
      <c r="DQR39" s="119"/>
      <c r="DQS39" s="119"/>
      <c r="DQT39" s="119"/>
      <c r="DQU39" s="119"/>
      <c r="DQV39" s="119"/>
      <c r="DQW39" s="119"/>
      <c r="DQX39" s="119"/>
      <c r="DQY39" s="119"/>
      <c r="DQZ39" s="119"/>
      <c r="DRA39" s="119"/>
      <c r="DRB39" s="119"/>
      <c r="DRC39" s="119"/>
      <c r="DRD39" s="119"/>
      <c r="DRE39" s="119"/>
      <c r="DRF39" s="119"/>
      <c r="DRG39" s="120"/>
      <c r="DRH39" s="118"/>
      <c r="DRI39" s="119"/>
      <c r="DRJ39" s="119"/>
      <c r="DRK39" s="119"/>
      <c r="DRL39" s="119"/>
      <c r="DRM39" s="119"/>
      <c r="DRN39" s="119"/>
      <c r="DRO39" s="119"/>
      <c r="DRP39" s="119"/>
      <c r="DRQ39" s="119"/>
      <c r="DRR39" s="119"/>
      <c r="DRS39" s="119"/>
      <c r="DRT39" s="119"/>
      <c r="DRU39" s="119"/>
      <c r="DRV39" s="119"/>
      <c r="DRW39" s="119"/>
      <c r="DRX39" s="120"/>
      <c r="DRY39" s="118"/>
      <c r="DRZ39" s="119"/>
      <c r="DSA39" s="119"/>
      <c r="DSB39" s="119"/>
      <c r="DSC39" s="119"/>
      <c r="DSD39" s="119"/>
      <c r="DSE39" s="119"/>
      <c r="DSF39" s="119"/>
      <c r="DSG39" s="119"/>
      <c r="DSH39" s="119"/>
      <c r="DSI39" s="119"/>
      <c r="DSJ39" s="119"/>
      <c r="DSK39" s="119"/>
      <c r="DSL39" s="119"/>
      <c r="DSM39" s="119"/>
      <c r="DSN39" s="119"/>
      <c r="DSO39" s="120"/>
      <c r="DSP39" s="118"/>
      <c r="DSQ39" s="119"/>
      <c r="DSR39" s="119"/>
      <c r="DSS39" s="119"/>
      <c r="DST39" s="119"/>
      <c r="DSU39" s="119"/>
      <c r="DSV39" s="119"/>
      <c r="DSW39" s="119"/>
      <c r="DSX39" s="119"/>
      <c r="DSY39" s="119"/>
      <c r="DSZ39" s="119"/>
      <c r="DTA39" s="119"/>
      <c r="DTB39" s="119"/>
      <c r="DTC39" s="119"/>
      <c r="DTD39" s="119"/>
      <c r="DTE39" s="119"/>
      <c r="DTF39" s="120"/>
      <c r="DTG39" s="118"/>
      <c r="DTH39" s="119"/>
      <c r="DTI39" s="119"/>
      <c r="DTJ39" s="119"/>
      <c r="DTK39" s="119"/>
      <c r="DTL39" s="119"/>
      <c r="DTM39" s="119"/>
      <c r="DTN39" s="119"/>
      <c r="DTO39" s="119"/>
      <c r="DTP39" s="119"/>
      <c r="DTQ39" s="119"/>
      <c r="DTR39" s="119"/>
      <c r="DTS39" s="119"/>
      <c r="DTT39" s="119"/>
      <c r="DTU39" s="119"/>
      <c r="DTV39" s="119"/>
      <c r="DTW39" s="120"/>
      <c r="DTX39" s="118"/>
      <c r="DTY39" s="119"/>
      <c r="DTZ39" s="119"/>
      <c r="DUA39" s="119"/>
      <c r="DUB39" s="119"/>
      <c r="DUC39" s="119"/>
      <c r="DUD39" s="119"/>
      <c r="DUE39" s="119"/>
      <c r="DUF39" s="119"/>
      <c r="DUG39" s="119"/>
      <c r="DUH39" s="119"/>
      <c r="DUI39" s="119"/>
      <c r="DUJ39" s="119"/>
      <c r="DUK39" s="119"/>
      <c r="DUL39" s="119"/>
      <c r="DUM39" s="119"/>
      <c r="DUN39" s="120"/>
      <c r="DUO39" s="118"/>
      <c r="DUP39" s="119"/>
      <c r="DUQ39" s="119"/>
      <c r="DUR39" s="119"/>
      <c r="DUS39" s="119"/>
      <c r="DUT39" s="119"/>
      <c r="DUU39" s="119"/>
      <c r="DUV39" s="119"/>
      <c r="DUW39" s="119"/>
      <c r="DUX39" s="119"/>
      <c r="DUY39" s="119"/>
      <c r="DUZ39" s="119"/>
      <c r="DVA39" s="119"/>
      <c r="DVB39" s="119"/>
      <c r="DVC39" s="119"/>
      <c r="DVD39" s="119"/>
      <c r="DVE39" s="120"/>
      <c r="DVF39" s="118"/>
      <c r="DVG39" s="119"/>
      <c r="DVH39" s="119"/>
      <c r="DVI39" s="119"/>
      <c r="DVJ39" s="119"/>
      <c r="DVK39" s="119"/>
      <c r="DVL39" s="119"/>
      <c r="DVM39" s="119"/>
      <c r="DVN39" s="119"/>
      <c r="DVO39" s="119"/>
      <c r="DVP39" s="119"/>
      <c r="DVQ39" s="119"/>
      <c r="DVR39" s="119"/>
      <c r="DVS39" s="119"/>
      <c r="DVT39" s="119"/>
      <c r="DVU39" s="119"/>
      <c r="DVV39" s="120"/>
      <c r="DVW39" s="118"/>
      <c r="DVX39" s="119"/>
      <c r="DVY39" s="119"/>
      <c r="DVZ39" s="119"/>
      <c r="DWA39" s="119"/>
      <c r="DWB39" s="119"/>
      <c r="DWC39" s="119"/>
      <c r="DWD39" s="119"/>
      <c r="DWE39" s="119"/>
      <c r="DWF39" s="119"/>
      <c r="DWG39" s="119"/>
      <c r="DWH39" s="119"/>
      <c r="DWI39" s="119"/>
      <c r="DWJ39" s="119"/>
      <c r="DWK39" s="119"/>
      <c r="DWL39" s="119"/>
      <c r="DWM39" s="120"/>
      <c r="DWN39" s="118"/>
      <c r="DWO39" s="119"/>
      <c r="DWP39" s="119"/>
      <c r="DWQ39" s="119"/>
      <c r="DWR39" s="119"/>
      <c r="DWS39" s="119"/>
      <c r="DWT39" s="119"/>
      <c r="DWU39" s="119"/>
      <c r="DWV39" s="119"/>
      <c r="DWW39" s="119"/>
      <c r="DWX39" s="119"/>
      <c r="DWY39" s="119"/>
      <c r="DWZ39" s="119"/>
      <c r="DXA39" s="119"/>
      <c r="DXB39" s="119"/>
      <c r="DXC39" s="119"/>
      <c r="DXD39" s="120"/>
      <c r="DXE39" s="118"/>
      <c r="DXF39" s="119"/>
      <c r="DXG39" s="119"/>
      <c r="DXH39" s="119"/>
      <c r="DXI39" s="119"/>
      <c r="DXJ39" s="119"/>
      <c r="DXK39" s="119"/>
      <c r="DXL39" s="119"/>
      <c r="DXM39" s="119"/>
      <c r="DXN39" s="119"/>
      <c r="DXO39" s="119"/>
      <c r="DXP39" s="119"/>
      <c r="DXQ39" s="119"/>
      <c r="DXR39" s="119"/>
      <c r="DXS39" s="119"/>
      <c r="DXT39" s="119"/>
      <c r="DXU39" s="120"/>
      <c r="DXV39" s="118"/>
      <c r="DXW39" s="119"/>
      <c r="DXX39" s="119"/>
      <c r="DXY39" s="119"/>
      <c r="DXZ39" s="119"/>
      <c r="DYA39" s="119"/>
      <c r="DYB39" s="119"/>
      <c r="DYC39" s="119"/>
      <c r="DYD39" s="119"/>
      <c r="DYE39" s="119"/>
      <c r="DYF39" s="119"/>
      <c r="DYG39" s="119"/>
      <c r="DYH39" s="119"/>
      <c r="DYI39" s="119"/>
      <c r="DYJ39" s="119"/>
      <c r="DYK39" s="119"/>
      <c r="DYL39" s="120"/>
      <c r="DYM39" s="118"/>
      <c r="DYN39" s="119"/>
      <c r="DYO39" s="119"/>
      <c r="DYP39" s="119"/>
      <c r="DYQ39" s="119"/>
      <c r="DYR39" s="119"/>
      <c r="DYS39" s="119"/>
      <c r="DYT39" s="119"/>
      <c r="DYU39" s="119"/>
      <c r="DYV39" s="119"/>
      <c r="DYW39" s="119"/>
      <c r="DYX39" s="119"/>
      <c r="DYY39" s="119"/>
      <c r="DYZ39" s="119"/>
      <c r="DZA39" s="119"/>
      <c r="DZB39" s="119"/>
      <c r="DZC39" s="120"/>
      <c r="DZD39" s="118"/>
      <c r="DZE39" s="119"/>
      <c r="DZF39" s="119"/>
      <c r="DZG39" s="119"/>
      <c r="DZH39" s="119"/>
      <c r="DZI39" s="119"/>
      <c r="DZJ39" s="119"/>
      <c r="DZK39" s="119"/>
      <c r="DZL39" s="119"/>
      <c r="DZM39" s="119"/>
      <c r="DZN39" s="119"/>
      <c r="DZO39" s="119"/>
      <c r="DZP39" s="119"/>
      <c r="DZQ39" s="119"/>
      <c r="DZR39" s="119"/>
      <c r="DZS39" s="119"/>
      <c r="DZT39" s="120"/>
      <c r="DZU39" s="118"/>
      <c r="DZV39" s="119"/>
      <c r="DZW39" s="119"/>
      <c r="DZX39" s="119"/>
      <c r="DZY39" s="119"/>
      <c r="DZZ39" s="119"/>
      <c r="EAA39" s="119"/>
      <c r="EAB39" s="119"/>
      <c r="EAC39" s="119"/>
      <c r="EAD39" s="119"/>
      <c r="EAE39" s="119"/>
      <c r="EAF39" s="119"/>
      <c r="EAG39" s="119"/>
      <c r="EAH39" s="119"/>
      <c r="EAI39" s="119"/>
      <c r="EAJ39" s="119"/>
      <c r="EAK39" s="120"/>
      <c r="EAL39" s="118"/>
      <c r="EAM39" s="119"/>
      <c r="EAN39" s="119"/>
      <c r="EAO39" s="119"/>
      <c r="EAP39" s="119"/>
      <c r="EAQ39" s="119"/>
      <c r="EAR39" s="119"/>
      <c r="EAS39" s="119"/>
      <c r="EAT39" s="119"/>
      <c r="EAU39" s="119"/>
      <c r="EAV39" s="119"/>
      <c r="EAW39" s="119"/>
      <c r="EAX39" s="119"/>
      <c r="EAY39" s="119"/>
      <c r="EAZ39" s="119"/>
      <c r="EBA39" s="119"/>
      <c r="EBB39" s="120"/>
      <c r="EBC39" s="118"/>
      <c r="EBD39" s="119"/>
      <c r="EBE39" s="119"/>
      <c r="EBF39" s="119"/>
      <c r="EBG39" s="119"/>
      <c r="EBH39" s="119"/>
      <c r="EBI39" s="119"/>
      <c r="EBJ39" s="119"/>
      <c r="EBK39" s="119"/>
      <c r="EBL39" s="119"/>
      <c r="EBM39" s="119"/>
      <c r="EBN39" s="119"/>
      <c r="EBO39" s="119"/>
      <c r="EBP39" s="119"/>
      <c r="EBQ39" s="119"/>
      <c r="EBR39" s="119"/>
      <c r="EBS39" s="120"/>
      <c r="EBT39" s="118"/>
      <c r="EBU39" s="119"/>
      <c r="EBV39" s="119"/>
      <c r="EBW39" s="119"/>
      <c r="EBX39" s="119"/>
      <c r="EBY39" s="119"/>
      <c r="EBZ39" s="119"/>
      <c r="ECA39" s="119"/>
      <c r="ECB39" s="119"/>
      <c r="ECC39" s="119"/>
      <c r="ECD39" s="119"/>
      <c r="ECE39" s="119"/>
      <c r="ECF39" s="119"/>
      <c r="ECG39" s="119"/>
      <c r="ECH39" s="119"/>
      <c r="ECI39" s="119"/>
      <c r="ECJ39" s="120"/>
      <c r="ECK39" s="118"/>
      <c r="ECL39" s="119"/>
      <c r="ECM39" s="119"/>
      <c r="ECN39" s="119"/>
      <c r="ECO39" s="119"/>
      <c r="ECP39" s="119"/>
      <c r="ECQ39" s="119"/>
      <c r="ECR39" s="119"/>
      <c r="ECS39" s="119"/>
      <c r="ECT39" s="119"/>
      <c r="ECU39" s="119"/>
      <c r="ECV39" s="119"/>
      <c r="ECW39" s="119"/>
      <c r="ECX39" s="119"/>
      <c r="ECY39" s="119"/>
      <c r="ECZ39" s="119"/>
      <c r="EDA39" s="120"/>
      <c r="EDB39" s="118"/>
      <c r="EDC39" s="119"/>
      <c r="EDD39" s="119"/>
      <c r="EDE39" s="119"/>
      <c r="EDF39" s="119"/>
      <c r="EDG39" s="119"/>
      <c r="EDH39" s="119"/>
      <c r="EDI39" s="119"/>
      <c r="EDJ39" s="119"/>
      <c r="EDK39" s="119"/>
      <c r="EDL39" s="119"/>
      <c r="EDM39" s="119"/>
      <c r="EDN39" s="119"/>
      <c r="EDO39" s="119"/>
      <c r="EDP39" s="119"/>
      <c r="EDQ39" s="119"/>
      <c r="EDR39" s="120"/>
      <c r="EDS39" s="118"/>
      <c r="EDT39" s="119"/>
      <c r="EDU39" s="119"/>
      <c r="EDV39" s="119"/>
      <c r="EDW39" s="119"/>
      <c r="EDX39" s="119"/>
      <c r="EDY39" s="119"/>
      <c r="EDZ39" s="119"/>
      <c r="EEA39" s="119"/>
      <c r="EEB39" s="119"/>
      <c r="EEC39" s="119"/>
      <c r="EED39" s="119"/>
      <c r="EEE39" s="119"/>
      <c r="EEF39" s="119"/>
      <c r="EEG39" s="119"/>
      <c r="EEH39" s="119"/>
      <c r="EEI39" s="120"/>
      <c r="EEJ39" s="118"/>
      <c r="EEK39" s="119"/>
      <c r="EEL39" s="119"/>
      <c r="EEM39" s="119"/>
      <c r="EEN39" s="119"/>
      <c r="EEO39" s="119"/>
      <c r="EEP39" s="119"/>
      <c r="EEQ39" s="119"/>
      <c r="EER39" s="119"/>
      <c r="EES39" s="119"/>
      <c r="EET39" s="119"/>
      <c r="EEU39" s="119"/>
      <c r="EEV39" s="119"/>
      <c r="EEW39" s="119"/>
      <c r="EEX39" s="119"/>
      <c r="EEY39" s="119"/>
      <c r="EEZ39" s="120"/>
      <c r="EFA39" s="118"/>
      <c r="EFB39" s="119"/>
      <c r="EFC39" s="119"/>
      <c r="EFD39" s="119"/>
      <c r="EFE39" s="119"/>
      <c r="EFF39" s="119"/>
      <c r="EFG39" s="119"/>
      <c r="EFH39" s="119"/>
      <c r="EFI39" s="119"/>
      <c r="EFJ39" s="119"/>
      <c r="EFK39" s="119"/>
      <c r="EFL39" s="119"/>
      <c r="EFM39" s="119"/>
      <c r="EFN39" s="119"/>
      <c r="EFO39" s="119"/>
      <c r="EFP39" s="119"/>
      <c r="EFQ39" s="120"/>
      <c r="EFR39" s="118"/>
      <c r="EFS39" s="119"/>
      <c r="EFT39" s="119"/>
      <c r="EFU39" s="119"/>
      <c r="EFV39" s="119"/>
      <c r="EFW39" s="119"/>
      <c r="EFX39" s="119"/>
      <c r="EFY39" s="119"/>
      <c r="EFZ39" s="119"/>
      <c r="EGA39" s="119"/>
      <c r="EGB39" s="119"/>
      <c r="EGC39" s="119"/>
      <c r="EGD39" s="119"/>
      <c r="EGE39" s="119"/>
      <c r="EGF39" s="119"/>
      <c r="EGG39" s="119"/>
      <c r="EGH39" s="120"/>
      <c r="EGI39" s="118"/>
      <c r="EGJ39" s="119"/>
      <c r="EGK39" s="119"/>
      <c r="EGL39" s="119"/>
      <c r="EGM39" s="119"/>
      <c r="EGN39" s="119"/>
      <c r="EGO39" s="119"/>
      <c r="EGP39" s="119"/>
      <c r="EGQ39" s="119"/>
      <c r="EGR39" s="119"/>
      <c r="EGS39" s="119"/>
      <c r="EGT39" s="119"/>
      <c r="EGU39" s="119"/>
      <c r="EGV39" s="119"/>
      <c r="EGW39" s="119"/>
      <c r="EGX39" s="119"/>
      <c r="EGY39" s="120"/>
      <c r="EGZ39" s="118"/>
      <c r="EHA39" s="119"/>
      <c r="EHB39" s="119"/>
      <c r="EHC39" s="119"/>
      <c r="EHD39" s="119"/>
      <c r="EHE39" s="119"/>
      <c r="EHF39" s="119"/>
      <c r="EHG39" s="119"/>
      <c r="EHH39" s="119"/>
      <c r="EHI39" s="119"/>
      <c r="EHJ39" s="119"/>
      <c r="EHK39" s="119"/>
      <c r="EHL39" s="119"/>
      <c r="EHM39" s="119"/>
      <c r="EHN39" s="119"/>
      <c r="EHO39" s="119"/>
      <c r="EHP39" s="120"/>
      <c r="EHQ39" s="118"/>
      <c r="EHR39" s="119"/>
      <c r="EHS39" s="119"/>
      <c r="EHT39" s="119"/>
      <c r="EHU39" s="119"/>
      <c r="EHV39" s="119"/>
      <c r="EHW39" s="119"/>
      <c r="EHX39" s="119"/>
      <c r="EHY39" s="119"/>
      <c r="EHZ39" s="119"/>
      <c r="EIA39" s="119"/>
      <c r="EIB39" s="119"/>
      <c r="EIC39" s="119"/>
      <c r="EID39" s="119"/>
      <c r="EIE39" s="119"/>
      <c r="EIF39" s="119"/>
      <c r="EIG39" s="120"/>
      <c r="EIH39" s="118"/>
      <c r="EII39" s="119"/>
      <c r="EIJ39" s="119"/>
      <c r="EIK39" s="119"/>
      <c r="EIL39" s="119"/>
      <c r="EIM39" s="119"/>
      <c r="EIN39" s="119"/>
      <c r="EIO39" s="119"/>
      <c r="EIP39" s="119"/>
      <c r="EIQ39" s="119"/>
      <c r="EIR39" s="119"/>
      <c r="EIS39" s="119"/>
      <c r="EIT39" s="119"/>
      <c r="EIU39" s="119"/>
      <c r="EIV39" s="119"/>
      <c r="EIW39" s="119"/>
      <c r="EIX39" s="120"/>
      <c r="EIY39" s="118"/>
      <c r="EIZ39" s="119"/>
      <c r="EJA39" s="119"/>
      <c r="EJB39" s="119"/>
      <c r="EJC39" s="119"/>
      <c r="EJD39" s="119"/>
      <c r="EJE39" s="119"/>
      <c r="EJF39" s="119"/>
      <c r="EJG39" s="119"/>
      <c r="EJH39" s="119"/>
      <c r="EJI39" s="119"/>
      <c r="EJJ39" s="119"/>
      <c r="EJK39" s="119"/>
      <c r="EJL39" s="119"/>
      <c r="EJM39" s="119"/>
      <c r="EJN39" s="119"/>
      <c r="EJO39" s="120"/>
      <c r="EJP39" s="118"/>
      <c r="EJQ39" s="119"/>
      <c r="EJR39" s="119"/>
      <c r="EJS39" s="119"/>
      <c r="EJT39" s="119"/>
      <c r="EJU39" s="119"/>
      <c r="EJV39" s="119"/>
      <c r="EJW39" s="119"/>
      <c r="EJX39" s="119"/>
      <c r="EJY39" s="119"/>
      <c r="EJZ39" s="119"/>
      <c r="EKA39" s="119"/>
      <c r="EKB39" s="119"/>
      <c r="EKC39" s="119"/>
      <c r="EKD39" s="119"/>
      <c r="EKE39" s="119"/>
      <c r="EKF39" s="120"/>
      <c r="EKG39" s="118"/>
      <c r="EKH39" s="119"/>
      <c r="EKI39" s="119"/>
      <c r="EKJ39" s="119"/>
      <c r="EKK39" s="119"/>
      <c r="EKL39" s="119"/>
      <c r="EKM39" s="119"/>
      <c r="EKN39" s="119"/>
      <c r="EKO39" s="119"/>
      <c r="EKP39" s="119"/>
      <c r="EKQ39" s="119"/>
      <c r="EKR39" s="119"/>
      <c r="EKS39" s="119"/>
      <c r="EKT39" s="119"/>
      <c r="EKU39" s="119"/>
      <c r="EKV39" s="119"/>
      <c r="EKW39" s="120"/>
      <c r="EKX39" s="118"/>
      <c r="EKY39" s="119"/>
      <c r="EKZ39" s="119"/>
      <c r="ELA39" s="119"/>
      <c r="ELB39" s="119"/>
      <c r="ELC39" s="119"/>
      <c r="ELD39" s="119"/>
      <c r="ELE39" s="119"/>
      <c r="ELF39" s="119"/>
      <c r="ELG39" s="119"/>
      <c r="ELH39" s="119"/>
      <c r="ELI39" s="119"/>
      <c r="ELJ39" s="119"/>
      <c r="ELK39" s="119"/>
      <c r="ELL39" s="119"/>
      <c r="ELM39" s="119"/>
      <c r="ELN39" s="120"/>
      <c r="ELO39" s="118"/>
      <c r="ELP39" s="119"/>
      <c r="ELQ39" s="119"/>
      <c r="ELR39" s="119"/>
      <c r="ELS39" s="119"/>
      <c r="ELT39" s="119"/>
      <c r="ELU39" s="119"/>
      <c r="ELV39" s="119"/>
      <c r="ELW39" s="119"/>
      <c r="ELX39" s="119"/>
      <c r="ELY39" s="119"/>
      <c r="ELZ39" s="119"/>
      <c r="EMA39" s="119"/>
      <c r="EMB39" s="119"/>
      <c r="EMC39" s="119"/>
      <c r="EMD39" s="119"/>
      <c r="EME39" s="120"/>
      <c r="EMF39" s="118"/>
      <c r="EMG39" s="119"/>
      <c r="EMH39" s="119"/>
      <c r="EMI39" s="119"/>
      <c r="EMJ39" s="119"/>
      <c r="EMK39" s="119"/>
      <c r="EML39" s="119"/>
      <c r="EMM39" s="119"/>
      <c r="EMN39" s="119"/>
      <c r="EMO39" s="119"/>
      <c r="EMP39" s="119"/>
      <c r="EMQ39" s="119"/>
      <c r="EMR39" s="119"/>
      <c r="EMS39" s="119"/>
      <c r="EMT39" s="119"/>
      <c r="EMU39" s="119"/>
      <c r="EMV39" s="120"/>
      <c r="EMW39" s="118"/>
      <c r="EMX39" s="119"/>
      <c r="EMY39" s="119"/>
      <c r="EMZ39" s="119"/>
      <c r="ENA39" s="119"/>
      <c r="ENB39" s="119"/>
      <c r="ENC39" s="119"/>
      <c r="END39" s="119"/>
      <c r="ENE39" s="119"/>
      <c r="ENF39" s="119"/>
      <c r="ENG39" s="119"/>
      <c r="ENH39" s="119"/>
      <c r="ENI39" s="119"/>
      <c r="ENJ39" s="119"/>
      <c r="ENK39" s="119"/>
      <c r="ENL39" s="119"/>
      <c r="ENM39" s="120"/>
      <c r="ENN39" s="118"/>
      <c r="ENO39" s="119"/>
      <c r="ENP39" s="119"/>
      <c r="ENQ39" s="119"/>
      <c r="ENR39" s="119"/>
      <c r="ENS39" s="119"/>
      <c r="ENT39" s="119"/>
      <c r="ENU39" s="119"/>
      <c r="ENV39" s="119"/>
      <c r="ENW39" s="119"/>
      <c r="ENX39" s="119"/>
      <c r="ENY39" s="119"/>
      <c r="ENZ39" s="119"/>
      <c r="EOA39" s="119"/>
      <c r="EOB39" s="119"/>
      <c r="EOC39" s="119"/>
      <c r="EOD39" s="120"/>
      <c r="EOE39" s="118"/>
      <c r="EOF39" s="119"/>
      <c r="EOG39" s="119"/>
      <c r="EOH39" s="119"/>
      <c r="EOI39" s="119"/>
      <c r="EOJ39" s="119"/>
      <c r="EOK39" s="119"/>
      <c r="EOL39" s="119"/>
      <c r="EOM39" s="119"/>
      <c r="EON39" s="119"/>
      <c r="EOO39" s="119"/>
      <c r="EOP39" s="119"/>
      <c r="EOQ39" s="119"/>
      <c r="EOR39" s="119"/>
      <c r="EOS39" s="119"/>
      <c r="EOT39" s="119"/>
      <c r="EOU39" s="120"/>
      <c r="EOV39" s="118"/>
      <c r="EOW39" s="119"/>
      <c r="EOX39" s="119"/>
      <c r="EOY39" s="119"/>
      <c r="EOZ39" s="119"/>
      <c r="EPA39" s="119"/>
      <c r="EPB39" s="119"/>
      <c r="EPC39" s="119"/>
      <c r="EPD39" s="119"/>
      <c r="EPE39" s="119"/>
      <c r="EPF39" s="119"/>
      <c r="EPG39" s="119"/>
      <c r="EPH39" s="119"/>
      <c r="EPI39" s="119"/>
      <c r="EPJ39" s="119"/>
      <c r="EPK39" s="119"/>
      <c r="EPL39" s="120"/>
      <c r="EPM39" s="118"/>
      <c r="EPN39" s="119"/>
      <c r="EPO39" s="119"/>
      <c r="EPP39" s="119"/>
      <c r="EPQ39" s="119"/>
      <c r="EPR39" s="119"/>
      <c r="EPS39" s="119"/>
      <c r="EPT39" s="119"/>
      <c r="EPU39" s="119"/>
      <c r="EPV39" s="119"/>
      <c r="EPW39" s="119"/>
      <c r="EPX39" s="119"/>
      <c r="EPY39" s="119"/>
      <c r="EPZ39" s="119"/>
      <c r="EQA39" s="119"/>
      <c r="EQB39" s="119"/>
      <c r="EQC39" s="120"/>
      <c r="EQD39" s="118"/>
      <c r="EQE39" s="119"/>
      <c r="EQF39" s="119"/>
      <c r="EQG39" s="119"/>
      <c r="EQH39" s="119"/>
      <c r="EQI39" s="119"/>
      <c r="EQJ39" s="119"/>
      <c r="EQK39" s="119"/>
      <c r="EQL39" s="119"/>
      <c r="EQM39" s="119"/>
      <c r="EQN39" s="119"/>
      <c r="EQO39" s="119"/>
      <c r="EQP39" s="119"/>
      <c r="EQQ39" s="119"/>
      <c r="EQR39" s="119"/>
      <c r="EQS39" s="119"/>
      <c r="EQT39" s="120"/>
      <c r="EQU39" s="118"/>
      <c r="EQV39" s="119"/>
      <c r="EQW39" s="119"/>
      <c r="EQX39" s="119"/>
      <c r="EQY39" s="119"/>
      <c r="EQZ39" s="119"/>
      <c r="ERA39" s="119"/>
      <c r="ERB39" s="119"/>
      <c r="ERC39" s="119"/>
      <c r="ERD39" s="119"/>
      <c r="ERE39" s="119"/>
      <c r="ERF39" s="119"/>
      <c r="ERG39" s="119"/>
      <c r="ERH39" s="119"/>
      <c r="ERI39" s="119"/>
      <c r="ERJ39" s="119"/>
      <c r="ERK39" s="120"/>
      <c r="ERL39" s="118"/>
      <c r="ERM39" s="119"/>
      <c r="ERN39" s="119"/>
      <c r="ERO39" s="119"/>
      <c r="ERP39" s="119"/>
      <c r="ERQ39" s="119"/>
      <c r="ERR39" s="119"/>
      <c r="ERS39" s="119"/>
      <c r="ERT39" s="119"/>
      <c r="ERU39" s="119"/>
      <c r="ERV39" s="119"/>
      <c r="ERW39" s="119"/>
      <c r="ERX39" s="119"/>
      <c r="ERY39" s="119"/>
      <c r="ERZ39" s="119"/>
      <c r="ESA39" s="119"/>
      <c r="ESB39" s="120"/>
      <c r="ESC39" s="118"/>
      <c r="ESD39" s="119"/>
      <c r="ESE39" s="119"/>
      <c r="ESF39" s="119"/>
      <c r="ESG39" s="119"/>
      <c r="ESH39" s="119"/>
      <c r="ESI39" s="119"/>
      <c r="ESJ39" s="119"/>
      <c r="ESK39" s="119"/>
      <c r="ESL39" s="119"/>
      <c r="ESM39" s="119"/>
      <c r="ESN39" s="119"/>
      <c r="ESO39" s="119"/>
      <c r="ESP39" s="119"/>
      <c r="ESQ39" s="119"/>
      <c r="ESR39" s="119"/>
      <c r="ESS39" s="120"/>
      <c r="EST39" s="118"/>
      <c r="ESU39" s="119"/>
      <c r="ESV39" s="119"/>
      <c r="ESW39" s="119"/>
      <c r="ESX39" s="119"/>
      <c r="ESY39" s="119"/>
      <c r="ESZ39" s="119"/>
      <c r="ETA39" s="119"/>
      <c r="ETB39" s="119"/>
      <c r="ETC39" s="119"/>
      <c r="ETD39" s="119"/>
      <c r="ETE39" s="119"/>
      <c r="ETF39" s="119"/>
      <c r="ETG39" s="119"/>
      <c r="ETH39" s="119"/>
      <c r="ETI39" s="119"/>
      <c r="ETJ39" s="120"/>
      <c r="ETK39" s="118"/>
      <c r="ETL39" s="119"/>
      <c r="ETM39" s="119"/>
      <c r="ETN39" s="119"/>
      <c r="ETO39" s="119"/>
      <c r="ETP39" s="119"/>
      <c r="ETQ39" s="119"/>
      <c r="ETR39" s="119"/>
      <c r="ETS39" s="119"/>
      <c r="ETT39" s="119"/>
      <c r="ETU39" s="119"/>
      <c r="ETV39" s="119"/>
      <c r="ETW39" s="119"/>
      <c r="ETX39" s="119"/>
      <c r="ETY39" s="119"/>
      <c r="ETZ39" s="119"/>
      <c r="EUA39" s="120"/>
      <c r="EUB39" s="118"/>
      <c r="EUC39" s="119"/>
      <c r="EUD39" s="119"/>
      <c r="EUE39" s="119"/>
      <c r="EUF39" s="119"/>
      <c r="EUG39" s="119"/>
      <c r="EUH39" s="119"/>
      <c r="EUI39" s="119"/>
      <c r="EUJ39" s="119"/>
      <c r="EUK39" s="119"/>
      <c r="EUL39" s="119"/>
      <c r="EUM39" s="119"/>
      <c r="EUN39" s="119"/>
      <c r="EUO39" s="119"/>
      <c r="EUP39" s="119"/>
      <c r="EUQ39" s="119"/>
      <c r="EUR39" s="120"/>
      <c r="EUS39" s="118"/>
      <c r="EUT39" s="119"/>
      <c r="EUU39" s="119"/>
      <c r="EUV39" s="119"/>
      <c r="EUW39" s="119"/>
      <c r="EUX39" s="119"/>
      <c r="EUY39" s="119"/>
      <c r="EUZ39" s="119"/>
      <c r="EVA39" s="119"/>
      <c r="EVB39" s="119"/>
      <c r="EVC39" s="119"/>
      <c r="EVD39" s="119"/>
      <c r="EVE39" s="119"/>
      <c r="EVF39" s="119"/>
      <c r="EVG39" s="119"/>
      <c r="EVH39" s="119"/>
      <c r="EVI39" s="120"/>
      <c r="EVJ39" s="118"/>
      <c r="EVK39" s="119"/>
      <c r="EVL39" s="119"/>
      <c r="EVM39" s="119"/>
      <c r="EVN39" s="119"/>
      <c r="EVO39" s="119"/>
      <c r="EVP39" s="119"/>
      <c r="EVQ39" s="119"/>
      <c r="EVR39" s="119"/>
      <c r="EVS39" s="119"/>
      <c r="EVT39" s="119"/>
      <c r="EVU39" s="119"/>
      <c r="EVV39" s="119"/>
      <c r="EVW39" s="119"/>
      <c r="EVX39" s="119"/>
      <c r="EVY39" s="119"/>
      <c r="EVZ39" s="120"/>
      <c r="EWA39" s="118"/>
      <c r="EWB39" s="119"/>
      <c r="EWC39" s="119"/>
      <c r="EWD39" s="119"/>
      <c r="EWE39" s="119"/>
      <c r="EWF39" s="119"/>
      <c r="EWG39" s="119"/>
      <c r="EWH39" s="119"/>
      <c r="EWI39" s="119"/>
      <c r="EWJ39" s="119"/>
      <c r="EWK39" s="119"/>
      <c r="EWL39" s="119"/>
      <c r="EWM39" s="119"/>
      <c r="EWN39" s="119"/>
      <c r="EWO39" s="119"/>
      <c r="EWP39" s="119"/>
      <c r="EWQ39" s="120"/>
      <c r="EWR39" s="118"/>
      <c r="EWS39" s="119"/>
      <c r="EWT39" s="119"/>
      <c r="EWU39" s="119"/>
      <c r="EWV39" s="119"/>
      <c r="EWW39" s="119"/>
      <c r="EWX39" s="119"/>
      <c r="EWY39" s="119"/>
      <c r="EWZ39" s="119"/>
      <c r="EXA39" s="119"/>
      <c r="EXB39" s="119"/>
      <c r="EXC39" s="119"/>
      <c r="EXD39" s="119"/>
      <c r="EXE39" s="119"/>
      <c r="EXF39" s="119"/>
      <c r="EXG39" s="119"/>
      <c r="EXH39" s="120"/>
      <c r="EXI39" s="118"/>
      <c r="EXJ39" s="119"/>
      <c r="EXK39" s="119"/>
      <c r="EXL39" s="119"/>
      <c r="EXM39" s="119"/>
      <c r="EXN39" s="119"/>
      <c r="EXO39" s="119"/>
      <c r="EXP39" s="119"/>
      <c r="EXQ39" s="119"/>
      <c r="EXR39" s="119"/>
      <c r="EXS39" s="119"/>
      <c r="EXT39" s="119"/>
      <c r="EXU39" s="119"/>
      <c r="EXV39" s="119"/>
      <c r="EXW39" s="119"/>
      <c r="EXX39" s="119"/>
      <c r="EXY39" s="120"/>
      <c r="EXZ39" s="118"/>
      <c r="EYA39" s="119"/>
      <c r="EYB39" s="119"/>
      <c r="EYC39" s="119"/>
      <c r="EYD39" s="119"/>
      <c r="EYE39" s="119"/>
      <c r="EYF39" s="119"/>
      <c r="EYG39" s="119"/>
      <c r="EYH39" s="119"/>
      <c r="EYI39" s="119"/>
      <c r="EYJ39" s="119"/>
      <c r="EYK39" s="119"/>
      <c r="EYL39" s="119"/>
      <c r="EYM39" s="119"/>
      <c r="EYN39" s="119"/>
      <c r="EYO39" s="119"/>
      <c r="EYP39" s="120"/>
      <c r="EYQ39" s="118"/>
      <c r="EYR39" s="119"/>
      <c r="EYS39" s="119"/>
      <c r="EYT39" s="119"/>
      <c r="EYU39" s="119"/>
      <c r="EYV39" s="119"/>
      <c r="EYW39" s="119"/>
      <c r="EYX39" s="119"/>
      <c r="EYY39" s="119"/>
      <c r="EYZ39" s="119"/>
      <c r="EZA39" s="119"/>
      <c r="EZB39" s="119"/>
      <c r="EZC39" s="119"/>
      <c r="EZD39" s="119"/>
      <c r="EZE39" s="119"/>
      <c r="EZF39" s="119"/>
      <c r="EZG39" s="120"/>
      <c r="EZH39" s="118"/>
      <c r="EZI39" s="119"/>
      <c r="EZJ39" s="119"/>
      <c r="EZK39" s="119"/>
      <c r="EZL39" s="119"/>
      <c r="EZM39" s="119"/>
      <c r="EZN39" s="119"/>
      <c r="EZO39" s="119"/>
      <c r="EZP39" s="119"/>
      <c r="EZQ39" s="119"/>
      <c r="EZR39" s="119"/>
      <c r="EZS39" s="119"/>
      <c r="EZT39" s="119"/>
      <c r="EZU39" s="119"/>
      <c r="EZV39" s="119"/>
      <c r="EZW39" s="119"/>
      <c r="EZX39" s="120"/>
      <c r="EZY39" s="118"/>
      <c r="EZZ39" s="119"/>
      <c r="FAA39" s="119"/>
      <c r="FAB39" s="119"/>
      <c r="FAC39" s="119"/>
      <c r="FAD39" s="119"/>
      <c r="FAE39" s="119"/>
      <c r="FAF39" s="119"/>
      <c r="FAG39" s="119"/>
      <c r="FAH39" s="119"/>
      <c r="FAI39" s="119"/>
      <c r="FAJ39" s="119"/>
      <c r="FAK39" s="119"/>
      <c r="FAL39" s="119"/>
      <c r="FAM39" s="119"/>
      <c r="FAN39" s="119"/>
      <c r="FAO39" s="120"/>
      <c r="FAP39" s="118"/>
      <c r="FAQ39" s="119"/>
      <c r="FAR39" s="119"/>
      <c r="FAS39" s="119"/>
      <c r="FAT39" s="119"/>
      <c r="FAU39" s="119"/>
      <c r="FAV39" s="119"/>
      <c r="FAW39" s="119"/>
      <c r="FAX39" s="119"/>
      <c r="FAY39" s="119"/>
      <c r="FAZ39" s="119"/>
      <c r="FBA39" s="119"/>
      <c r="FBB39" s="119"/>
      <c r="FBC39" s="119"/>
      <c r="FBD39" s="119"/>
      <c r="FBE39" s="119"/>
      <c r="FBF39" s="120"/>
      <c r="FBG39" s="118"/>
      <c r="FBH39" s="119"/>
      <c r="FBI39" s="119"/>
      <c r="FBJ39" s="119"/>
      <c r="FBK39" s="119"/>
      <c r="FBL39" s="119"/>
      <c r="FBM39" s="119"/>
      <c r="FBN39" s="119"/>
      <c r="FBO39" s="119"/>
      <c r="FBP39" s="119"/>
      <c r="FBQ39" s="119"/>
      <c r="FBR39" s="119"/>
      <c r="FBS39" s="119"/>
      <c r="FBT39" s="119"/>
      <c r="FBU39" s="119"/>
      <c r="FBV39" s="119"/>
      <c r="FBW39" s="120"/>
      <c r="FBX39" s="118"/>
      <c r="FBY39" s="119"/>
      <c r="FBZ39" s="119"/>
      <c r="FCA39" s="119"/>
      <c r="FCB39" s="119"/>
      <c r="FCC39" s="119"/>
      <c r="FCD39" s="119"/>
      <c r="FCE39" s="119"/>
      <c r="FCF39" s="119"/>
      <c r="FCG39" s="119"/>
      <c r="FCH39" s="119"/>
      <c r="FCI39" s="119"/>
      <c r="FCJ39" s="119"/>
      <c r="FCK39" s="119"/>
      <c r="FCL39" s="119"/>
      <c r="FCM39" s="119"/>
      <c r="FCN39" s="120"/>
      <c r="FCO39" s="118"/>
      <c r="FCP39" s="119"/>
      <c r="FCQ39" s="119"/>
      <c r="FCR39" s="119"/>
      <c r="FCS39" s="119"/>
      <c r="FCT39" s="119"/>
      <c r="FCU39" s="119"/>
      <c r="FCV39" s="119"/>
      <c r="FCW39" s="119"/>
      <c r="FCX39" s="119"/>
      <c r="FCY39" s="119"/>
      <c r="FCZ39" s="119"/>
      <c r="FDA39" s="119"/>
      <c r="FDB39" s="119"/>
      <c r="FDC39" s="119"/>
      <c r="FDD39" s="119"/>
      <c r="FDE39" s="120"/>
      <c r="FDF39" s="118"/>
      <c r="FDG39" s="119"/>
      <c r="FDH39" s="119"/>
      <c r="FDI39" s="119"/>
      <c r="FDJ39" s="119"/>
      <c r="FDK39" s="119"/>
      <c r="FDL39" s="119"/>
      <c r="FDM39" s="119"/>
      <c r="FDN39" s="119"/>
      <c r="FDO39" s="119"/>
      <c r="FDP39" s="119"/>
      <c r="FDQ39" s="119"/>
      <c r="FDR39" s="119"/>
      <c r="FDS39" s="119"/>
      <c r="FDT39" s="119"/>
      <c r="FDU39" s="119"/>
      <c r="FDV39" s="120"/>
      <c r="FDW39" s="118"/>
      <c r="FDX39" s="119"/>
      <c r="FDY39" s="119"/>
      <c r="FDZ39" s="119"/>
      <c r="FEA39" s="119"/>
      <c r="FEB39" s="119"/>
      <c r="FEC39" s="119"/>
      <c r="FED39" s="119"/>
      <c r="FEE39" s="119"/>
      <c r="FEF39" s="119"/>
      <c r="FEG39" s="119"/>
      <c r="FEH39" s="119"/>
      <c r="FEI39" s="119"/>
      <c r="FEJ39" s="119"/>
      <c r="FEK39" s="119"/>
      <c r="FEL39" s="119"/>
      <c r="FEM39" s="120"/>
      <c r="FEN39" s="118"/>
      <c r="FEO39" s="119"/>
      <c r="FEP39" s="119"/>
      <c r="FEQ39" s="119"/>
      <c r="FER39" s="119"/>
      <c r="FES39" s="119"/>
      <c r="FET39" s="119"/>
      <c r="FEU39" s="119"/>
      <c r="FEV39" s="119"/>
      <c r="FEW39" s="119"/>
      <c r="FEX39" s="119"/>
      <c r="FEY39" s="119"/>
      <c r="FEZ39" s="119"/>
      <c r="FFA39" s="119"/>
      <c r="FFB39" s="119"/>
      <c r="FFC39" s="119"/>
      <c r="FFD39" s="120"/>
      <c r="FFE39" s="118"/>
      <c r="FFF39" s="119"/>
      <c r="FFG39" s="119"/>
      <c r="FFH39" s="119"/>
      <c r="FFI39" s="119"/>
      <c r="FFJ39" s="119"/>
      <c r="FFK39" s="119"/>
      <c r="FFL39" s="119"/>
      <c r="FFM39" s="119"/>
      <c r="FFN39" s="119"/>
      <c r="FFO39" s="119"/>
      <c r="FFP39" s="119"/>
      <c r="FFQ39" s="119"/>
      <c r="FFR39" s="119"/>
      <c r="FFS39" s="119"/>
      <c r="FFT39" s="119"/>
      <c r="FFU39" s="120"/>
      <c r="FFV39" s="118"/>
      <c r="FFW39" s="119"/>
      <c r="FFX39" s="119"/>
      <c r="FFY39" s="119"/>
      <c r="FFZ39" s="119"/>
      <c r="FGA39" s="119"/>
      <c r="FGB39" s="119"/>
      <c r="FGC39" s="119"/>
      <c r="FGD39" s="119"/>
      <c r="FGE39" s="119"/>
      <c r="FGF39" s="119"/>
      <c r="FGG39" s="119"/>
      <c r="FGH39" s="119"/>
      <c r="FGI39" s="119"/>
      <c r="FGJ39" s="119"/>
      <c r="FGK39" s="119"/>
      <c r="FGL39" s="120"/>
      <c r="FGM39" s="118"/>
      <c r="FGN39" s="119"/>
      <c r="FGO39" s="119"/>
      <c r="FGP39" s="119"/>
      <c r="FGQ39" s="119"/>
      <c r="FGR39" s="119"/>
      <c r="FGS39" s="119"/>
      <c r="FGT39" s="119"/>
      <c r="FGU39" s="119"/>
      <c r="FGV39" s="119"/>
      <c r="FGW39" s="119"/>
      <c r="FGX39" s="119"/>
      <c r="FGY39" s="119"/>
      <c r="FGZ39" s="119"/>
      <c r="FHA39" s="119"/>
      <c r="FHB39" s="119"/>
      <c r="FHC39" s="120"/>
      <c r="FHD39" s="118"/>
      <c r="FHE39" s="119"/>
      <c r="FHF39" s="119"/>
      <c r="FHG39" s="119"/>
      <c r="FHH39" s="119"/>
      <c r="FHI39" s="119"/>
      <c r="FHJ39" s="119"/>
      <c r="FHK39" s="119"/>
      <c r="FHL39" s="119"/>
      <c r="FHM39" s="119"/>
      <c r="FHN39" s="119"/>
      <c r="FHO39" s="119"/>
      <c r="FHP39" s="119"/>
      <c r="FHQ39" s="119"/>
      <c r="FHR39" s="119"/>
      <c r="FHS39" s="119"/>
      <c r="FHT39" s="120"/>
      <c r="FHU39" s="118"/>
      <c r="FHV39" s="119"/>
      <c r="FHW39" s="119"/>
      <c r="FHX39" s="119"/>
      <c r="FHY39" s="119"/>
      <c r="FHZ39" s="119"/>
      <c r="FIA39" s="119"/>
      <c r="FIB39" s="119"/>
      <c r="FIC39" s="119"/>
      <c r="FID39" s="119"/>
      <c r="FIE39" s="119"/>
      <c r="FIF39" s="119"/>
      <c r="FIG39" s="119"/>
      <c r="FIH39" s="119"/>
      <c r="FII39" s="119"/>
      <c r="FIJ39" s="119"/>
      <c r="FIK39" s="120"/>
      <c r="FIL39" s="118"/>
      <c r="FIM39" s="119"/>
      <c r="FIN39" s="119"/>
      <c r="FIO39" s="119"/>
      <c r="FIP39" s="119"/>
      <c r="FIQ39" s="119"/>
      <c r="FIR39" s="119"/>
      <c r="FIS39" s="119"/>
      <c r="FIT39" s="119"/>
      <c r="FIU39" s="119"/>
      <c r="FIV39" s="119"/>
      <c r="FIW39" s="119"/>
      <c r="FIX39" s="119"/>
      <c r="FIY39" s="119"/>
      <c r="FIZ39" s="119"/>
      <c r="FJA39" s="119"/>
      <c r="FJB39" s="120"/>
      <c r="FJC39" s="118"/>
      <c r="FJD39" s="119"/>
      <c r="FJE39" s="119"/>
      <c r="FJF39" s="119"/>
      <c r="FJG39" s="119"/>
      <c r="FJH39" s="119"/>
      <c r="FJI39" s="119"/>
      <c r="FJJ39" s="119"/>
      <c r="FJK39" s="119"/>
      <c r="FJL39" s="119"/>
      <c r="FJM39" s="119"/>
      <c r="FJN39" s="119"/>
      <c r="FJO39" s="119"/>
      <c r="FJP39" s="119"/>
      <c r="FJQ39" s="119"/>
      <c r="FJR39" s="119"/>
      <c r="FJS39" s="120"/>
      <c r="FJT39" s="118"/>
      <c r="FJU39" s="119"/>
      <c r="FJV39" s="119"/>
      <c r="FJW39" s="119"/>
      <c r="FJX39" s="119"/>
      <c r="FJY39" s="119"/>
      <c r="FJZ39" s="119"/>
      <c r="FKA39" s="119"/>
      <c r="FKB39" s="119"/>
      <c r="FKC39" s="119"/>
      <c r="FKD39" s="119"/>
      <c r="FKE39" s="119"/>
      <c r="FKF39" s="119"/>
      <c r="FKG39" s="119"/>
      <c r="FKH39" s="119"/>
      <c r="FKI39" s="119"/>
      <c r="FKJ39" s="120"/>
      <c r="FKK39" s="118"/>
      <c r="FKL39" s="119"/>
      <c r="FKM39" s="119"/>
      <c r="FKN39" s="119"/>
      <c r="FKO39" s="119"/>
      <c r="FKP39" s="119"/>
      <c r="FKQ39" s="119"/>
      <c r="FKR39" s="119"/>
      <c r="FKS39" s="119"/>
      <c r="FKT39" s="119"/>
      <c r="FKU39" s="119"/>
      <c r="FKV39" s="119"/>
      <c r="FKW39" s="119"/>
      <c r="FKX39" s="119"/>
      <c r="FKY39" s="119"/>
      <c r="FKZ39" s="119"/>
      <c r="FLA39" s="120"/>
      <c r="FLB39" s="118"/>
      <c r="FLC39" s="119"/>
      <c r="FLD39" s="119"/>
      <c r="FLE39" s="119"/>
      <c r="FLF39" s="119"/>
      <c r="FLG39" s="119"/>
      <c r="FLH39" s="119"/>
      <c r="FLI39" s="119"/>
      <c r="FLJ39" s="119"/>
      <c r="FLK39" s="119"/>
      <c r="FLL39" s="119"/>
      <c r="FLM39" s="119"/>
      <c r="FLN39" s="119"/>
      <c r="FLO39" s="119"/>
      <c r="FLP39" s="119"/>
      <c r="FLQ39" s="119"/>
      <c r="FLR39" s="120"/>
      <c r="FLS39" s="118"/>
      <c r="FLT39" s="119"/>
      <c r="FLU39" s="119"/>
      <c r="FLV39" s="119"/>
      <c r="FLW39" s="119"/>
      <c r="FLX39" s="119"/>
      <c r="FLY39" s="119"/>
      <c r="FLZ39" s="119"/>
      <c r="FMA39" s="119"/>
      <c r="FMB39" s="119"/>
      <c r="FMC39" s="119"/>
      <c r="FMD39" s="119"/>
      <c r="FME39" s="119"/>
      <c r="FMF39" s="119"/>
      <c r="FMG39" s="119"/>
      <c r="FMH39" s="119"/>
      <c r="FMI39" s="120"/>
      <c r="FMJ39" s="118"/>
      <c r="FMK39" s="119"/>
      <c r="FML39" s="119"/>
      <c r="FMM39" s="119"/>
      <c r="FMN39" s="119"/>
      <c r="FMO39" s="119"/>
      <c r="FMP39" s="119"/>
      <c r="FMQ39" s="119"/>
      <c r="FMR39" s="119"/>
      <c r="FMS39" s="119"/>
      <c r="FMT39" s="119"/>
      <c r="FMU39" s="119"/>
      <c r="FMV39" s="119"/>
      <c r="FMW39" s="119"/>
      <c r="FMX39" s="119"/>
      <c r="FMY39" s="119"/>
      <c r="FMZ39" s="120"/>
      <c r="FNA39" s="118"/>
      <c r="FNB39" s="119"/>
      <c r="FNC39" s="119"/>
      <c r="FND39" s="119"/>
      <c r="FNE39" s="119"/>
      <c r="FNF39" s="119"/>
      <c r="FNG39" s="119"/>
      <c r="FNH39" s="119"/>
      <c r="FNI39" s="119"/>
      <c r="FNJ39" s="119"/>
      <c r="FNK39" s="119"/>
      <c r="FNL39" s="119"/>
      <c r="FNM39" s="119"/>
      <c r="FNN39" s="119"/>
      <c r="FNO39" s="119"/>
      <c r="FNP39" s="119"/>
      <c r="FNQ39" s="120"/>
      <c r="FNR39" s="118"/>
      <c r="FNS39" s="119"/>
      <c r="FNT39" s="119"/>
      <c r="FNU39" s="119"/>
      <c r="FNV39" s="119"/>
      <c r="FNW39" s="119"/>
      <c r="FNX39" s="119"/>
      <c r="FNY39" s="119"/>
      <c r="FNZ39" s="119"/>
      <c r="FOA39" s="119"/>
      <c r="FOB39" s="119"/>
      <c r="FOC39" s="119"/>
      <c r="FOD39" s="119"/>
      <c r="FOE39" s="119"/>
      <c r="FOF39" s="119"/>
      <c r="FOG39" s="119"/>
      <c r="FOH39" s="120"/>
      <c r="FOI39" s="118"/>
      <c r="FOJ39" s="119"/>
      <c r="FOK39" s="119"/>
      <c r="FOL39" s="119"/>
      <c r="FOM39" s="119"/>
      <c r="FON39" s="119"/>
      <c r="FOO39" s="119"/>
      <c r="FOP39" s="119"/>
      <c r="FOQ39" s="119"/>
      <c r="FOR39" s="119"/>
      <c r="FOS39" s="119"/>
      <c r="FOT39" s="119"/>
      <c r="FOU39" s="119"/>
      <c r="FOV39" s="119"/>
      <c r="FOW39" s="119"/>
      <c r="FOX39" s="119"/>
      <c r="FOY39" s="120"/>
      <c r="FOZ39" s="118"/>
      <c r="FPA39" s="119"/>
      <c r="FPB39" s="119"/>
      <c r="FPC39" s="119"/>
      <c r="FPD39" s="119"/>
      <c r="FPE39" s="119"/>
      <c r="FPF39" s="119"/>
      <c r="FPG39" s="119"/>
      <c r="FPH39" s="119"/>
      <c r="FPI39" s="119"/>
      <c r="FPJ39" s="119"/>
      <c r="FPK39" s="119"/>
      <c r="FPL39" s="119"/>
      <c r="FPM39" s="119"/>
      <c r="FPN39" s="119"/>
      <c r="FPO39" s="119"/>
      <c r="FPP39" s="120"/>
      <c r="FPQ39" s="118"/>
      <c r="FPR39" s="119"/>
      <c r="FPS39" s="119"/>
      <c r="FPT39" s="119"/>
      <c r="FPU39" s="119"/>
      <c r="FPV39" s="119"/>
      <c r="FPW39" s="119"/>
      <c r="FPX39" s="119"/>
      <c r="FPY39" s="119"/>
      <c r="FPZ39" s="119"/>
      <c r="FQA39" s="119"/>
      <c r="FQB39" s="119"/>
      <c r="FQC39" s="119"/>
      <c r="FQD39" s="119"/>
      <c r="FQE39" s="119"/>
      <c r="FQF39" s="119"/>
      <c r="FQG39" s="120"/>
      <c r="FQH39" s="118"/>
      <c r="FQI39" s="119"/>
      <c r="FQJ39" s="119"/>
      <c r="FQK39" s="119"/>
      <c r="FQL39" s="119"/>
      <c r="FQM39" s="119"/>
      <c r="FQN39" s="119"/>
      <c r="FQO39" s="119"/>
      <c r="FQP39" s="119"/>
      <c r="FQQ39" s="119"/>
      <c r="FQR39" s="119"/>
      <c r="FQS39" s="119"/>
      <c r="FQT39" s="119"/>
      <c r="FQU39" s="119"/>
      <c r="FQV39" s="119"/>
      <c r="FQW39" s="119"/>
      <c r="FQX39" s="120"/>
      <c r="FQY39" s="118"/>
      <c r="FQZ39" s="119"/>
      <c r="FRA39" s="119"/>
      <c r="FRB39" s="119"/>
      <c r="FRC39" s="119"/>
      <c r="FRD39" s="119"/>
      <c r="FRE39" s="119"/>
      <c r="FRF39" s="119"/>
      <c r="FRG39" s="119"/>
      <c r="FRH39" s="119"/>
      <c r="FRI39" s="119"/>
      <c r="FRJ39" s="119"/>
      <c r="FRK39" s="119"/>
      <c r="FRL39" s="119"/>
      <c r="FRM39" s="119"/>
      <c r="FRN39" s="119"/>
      <c r="FRO39" s="120"/>
      <c r="FRP39" s="118"/>
      <c r="FRQ39" s="119"/>
      <c r="FRR39" s="119"/>
      <c r="FRS39" s="119"/>
      <c r="FRT39" s="119"/>
      <c r="FRU39" s="119"/>
      <c r="FRV39" s="119"/>
      <c r="FRW39" s="119"/>
      <c r="FRX39" s="119"/>
      <c r="FRY39" s="119"/>
      <c r="FRZ39" s="119"/>
      <c r="FSA39" s="119"/>
      <c r="FSB39" s="119"/>
      <c r="FSC39" s="119"/>
      <c r="FSD39" s="119"/>
      <c r="FSE39" s="119"/>
      <c r="FSF39" s="120"/>
      <c r="FSG39" s="118"/>
      <c r="FSH39" s="119"/>
      <c r="FSI39" s="119"/>
      <c r="FSJ39" s="119"/>
      <c r="FSK39" s="119"/>
      <c r="FSL39" s="119"/>
      <c r="FSM39" s="119"/>
      <c r="FSN39" s="119"/>
      <c r="FSO39" s="119"/>
      <c r="FSP39" s="119"/>
      <c r="FSQ39" s="119"/>
      <c r="FSR39" s="119"/>
      <c r="FSS39" s="119"/>
      <c r="FST39" s="119"/>
      <c r="FSU39" s="119"/>
      <c r="FSV39" s="119"/>
      <c r="FSW39" s="120"/>
      <c r="FSX39" s="118"/>
      <c r="FSY39" s="119"/>
      <c r="FSZ39" s="119"/>
      <c r="FTA39" s="119"/>
      <c r="FTB39" s="119"/>
      <c r="FTC39" s="119"/>
      <c r="FTD39" s="119"/>
      <c r="FTE39" s="119"/>
      <c r="FTF39" s="119"/>
      <c r="FTG39" s="119"/>
      <c r="FTH39" s="119"/>
      <c r="FTI39" s="119"/>
      <c r="FTJ39" s="119"/>
      <c r="FTK39" s="119"/>
      <c r="FTL39" s="119"/>
      <c r="FTM39" s="119"/>
      <c r="FTN39" s="120"/>
      <c r="FTO39" s="118"/>
      <c r="FTP39" s="119"/>
      <c r="FTQ39" s="119"/>
      <c r="FTR39" s="119"/>
      <c r="FTS39" s="119"/>
      <c r="FTT39" s="119"/>
      <c r="FTU39" s="119"/>
      <c r="FTV39" s="119"/>
      <c r="FTW39" s="119"/>
      <c r="FTX39" s="119"/>
      <c r="FTY39" s="119"/>
      <c r="FTZ39" s="119"/>
      <c r="FUA39" s="119"/>
      <c r="FUB39" s="119"/>
      <c r="FUC39" s="119"/>
      <c r="FUD39" s="119"/>
      <c r="FUE39" s="120"/>
      <c r="FUF39" s="118"/>
      <c r="FUG39" s="119"/>
      <c r="FUH39" s="119"/>
      <c r="FUI39" s="119"/>
      <c r="FUJ39" s="119"/>
      <c r="FUK39" s="119"/>
      <c r="FUL39" s="119"/>
      <c r="FUM39" s="119"/>
      <c r="FUN39" s="119"/>
      <c r="FUO39" s="119"/>
      <c r="FUP39" s="119"/>
      <c r="FUQ39" s="119"/>
      <c r="FUR39" s="119"/>
      <c r="FUS39" s="119"/>
      <c r="FUT39" s="119"/>
      <c r="FUU39" s="119"/>
      <c r="FUV39" s="120"/>
      <c r="FUW39" s="118"/>
      <c r="FUX39" s="119"/>
      <c r="FUY39" s="119"/>
      <c r="FUZ39" s="119"/>
      <c r="FVA39" s="119"/>
      <c r="FVB39" s="119"/>
      <c r="FVC39" s="119"/>
      <c r="FVD39" s="119"/>
      <c r="FVE39" s="119"/>
      <c r="FVF39" s="119"/>
      <c r="FVG39" s="119"/>
      <c r="FVH39" s="119"/>
      <c r="FVI39" s="119"/>
      <c r="FVJ39" s="119"/>
      <c r="FVK39" s="119"/>
      <c r="FVL39" s="119"/>
      <c r="FVM39" s="120"/>
      <c r="FVN39" s="118"/>
      <c r="FVO39" s="119"/>
      <c r="FVP39" s="119"/>
      <c r="FVQ39" s="119"/>
      <c r="FVR39" s="119"/>
      <c r="FVS39" s="119"/>
      <c r="FVT39" s="119"/>
      <c r="FVU39" s="119"/>
      <c r="FVV39" s="119"/>
      <c r="FVW39" s="119"/>
      <c r="FVX39" s="119"/>
      <c r="FVY39" s="119"/>
      <c r="FVZ39" s="119"/>
      <c r="FWA39" s="119"/>
      <c r="FWB39" s="119"/>
      <c r="FWC39" s="119"/>
      <c r="FWD39" s="120"/>
      <c r="FWE39" s="118"/>
      <c r="FWF39" s="119"/>
      <c r="FWG39" s="119"/>
      <c r="FWH39" s="119"/>
      <c r="FWI39" s="119"/>
      <c r="FWJ39" s="119"/>
      <c r="FWK39" s="119"/>
      <c r="FWL39" s="119"/>
      <c r="FWM39" s="119"/>
      <c r="FWN39" s="119"/>
      <c r="FWO39" s="119"/>
      <c r="FWP39" s="119"/>
      <c r="FWQ39" s="119"/>
      <c r="FWR39" s="119"/>
      <c r="FWS39" s="119"/>
      <c r="FWT39" s="119"/>
      <c r="FWU39" s="120"/>
      <c r="FWV39" s="118"/>
      <c r="FWW39" s="119"/>
      <c r="FWX39" s="119"/>
      <c r="FWY39" s="119"/>
      <c r="FWZ39" s="119"/>
      <c r="FXA39" s="119"/>
      <c r="FXB39" s="119"/>
      <c r="FXC39" s="119"/>
      <c r="FXD39" s="119"/>
      <c r="FXE39" s="119"/>
      <c r="FXF39" s="119"/>
      <c r="FXG39" s="119"/>
      <c r="FXH39" s="119"/>
      <c r="FXI39" s="119"/>
      <c r="FXJ39" s="119"/>
      <c r="FXK39" s="119"/>
      <c r="FXL39" s="120"/>
      <c r="FXM39" s="118"/>
      <c r="FXN39" s="119"/>
      <c r="FXO39" s="119"/>
      <c r="FXP39" s="119"/>
      <c r="FXQ39" s="119"/>
      <c r="FXR39" s="119"/>
      <c r="FXS39" s="119"/>
      <c r="FXT39" s="119"/>
      <c r="FXU39" s="119"/>
      <c r="FXV39" s="119"/>
      <c r="FXW39" s="119"/>
      <c r="FXX39" s="119"/>
      <c r="FXY39" s="119"/>
      <c r="FXZ39" s="119"/>
      <c r="FYA39" s="119"/>
      <c r="FYB39" s="119"/>
      <c r="FYC39" s="120"/>
      <c r="FYD39" s="118"/>
      <c r="FYE39" s="119"/>
      <c r="FYF39" s="119"/>
      <c r="FYG39" s="119"/>
      <c r="FYH39" s="119"/>
      <c r="FYI39" s="119"/>
      <c r="FYJ39" s="119"/>
      <c r="FYK39" s="119"/>
      <c r="FYL39" s="119"/>
      <c r="FYM39" s="119"/>
      <c r="FYN39" s="119"/>
      <c r="FYO39" s="119"/>
      <c r="FYP39" s="119"/>
      <c r="FYQ39" s="119"/>
      <c r="FYR39" s="119"/>
      <c r="FYS39" s="119"/>
      <c r="FYT39" s="120"/>
      <c r="FYU39" s="118"/>
      <c r="FYV39" s="119"/>
      <c r="FYW39" s="119"/>
      <c r="FYX39" s="119"/>
      <c r="FYY39" s="119"/>
      <c r="FYZ39" s="119"/>
      <c r="FZA39" s="119"/>
      <c r="FZB39" s="119"/>
      <c r="FZC39" s="119"/>
      <c r="FZD39" s="119"/>
      <c r="FZE39" s="119"/>
      <c r="FZF39" s="119"/>
      <c r="FZG39" s="119"/>
      <c r="FZH39" s="119"/>
      <c r="FZI39" s="119"/>
      <c r="FZJ39" s="119"/>
      <c r="FZK39" s="120"/>
      <c r="FZL39" s="118"/>
      <c r="FZM39" s="119"/>
      <c r="FZN39" s="119"/>
      <c r="FZO39" s="119"/>
      <c r="FZP39" s="119"/>
      <c r="FZQ39" s="119"/>
      <c r="FZR39" s="119"/>
      <c r="FZS39" s="119"/>
      <c r="FZT39" s="119"/>
      <c r="FZU39" s="119"/>
      <c r="FZV39" s="119"/>
      <c r="FZW39" s="119"/>
      <c r="FZX39" s="119"/>
      <c r="FZY39" s="119"/>
      <c r="FZZ39" s="119"/>
      <c r="GAA39" s="119"/>
      <c r="GAB39" s="120"/>
      <c r="GAC39" s="118"/>
      <c r="GAD39" s="119"/>
      <c r="GAE39" s="119"/>
      <c r="GAF39" s="119"/>
      <c r="GAG39" s="119"/>
      <c r="GAH39" s="119"/>
      <c r="GAI39" s="119"/>
      <c r="GAJ39" s="119"/>
      <c r="GAK39" s="119"/>
      <c r="GAL39" s="119"/>
      <c r="GAM39" s="119"/>
      <c r="GAN39" s="119"/>
      <c r="GAO39" s="119"/>
      <c r="GAP39" s="119"/>
      <c r="GAQ39" s="119"/>
      <c r="GAR39" s="119"/>
      <c r="GAS39" s="120"/>
      <c r="GAT39" s="118"/>
      <c r="GAU39" s="119"/>
      <c r="GAV39" s="119"/>
      <c r="GAW39" s="119"/>
      <c r="GAX39" s="119"/>
      <c r="GAY39" s="119"/>
      <c r="GAZ39" s="119"/>
      <c r="GBA39" s="119"/>
      <c r="GBB39" s="119"/>
      <c r="GBC39" s="119"/>
      <c r="GBD39" s="119"/>
      <c r="GBE39" s="119"/>
      <c r="GBF39" s="119"/>
      <c r="GBG39" s="119"/>
      <c r="GBH39" s="119"/>
      <c r="GBI39" s="119"/>
      <c r="GBJ39" s="120"/>
      <c r="GBK39" s="118"/>
      <c r="GBL39" s="119"/>
      <c r="GBM39" s="119"/>
      <c r="GBN39" s="119"/>
      <c r="GBO39" s="119"/>
      <c r="GBP39" s="119"/>
      <c r="GBQ39" s="119"/>
      <c r="GBR39" s="119"/>
      <c r="GBS39" s="119"/>
      <c r="GBT39" s="119"/>
      <c r="GBU39" s="119"/>
      <c r="GBV39" s="119"/>
      <c r="GBW39" s="119"/>
      <c r="GBX39" s="119"/>
      <c r="GBY39" s="119"/>
      <c r="GBZ39" s="119"/>
      <c r="GCA39" s="120"/>
      <c r="GCB39" s="118"/>
      <c r="GCC39" s="119"/>
      <c r="GCD39" s="119"/>
      <c r="GCE39" s="119"/>
      <c r="GCF39" s="119"/>
      <c r="GCG39" s="119"/>
      <c r="GCH39" s="119"/>
      <c r="GCI39" s="119"/>
      <c r="GCJ39" s="119"/>
      <c r="GCK39" s="119"/>
      <c r="GCL39" s="119"/>
      <c r="GCM39" s="119"/>
      <c r="GCN39" s="119"/>
      <c r="GCO39" s="119"/>
      <c r="GCP39" s="119"/>
      <c r="GCQ39" s="119"/>
      <c r="GCR39" s="120"/>
      <c r="GCS39" s="118"/>
      <c r="GCT39" s="119"/>
      <c r="GCU39" s="119"/>
      <c r="GCV39" s="119"/>
      <c r="GCW39" s="119"/>
      <c r="GCX39" s="119"/>
      <c r="GCY39" s="119"/>
      <c r="GCZ39" s="119"/>
      <c r="GDA39" s="119"/>
      <c r="GDB39" s="119"/>
      <c r="GDC39" s="119"/>
      <c r="GDD39" s="119"/>
      <c r="GDE39" s="119"/>
      <c r="GDF39" s="119"/>
      <c r="GDG39" s="119"/>
      <c r="GDH39" s="119"/>
      <c r="GDI39" s="120"/>
      <c r="GDJ39" s="118"/>
      <c r="GDK39" s="119"/>
      <c r="GDL39" s="119"/>
      <c r="GDM39" s="119"/>
      <c r="GDN39" s="119"/>
      <c r="GDO39" s="119"/>
      <c r="GDP39" s="119"/>
      <c r="GDQ39" s="119"/>
      <c r="GDR39" s="119"/>
      <c r="GDS39" s="119"/>
      <c r="GDT39" s="119"/>
      <c r="GDU39" s="119"/>
      <c r="GDV39" s="119"/>
      <c r="GDW39" s="119"/>
      <c r="GDX39" s="119"/>
      <c r="GDY39" s="119"/>
      <c r="GDZ39" s="120"/>
      <c r="GEA39" s="118"/>
      <c r="GEB39" s="119"/>
      <c r="GEC39" s="119"/>
      <c r="GED39" s="119"/>
      <c r="GEE39" s="119"/>
      <c r="GEF39" s="119"/>
      <c r="GEG39" s="119"/>
      <c r="GEH39" s="119"/>
      <c r="GEI39" s="119"/>
      <c r="GEJ39" s="119"/>
      <c r="GEK39" s="119"/>
      <c r="GEL39" s="119"/>
      <c r="GEM39" s="119"/>
      <c r="GEN39" s="119"/>
      <c r="GEO39" s="119"/>
      <c r="GEP39" s="119"/>
      <c r="GEQ39" s="120"/>
      <c r="GER39" s="118"/>
      <c r="GES39" s="119"/>
      <c r="GET39" s="119"/>
      <c r="GEU39" s="119"/>
      <c r="GEV39" s="119"/>
      <c r="GEW39" s="119"/>
      <c r="GEX39" s="119"/>
      <c r="GEY39" s="119"/>
      <c r="GEZ39" s="119"/>
      <c r="GFA39" s="119"/>
      <c r="GFB39" s="119"/>
      <c r="GFC39" s="119"/>
      <c r="GFD39" s="119"/>
      <c r="GFE39" s="119"/>
      <c r="GFF39" s="119"/>
      <c r="GFG39" s="119"/>
      <c r="GFH39" s="120"/>
      <c r="GFI39" s="118"/>
      <c r="GFJ39" s="119"/>
      <c r="GFK39" s="119"/>
      <c r="GFL39" s="119"/>
      <c r="GFM39" s="119"/>
      <c r="GFN39" s="119"/>
      <c r="GFO39" s="119"/>
      <c r="GFP39" s="119"/>
      <c r="GFQ39" s="119"/>
      <c r="GFR39" s="119"/>
      <c r="GFS39" s="119"/>
      <c r="GFT39" s="119"/>
      <c r="GFU39" s="119"/>
      <c r="GFV39" s="119"/>
      <c r="GFW39" s="119"/>
      <c r="GFX39" s="119"/>
      <c r="GFY39" s="120"/>
      <c r="GFZ39" s="118"/>
      <c r="GGA39" s="119"/>
      <c r="GGB39" s="119"/>
      <c r="GGC39" s="119"/>
      <c r="GGD39" s="119"/>
      <c r="GGE39" s="119"/>
      <c r="GGF39" s="119"/>
      <c r="GGG39" s="119"/>
      <c r="GGH39" s="119"/>
      <c r="GGI39" s="119"/>
      <c r="GGJ39" s="119"/>
      <c r="GGK39" s="119"/>
      <c r="GGL39" s="119"/>
      <c r="GGM39" s="119"/>
      <c r="GGN39" s="119"/>
      <c r="GGO39" s="119"/>
      <c r="GGP39" s="120"/>
      <c r="GGQ39" s="118"/>
      <c r="GGR39" s="119"/>
      <c r="GGS39" s="119"/>
      <c r="GGT39" s="119"/>
      <c r="GGU39" s="119"/>
      <c r="GGV39" s="119"/>
      <c r="GGW39" s="119"/>
      <c r="GGX39" s="119"/>
      <c r="GGY39" s="119"/>
      <c r="GGZ39" s="119"/>
      <c r="GHA39" s="119"/>
      <c r="GHB39" s="119"/>
      <c r="GHC39" s="119"/>
      <c r="GHD39" s="119"/>
      <c r="GHE39" s="119"/>
      <c r="GHF39" s="119"/>
      <c r="GHG39" s="120"/>
      <c r="GHH39" s="118"/>
      <c r="GHI39" s="119"/>
      <c r="GHJ39" s="119"/>
      <c r="GHK39" s="119"/>
      <c r="GHL39" s="119"/>
      <c r="GHM39" s="119"/>
      <c r="GHN39" s="119"/>
      <c r="GHO39" s="119"/>
      <c r="GHP39" s="119"/>
      <c r="GHQ39" s="119"/>
      <c r="GHR39" s="119"/>
      <c r="GHS39" s="119"/>
      <c r="GHT39" s="119"/>
      <c r="GHU39" s="119"/>
      <c r="GHV39" s="119"/>
      <c r="GHW39" s="119"/>
      <c r="GHX39" s="120"/>
      <c r="GHY39" s="118"/>
      <c r="GHZ39" s="119"/>
      <c r="GIA39" s="119"/>
      <c r="GIB39" s="119"/>
      <c r="GIC39" s="119"/>
      <c r="GID39" s="119"/>
      <c r="GIE39" s="119"/>
      <c r="GIF39" s="119"/>
      <c r="GIG39" s="119"/>
      <c r="GIH39" s="119"/>
      <c r="GII39" s="119"/>
      <c r="GIJ39" s="119"/>
      <c r="GIK39" s="119"/>
      <c r="GIL39" s="119"/>
      <c r="GIM39" s="119"/>
      <c r="GIN39" s="119"/>
      <c r="GIO39" s="120"/>
      <c r="GIP39" s="118"/>
      <c r="GIQ39" s="119"/>
      <c r="GIR39" s="119"/>
      <c r="GIS39" s="119"/>
      <c r="GIT39" s="119"/>
      <c r="GIU39" s="119"/>
      <c r="GIV39" s="119"/>
      <c r="GIW39" s="119"/>
      <c r="GIX39" s="119"/>
      <c r="GIY39" s="119"/>
      <c r="GIZ39" s="119"/>
      <c r="GJA39" s="119"/>
      <c r="GJB39" s="119"/>
      <c r="GJC39" s="119"/>
      <c r="GJD39" s="119"/>
      <c r="GJE39" s="119"/>
      <c r="GJF39" s="120"/>
      <c r="GJG39" s="118"/>
      <c r="GJH39" s="119"/>
      <c r="GJI39" s="119"/>
      <c r="GJJ39" s="119"/>
      <c r="GJK39" s="119"/>
      <c r="GJL39" s="119"/>
      <c r="GJM39" s="119"/>
      <c r="GJN39" s="119"/>
      <c r="GJO39" s="119"/>
      <c r="GJP39" s="119"/>
      <c r="GJQ39" s="119"/>
      <c r="GJR39" s="119"/>
      <c r="GJS39" s="119"/>
      <c r="GJT39" s="119"/>
      <c r="GJU39" s="119"/>
      <c r="GJV39" s="119"/>
      <c r="GJW39" s="120"/>
      <c r="GJX39" s="118"/>
      <c r="GJY39" s="119"/>
      <c r="GJZ39" s="119"/>
      <c r="GKA39" s="119"/>
      <c r="GKB39" s="119"/>
      <c r="GKC39" s="119"/>
      <c r="GKD39" s="119"/>
      <c r="GKE39" s="119"/>
      <c r="GKF39" s="119"/>
      <c r="GKG39" s="119"/>
      <c r="GKH39" s="119"/>
      <c r="GKI39" s="119"/>
      <c r="GKJ39" s="119"/>
      <c r="GKK39" s="119"/>
      <c r="GKL39" s="119"/>
      <c r="GKM39" s="119"/>
      <c r="GKN39" s="120"/>
      <c r="GKO39" s="118"/>
      <c r="GKP39" s="119"/>
      <c r="GKQ39" s="119"/>
      <c r="GKR39" s="119"/>
      <c r="GKS39" s="119"/>
      <c r="GKT39" s="119"/>
      <c r="GKU39" s="119"/>
      <c r="GKV39" s="119"/>
      <c r="GKW39" s="119"/>
      <c r="GKX39" s="119"/>
      <c r="GKY39" s="119"/>
      <c r="GKZ39" s="119"/>
      <c r="GLA39" s="119"/>
      <c r="GLB39" s="119"/>
      <c r="GLC39" s="119"/>
      <c r="GLD39" s="119"/>
      <c r="GLE39" s="120"/>
      <c r="GLF39" s="118"/>
      <c r="GLG39" s="119"/>
      <c r="GLH39" s="119"/>
      <c r="GLI39" s="119"/>
      <c r="GLJ39" s="119"/>
      <c r="GLK39" s="119"/>
      <c r="GLL39" s="119"/>
      <c r="GLM39" s="119"/>
      <c r="GLN39" s="119"/>
      <c r="GLO39" s="119"/>
      <c r="GLP39" s="119"/>
      <c r="GLQ39" s="119"/>
      <c r="GLR39" s="119"/>
      <c r="GLS39" s="119"/>
      <c r="GLT39" s="119"/>
      <c r="GLU39" s="119"/>
      <c r="GLV39" s="120"/>
      <c r="GLW39" s="118"/>
      <c r="GLX39" s="119"/>
      <c r="GLY39" s="119"/>
      <c r="GLZ39" s="119"/>
      <c r="GMA39" s="119"/>
      <c r="GMB39" s="119"/>
      <c r="GMC39" s="119"/>
      <c r="GMD39" s="119"/>
      <c r="GME39" s="119"/>
      <c r="GMF39" s="119"/>
      <c r="GMG39" s="119"/>
      <c r="GMH39" s="119"/>
      <c r="GMI39" s="119"/>
      <c r="GMJ39" s="119"/>
      <c r="GMK39" s="119"/>
      <c r="GML39" s="119"/>
      <c r="GMM39" s="120"/>
      <c r="GMN39" s="118"/>
      <c r="GMO39" s="119"/>
      <c r="GMP39" s="119"/>
      <c r="GMQ39" s="119"/>
      <c r="GMR39" s="119"/>
      <c r="GMS39" s="119"/>
      <c r="GMT39" s="119"/>
      <c r="GMU39" s="119"/>
      <c r="GMV39" s="119"/>
      <c r="GMW39" s="119"/>
      <c r="GMX39" s="119"/>
      <c r="GMY39" s="119"/>
      <c r="GMZ39" s="119"/>
      <c r="GNA39" s="119"/>
      <c r="GNB39" s="119"/>
      <c r="GNC39" s="119"/>
      <c r="GND39" s="120"/>
      <c r="GNE39" s="118"/>
      <c r="GNF39" s="119"/>
      <c r="GNG39" s="119"/>
      <c r="GNH39" s="119"/>
      <c r="GNI39" s="119"/>
      <c r="GNJ39" s="119"/>
      <c r="GNK39" s="119"/>
      <c r="GNL39" s="119"/>
      <c r="GNM39" s="119"/>
      <c r="GNN39" s="119"/>
      <c r="GNO39" s="119"/>
      <c r="GNP39" s="119"/>
      <c r="GNQ39" s="119"/>
      <c r="GNR39" s="119"/>
      <c r="GNS39" s="119"/>
      <c r="GNT39" s="119"/>
      <c r="GNU39" s="120"/>
      <c r="GNV39" s="118"/>
      <c r="GNW39" s="119"/>
      <c r="GNX39" s="119"/>
      <c r="GNY39" s="119"/>
      <c r="GNZ39" s="119"/>
      <c r="GOA39" s="119"/>
      <c r="GOB39" s="119"/>
      <c r="GOC39" s="119"/>
      <c r="GOD39" s="119"/>
      <c r="GOE39" s="119"/>
      <c r="GOF39" s="119"/>
      <c r="GOG39" s="119"/>
      <c r="GOH39" s="119"/>
      <c r="GOI39" s="119"/>
      <c r="GOJ39" s="119"/>
      <c r="GOK39" s="119"/>
      <c r="GOL39" s="120"/>
      <c r="GOM39" s="118"/>
      <c r="GON39" s="119"/>
      <c r="GOO39" s="119"/>
      <c r="GOP39" s="119"/>
      <c r="GOQ39" s="119"/>
      <c r="GOR39" s="119"/>
      <c r="GOS39" s="119"/>
      <c r="GOT39" s="119"/>
      <c r="GOU39" s="119"/>
      <c r="GOV39" s="119"/>
      <c r="GOW39" s="119"/>
      <c r="GOX39" s="119"/>
      <c r="GOY39" s="119"/>
      <c r="GOZ39" s="119"/>
      <c r="GPA39" s="119"/>
      <c r="GPB39" s="119"/>
      <c r="GPC39" s="120"/>
      <c r="GPD39" s="118"/>
      <c r="GPE39" s="119"/>
      <c r="GPF39" s="119"/>
      <c r="GPG39" s="119"/>
      <c r="GPH39" s="119"/>
      <c r="GPI39" s="119"/>
      <c r="GPJ39" s="119"/>
      <c r="GPK39" s="119"/>
      <c r="GPL39" s="119"/>
      <c r="GPM39" s="119"/>
      <c r="GPN39" s="119"/>
      <c r="GPO39" s="119"/>
      <c r="GPP39" s="119"/>
      <c r="GPQ39" s="119"/>
      <c r="GPR39" s="119"/>
      <c r="GPS39" s="119"/>
      <c r="GPT39" s="120"/>
      <c r="GPU39" s="118"/>
      <c r="GPV39" s="119"/>
      <c r="GPW39" s="119"/>
      <c r="GPX39" s="119"/>
      <c r="GPY39" s="119"/>
      <c r="GPZ39" s="119"/>
      <c r="GQA39" s="119"/>
      <c r="GQB39" s="119"/>
      <c r="GQC39" s="119"/>
      <c r="GQD39" s="119"/>
      <c r="GQE39" s="119"/>
      <c r="GQF39" s="119"/>
      <c r="GQG39" s="119"/>
      <c r="GQH39" s="119"/>
      <c r="GQI39" s="119"/>
      <c r="GQJ39" s="119"/>
      <c r="GQK39" s="120"/>
      <c r="GQL39" s="118"/>
      <c r="GQM39" s="119"/>
      <c r="GQN39" s="119"/>
      <c r="GQO39" s="119"/>
      <c r="GQP39" s="119"/>
      <c r="GQQ39" s="119"/>
      <c r="GQR39" s="119"/>
      <c r="GQS39" s="119"/>
      <c r="GQT39" s="119"/>
      <c r="GQU39" s="119"/>
      <c r="GQV39" s="119"/>
      <c r="GQW39" s="119"/>
      <c r="GQX39" s="119"/>
      <c r="GQY39" s="119"/>
      <c r="GQZ39" s="119"/>
      <c r="GRA39" s="119"/>
      <c r="GRB39" s="120"/>
      <c r="GRC39" s="118"/>
      <c r="GRD39" s="119"/>
      <c r="GRE39" s="119"/>
      <c r="GRF39" s="119"/>
      <c r="GRG39" s="119"/>
      <c r="GRH39" s="119"/>
      <c r="GRI39" s="119"/>
      <c r="GRJ39" s="119"/>
      <c r="GRK39" s="119"/>
      <c r="GRL39" s="119"/>
      <c r="GRM39" s="119"/>
      <c r="GRN39" s="119"/>
      <c r="GRO39" s="119"/>
      <c r="GRP39" s="119"/>
      <c r="GRQ39" s="119"/>
      <c r="GRR39" s="119"/>
      <c r="GRS39" s="120"/>
      <c r="GRT39" s="118"/>
      <c r="GRU39" s="119"/>
      <c r="GRV39" s="119"/>
      <c r="GRW39" s="119"/>
      <c r="GRX39" s="119"/>
      <c r="GRY39" s="119"/>
      <c r="GRZ39" s="119"/>
      <c r="GSA39" s="119"/>
      <c r="GSB39" s="119"/>
      <c r="GSC39" s="119"/>
      <c r="GSD39" s="119"/>
      <c r="GSE39" s="119"/>
      <c r="GSF39" s="119"/>
      <c r="GSG39" s="119"/>
      <c r="GSH39" s="119"/>
      <c r="GSI39" s="119"/>
      <c r="GSJ39" s="120"/>
      <c r="GSK39" s="118"/>
      <c r="GSL39" s="119"/>
      <c r="GSM39" s="119"/>
      <c r="GSN39" s="119"/>
      <c r="GSO39" s="119"/>
      <c r="GSP39" s="119"/>
      <c r="GSQ39" s="119"/>
      <c r="GSR39" s="119"/>
      <c r="GSS39" s="119"/>
      <c r="GST39" s="119"/>
      <c r="GSU39" s="119"/>
      <c r="GSV39" s="119"/>
      <c r="GSW39" s="119"/>
      <c r="GSX39" s="119"/>
      <c r="GSY39" s="119"/>
      <c r="GSZ39" s="119"/>
      <c r="GTA39" s="120"/>
      <c r="GTB39" s="118"/>
      <c r="GTC39" s="119"/>
      <c r="GTD39" s="119"/>
      <c r="GTE39" s="119"/>
      <c r="GTF39" s="119"/>
      <c r="GTG39" s="119"/>
      <c r="GTH39" s="119"/>
      <c r="GTI39" s="119"/>
      <c r="GTJ39" s="119"/>
      <c r="GTK39" s="119"/>
      <c r="GTL39" s="119"/>
      <c r="GTM39" s="119"/>
      <c r="GTN39" s="119"/>
      <c r="GTO39" s="119"/>
      <c r="GTP39" s="119"/>
      <c r="GTQ39" s="119"/>
      <c r="GTR39" s="120"/>
      <c r="GTS39" s="118"/>
      <c r="GTT39" s="119"/>
      <c r="GTU39" s="119"/>
      <c r="GTV39" s="119"/>
      <c r="GTW39" s="119"/>
      <c r="GTX39" s="119"/>
      <c r="GTY39" s="119"/>
      <c r="GTZ39" s="119"/>
      <c r="GUA39" s="119"/>
      <c r="GUB39" s="119"/>
      <c r="GUC39" s="119"/>
      <c r="GUD39" s="119"/>
      <c r="GUE39" s="119"/>
      <c r="GUF39" s="119"/>
      <c r="GUG39" s="119"/>
      <c r="GUH39" s="119"/>
      <c r="GUI39" s="120"/>
      <c r="GUJ39" s="118"/>
      <c r="GUK39" s="119"/>
      <c r="GUL39" s="119"/>
      <c r="GUM39" s="119"/>
      <c r="GUN39" s="119"/>
      <c r="GUO39" s="119"/>
      <c r="GUP39" s="119"/>
      <c r="GUQ39" s="119"/>
      <c r="GUR39" s="119"/>
      <c r="GUS39" s="119"/>
      <c r="GUT39" s="119"/>
      <c r="GUU39" s="119"/>
      <c r="GUV39" s="119"/>
      <c r="GUW39" s="119"/>
      <c r="GUX39" s="119"/>
      <c r="GUY39" s="119"/>
      <c r="GUZ39" s="120"/>
      <c r="GVA39" s="118"/>
      <c r="GVB39" s="119"/>
      <c r="GVC39" s="119"/>
      <c r="GVD39" s="119"/>
      <c r="GVE39" s="119"/>
      <c r="GVF39" s="119"/>
      <c r="GVG39" s="119"/>
      <c r="GVH39" s="119"/>
      <c r="GVI39" s="119"/>
      <c r="GVJ39" s="119"/>
      <c r="GVK39" s="119"/>
      <c r="GVL39" s="119"/>
      <c r="GVM39" s="119"/>
      <c r="GVN39" s="119"/>
      <c r="GVO39" s="119"/>
      <c r="GVP39" s="119"/>
      <c r="GVQ39" s="120"/>
      <c r="GVR39" s="118"/>
      <c r="GVS39" s="119"/>
      <c r="GVT39" s="119"/>
      <c r="GVU39" s="119"/>
      <c r="GVV39" s="119"/>
      <c r="GVW39" s="119"/>
      <c r="GVX39" s="119"/>
      <c r="GVY39" s="119"/>
      <c r="GVZ39" s="119"/>
      <c r="GWA39" s="119"/>
      <c r="GWB39" s="119"/>
      <c r="GWC39" s="119"/>
      <c r="GWD39" s="119"/>
      <c r="GWE39" s="119"/>
      <c r="GWF39" s="119"/>
      <c r="GWG39" s="119"/>
      <c r="GWH39" s="120"/>
      <c r="GWI39" s="118"/>
      <c r="GWJ39" s="119"/>
      <c r="GWK39" s="119"/>
      <c r="GWL39" s="119"/>
      <c r="GWM39" s="119"/>
      <c r="GWN39" s="119"/>
      <c r="GWO39" s="119"/>
      <c r="GWP39" s="119"/>
      <c r="GWQ39" s="119"/>
      <c r="GWR39" s="119"/>
      <c r="GWS39" s="119"/>
      <c r="GWT39" s="119"/>
      <c r="GWU39" s="119"/>
      <c r="GWV39" s="119"/>
      <c r="GWW39" s="119"/>
      <c r="GWX39" s="119"/>
      <c r="GWY39" s="120"/>
      <c r="GWZ39" s="118"/>
      <c r="GXA39" s="119"/>
      <c r="GXB39" s="119"/>
      <c r="GXC39" s="119"/>
      <c r="GXD39" s="119"/>
      <c r="GXE39" s="119"/>
      <c r="GXF39" s="119"/>
      <c r="GXG39" s="119"/>
      <c r="GXH39" s="119"/>
      <c r="GXI39" s="119"/>
      <c r="GXJ39" s="119"/>
      <c r="GXK39" s="119"/>
      <c r="GXL39" s="119"/>
      <c r="GXM39" s="119"/>
      <c r="GXN39" s="119"/>
      <c r="GXO39" s="119"/>
      <c r="GXP39" s="120"/>
      <c r="GXQ39" s="118"/>
      <c r="GXR39" s="119"/>
      <c r="GXS39" s="119"/>
      <c r="GXT39" s="119"/>
      <c r="GXU39" s="119"/>
      <c r="GXV39" s="119"/>
      <c r="GXW39" s="119"/>
      <c r="GXX39" s="119"/>
      <c r="GXY39" s="119"/>
      <c r="GXZ39" s="119"/>
      <c r="GYA39" s="119"/>
      <c r="GYB39" s="119"/>
      <c r="GYC39" s="119"/>
      <c r="GYD39" s="119"/>
      <c r="GYE39" s="119"/>
      <c r="GYF39" s="119"/>
      <c r="GYG39" s="120"/>
      <c r="GYH39" s="118"/>
      <c r="GYI39" s="119"/>
      <c r="GYJ39" s="119"/>
      <c r="GYK39" s="119"/>
      <c r="GYL39" s="119"/>
      <c r="GYM39" s="119"/>
      <c r="GYN39" s="119"/>
      <c r="GYO39" s="119"/>
      <c r="GYP39" s="119"/>
      <c r="GYQ39" s="119"/>
      <c r="GYR39" s="119"/>
      <c r="GYS39" s="119"/>
      <c r="GYT39" s="119"/>
      <c r="GYU39" s="119"/>
      <c r="GYV39" s="119"/>
      <c r="GYW39" s="119"/>
      <c r="GYX39" s="120"/>
      <c r="GYY39" s="118"/>
      <c r="GYZ39" s="119"/>
      <c r="GZA39" s="119"/>
      <c r="GZB39" s="119"/>
      <c r="GZC39" s="119"/>
      <c r="GZD39" s="119"/>
      <c r="GZE39" s="119"/>
      <c r="GZF39" s="119"/>
      <c r="GZG39" s="119"/>
      <c r="GZH39" s="119"/>
      <c r="GZI39" s="119"/>
      <c r="GZJ39" s="119"/>
      <c r="GZK39" s="119"/>
      <c r="GZL39" s="119"/>
      <c r="GZM39" s="119"/>
      <c r="GZN39" s="119"/>
      <c r="GZO39" s="120"/>
      <c r="GZP39" s="118"/>
      <c r="GZQ39" s="119"/>
      <c r="GZR39" s="119"/>
      <c r="GZS39" s="119"/>
      <c r="GZT39" s="119"/>
      <c r="GZU39" s="119"/>
      <c r="GZV39" s="119"/>
      <c r="GZW39" s="119"/>
      <c r="GZX39" s="119"/>
      <c r="GZY39" s="119"/>
      <c r="GZZ39" s="119"/>
      <c r="HAA39" s="119"/>
      <c r="HAB39" s="119"/>
      <c r="HAC39" s="119"/>
      <c r="HAD39" s="119"/>
      <c r="HAE39" s="119"/>
      <c r="HAF39" s="120"/>
      <c r="HAG39" s="118"/>
      <c r="HAH39" s="119"/>
      <c r="HAI39" s="119"/>
      <c r="HAJ39" s="119"/>
      <c r="HAK39" s="119"/>
      <c r="HAL39" s="119"/>
      <c r="HAM39" s="119"/>
      <c r="HAN39" s="119"/>
      <c r="HAO39" s="119"/>
      <c r="HAP39" s="119"/>
      <c r="HAQ39" s="119"/>
      <c r="HAR39" s="119"/>
      <c r="HAS39" s="119"/>
      <c r="HAT39" s="119"/>
      <c r="HAU39" s="119"/>
      <c r="HAV39" s="119"/>
      <c r="HAW39" s="120"/>
      <c r="HAX39" s="118"/>
      <c r="HAY39" s="119"/>
      <c r="HAZ39" s="119"/>
      <c r="HBA39" s="119"/>
      <c r="HBB39" s="119"/>
      <c r="HBC39" s="119"/>
      <c r="HBD39" s="119"/>
      <c r="HBE39" s="119"/>
      <c r="HBF39" s="119"/>
      <c r="HBG39" s="119"/>
      <c r="HBH39" s="119"/>
      <c r="HBI39" s="119"/>
      <c r="HBJ39" s="119"/>
      <c r="HBK39" s="119"/>
      <c r="HBL39" s="119"/>
      <c r="HBM39" s="119"/>
      <c r="HBN39" s="120"/>
      <c r="HBO39" s="118"/>
      <c r="HBP39" s="119"/>
      <c r="HBQ39" s="119"/>
      <c r="HBR39" s="119"/>
      <c r="HBS39" s="119"/>
      <c r="HBT39" s="119"/>
      <c r="HBU39" s="119"/>
      <c r="HBV39" s="119"/>
      <c r="HBW39" s="119"/>
      <c r="HBX39" s="119"/>
      <c r="HBY39" s="119"/>
      <c r="HBZ39" s="119"/>
      <c r="HCA39" s="119"/>
      <c r="HCB39" s="119"/>
      <c r="HCC39" s="119"/>
      <c r="HCD39" s="119"/>
      <c r="HCE39" s="120"/>
      <c r="HCF39" s="118"/>
      <c r="HCG39" s="119"/>
      <c r="HCH39" s="119"/>
      <c r="HCI39" s="119"/>
      <c r="HCJ39" s="119"/>
      <c r="HCK39" s="119"/>
      <c r="HCL39" s="119"/>
      <c r="HCM39" s="119"/>
      <c r="HCN39" s="119"/>
      <c r="HCO39" s="119"/>
      <c r="HCP39" s="119"/>
      <c r="HCQ39" s="119"/>
      <c r="HCR39" s="119"/>
      <c r="HCS39" s="119"/>
      <c r="HCT39" s="119"/>
      <c r="HCU39" s="119"/>
      <c r="HCV39" s="120"/>
      <c r="HCW39" s="118"/>
      <c r="HCX39" s="119"/>
      <c r="HCY39" s="119"/>
      <c r="HCZ39" s="119"/>
      <c r="HDA39" s="119"/>
      <c r="HDB39" s="119"/>
      <c r="HDC39" s="119"/>
      <c r="HDD39" s="119"/>
      <c r="HDE39" s="119"/>
      <c r="HDF39" s="119"/>
      <c r="HDG39" s="119"/>
      <c r="HDH39" s="119"/>
      <c r="HDI39" s="119"/>
      <c r="HDJ39" s="119"/>
      <c r="HDK39" s="119"/>
      <c r="HDL39" s="119"/>
      <c r="HDM39" s="120"/>
      <c r="HDN39" s="118"/>
      <c r="HDO39" s="119"/>
      <c r="HDP39" s="119"/>
      <c r="HDQ39" s="119"/>
      <c r="HDR39" s="119"/>
      <c r="HDS39" s="119"/>
      <c r="HDT39" s="119"/>
      <c r="HDU39" s="119"/>
      <c r="HDV39" s="119"/>
      <c r="HDW39" s="119"/>
      <c r="HDX39" s="119"/>
      <c r="HDY39" s="119"/>
      <c r="HDZ39" s="119"/>
      <c r="HEA39" s="119"/>
      <c r="HEB39" s="119"/>
      <c r="HEC39" s="119"/>
      <c r="HED39" s="120"/>
      <c r="HEE39" s="118"/>
      <c r="HEF39" s="119"/>
      <c r="HEG39" s="119"/>
      <c r="HEH39" s="119"/>
      <c r="HEI39" s="119"/>
      <c r="HEJ39" s="119"/>
      <c r="HEK39" s="119"/>
      <c r="HEL39" s="119"/>
      <c r="HEM39" s="119"/>
      <c r="HEN39" s="119"/>
      <c r="HEO39" s="119"/>
      <c r="HEP39" s="119"/>
      <c r="HEQ39" s="119"/>
      <c r="HER39" s="119"/>
      <c r="HES39" s="119"/>
      <c r="HET39" s="119"/>
      <c r="HEU39" s="120"/>
      <c r="HEV39" s="118"/>
      <c r="HEW39" s="119"/>
      <c r="HEX39" s="119"/>
      <c r="HEY39" s="119"/>
      <c r="HEZ39" s="119"/>
      <c r="HFA39" s="119"/>
      <c r="HFB39" s="119"/>
      <c r="HFC39" s="119"/>
      <c r="HFD39" s="119"/>
      <c r="HFE39" s="119"/>
      <c r="HFF39" s="119"/>
      <c r="HFG39" s="119"/>
      <c r="HFH39" s="119"/>
      <c r="HFI39" s="119"/>
      <c r="HFJ39" s="119"/>
      <c r="HFK39" s="119"/>
      <c r="HFL39" s="120"/>
      <c r="HFM39" s="118"/>
      <c r="HFN39" s="119"/>
      <c r="HFO39" s="119"/>
      <c r="HFP39" s="119"/>
      <c r="HFQ39" s="119"/>
      <c r="HFR39" s="119"/>
      <c r="HFS39" s="119"/>
      <c r="HFT39" s="119"/>
      <c r="HFU39" s="119"/>
      <c r="HFV39" s="119"/>
      <c r="HFW39" s="119"/>
      <c r="HFX39" s="119"/>
      <c r="HFY39" s="119"/>
      <c r="HFZ39" s="119"/>
      <c r="HGA39" s="119"/>
      <c r="HGB39" s="119"/>
      <c r="HGC39" s="120"/>
      <c r="HGD39" s="118"/>
      <c r="HGE39" s="119"/>
      <c r="HGF39" s="119"/>
      <c r="HGG39" s="119"/>
      <c r="HGH39" s="119"/>
      <c r="HGI39" s="119"/>
      <c r="HGJ39" s="119"/>
      <c r="HGK39" s="119"/>
      <c r="HGL39" s="119"/>
      <c r="HGM39" s="119"/>
      <c r="HGN39" s="119"/>
      <c r="HGO39" s="119"/>
      <c r="HGP39" s="119"/>
      <c r="HGQ39" s="119"/>
      <c r="HGR39" s="119"/>
      <c r="HGS39" s="119"/>
      <c r="HGT39" s="120"/>
      <c r="HGU39" s="118"/>
      <c r="HGV39" s="119"/>
      <c r="HGW39" s="119"/>
      <c r="HGX39" s="119"/>
      <c r="HGY39" s="119"/>
      <c r="HGZ39" s="119"/>
      <c r="HHA39" s="119"/>
      <c r="HHB39" s="119"/>
      <c r="HHC39" s="119"/>
      <c r="HHD39" s="119"/>
      <c r="HHE39" s="119"/>
      <c r="HHF39" s="119"/>
      <c r="HHG39" s="119"/>
      <c r="HHH39" s="119"/>
      <c r="HHI39" s="119"/>
      <c r="HHJ39" s="119"/>
      <c r="HHK39" s="120"/>
      <c r="HHL39" s="118"/>
      <c r="HHM39" s="119"/>
      <c r="HHN39" s="119"/>
      <c r="HHO39" s="119"/>
      <c r="HHP39" s="119"/>
      <c r="HHQ39" s="119"/>
      <c r="HHR39" s="119"/>
      <c r="HHS39" s="119"/>
      <c r="HHT39" s="119"/>
      <c r="HHU39" s="119"/>
      <c r="HHV39" s="119"/>
      <c r="HHW39" s="119"/>
      <c r="HHX39" s="119"/>
      <c r="HHY39" s="119"/>
      <c r="HHZ39" s="119"/>
      <c r="HIA39" s="119"/>
      <c r="HIB39" s="120"/>
      <c r="HIC39" s="118"/>
      <c r="HID39" s="119"/>
      <c r="HIE39" s="119"/>
      <c r="HIF39" s="119"/>
      <c r="HIG39" s="119"/>
      <c r="HIH39" s="119"/>
      <c r="HII39" s="119"/>
      <c r="HIJ39" s="119"/>
      <c r="HIK39" s="119"/>
      <c r="HIL39" s="119"/>
      <c r="HIM39" s="119"/>
      <c r="HIN39" s="119"/>
      <c r="HIO39" s="119"/>
      <c r="HIP39" s="119"/>
      <c r="HIQ39" s="119"/>
      <c r="HIR39" s="119"/>
      <c r="HIS39" s="120"/>
      <c r="HIT39" s="118"/>
      <c r="HIU39" s="119"/>
      <c r="HIV39" s="119"/>
      <c r="HIW39" s="119"/>
      <c r="HIX39" s="119"/>
      <c r="HIY39" s="119"/>
      <c r="HIZ39" s="119"/>
      <c r="HJA39" s="119"/>
      <c r="HJB39" s="119"/>
      <c r="HJC39" s="119"/>
      <c r="HJD39" s="119"/>
      <c r="HJE39" s="119"/>
      <c r="HJF39" s="119"/>
      <c r="HJG39" s="119"/>
      <c r="HJH39" s="119"/>
      <c r="HJI39" s="119"/>
      <c r="HJJ39" s="120"/>
      <c r="HJK39" s="118"/>
      <c r="HJL39" s="119"/>
      <c r="HJM39" s="119"/>
      <c r="HJN39" s="119"/>
      <c r="HJO39" s="119"/>
      <c r="HJP39" s="119"/>
      <c r="HJQ39" s="119"/>
      <c r="HJR39" s="119"/>
      <c r="HJS39" s="119"/>
      <c r="HJT39" s="119"/>
      <c r="HJU39" s="119"/>
      <c r="HJV39" s="119"/>
      <c r="HJW39" s="119"/>
      <c r="HJX39" s="119"/>
      <c r="HJY39" s="119"/>
      <c r="HJZ39" s="119"/>
      <c r="HKA39" s="120"/>
      <c r="HKB39" s="118"/>
      <c r="HKC39" s="119"/>
      <c r="HKD39" s="119"/>
      <c r="HKE39" s="119"/>
      <c r="HKF39" s="119"/>
      <c r="HKG39" s="119"/>
      <c r="HKH39" s="119"/>
      <c r="HKI39" s="119"/>
      <c r="HKJ39" s="119"/>
      <c r="HKK39" s="119"/>
      <c r="HKL39" s="119"/>
      <c r="HKM39" s="119"/>
      <c r="HKN39" s="119"/>
      <c r="HKO39" s="119"/>
      <c r="HKP39" s="119"/>
      <c r="HKQ39" s="119"/>
      <c r="HKR39" s="120"/>
      <c r="HKS39" s="118"/>
      <c r="HKT39" s="119"/>
      <c r="HKU39" s="119"/>
      <c r="HKV39" s="119"/>
      <c r="HKW39" s="119"/>
      <c r="HKX39" s="119"/>
      <c r="HKY39" s="119"/>
      <c r="HKZ39" s="119"/>
      <c r="HLA39" s="119"/>
      <c r="HLB39" s="119"/>
      <c r="HLC39" s="119"/>
      <c r="HLD39" s="119"/>
      <c r="HLE39" s="119"/>
      <c r="HLF39" s="119"/>
      <c r="HLG39" s="119"/>
      <c r="HLH39" s="119"/>
      <c r="HLI39" s="120"/>
      <c r="HLJ39" s="118"/>
      <c r="HLK39" s="119"/>
      <c r="HLL39" s="119"/>
      <c r="HLM39" s="119"/>
      <c r="HLN39" s="119"/>
      <c r="HLO39" s="119"/>
      <c r="HLP39" s="119"/>
      <c r="HLQ39" s="119"/>
      <c r="HLR39" s="119"/>
      <c r="HLS39" s="119"/>
      <c r="HLT39" s="119"/>
      <c r="HLU39" s="119"/>
      <c r="HLV39" s="119"/>
      <c r="HLW39" s="119"/>
      <c r="HLX39" s="119"/>
      <c r="HLY39" s="119"/>
      <c r="HLZ39" s="120"/>
      <c r="HMA39" s="118"/>
      <c r="HMB39" s="119"/>
      <c r="HMC39" s="119"/>
      <c r="HMD39" s="119"/>
      <c r="HME39" s="119"/>
      <c r="HMF39" s="119"/>
      <c r="HMG39" s="119"/>
      <c r="HMH39" s="119"/>
      <c r="HMI39" s="119"/>
      <c r="HMJ39" s="119"/>
      <c r="HMK39" s="119"/>
      <c r="HML39" s="119"/>
      <c r="HMM39" s="119"/>
      <c r="HMN39" s="119"/>
      <c r="HMO39" s="119"/>
      <c r="HMP39" s="119"/>
      <c r="HMQ39" s="120"/>
      <c r="HMR39" s="118"/>
      <c r="HMS39" s="119"/>
      <c r="HMT39" s="119"/>
      <c r="HMU39" s="119"/>
      <c r="HMV39" s="119"/>
      <c r="HMW39" s="119"/>
      <c r="HMX39" s="119"/>
      <c r="HMY39" s="119"/>
      <c r="HMZ39" s="119"/>
      <c r="HNA39" s="119"/>
      <c r="HNB39" s="119"/>
      <c r="HNC39" s="119"/>
      <c r="HND39" s="119"/>
      <c r="HNE39" s="119"/>
      <c r="HNF39" s="119"/>
      <c r="HNG39" s="119"/>
      <c r="HNH39" s="120"/>
      <c r="HNI39" s="118"/>
      <c r="HNJ39" s="119"/>
      <c r="HNK39" s="119"/>
      <c r="HNL39" s="119"/>
      <c r="HNM39" s="119"/>
      <c r="HNN39" s="119"/>
      <c r="HNO39" s="119"/>
      <c r="HNP39" s="119"/>
      <c r="HNQ39" s="119"/>
      <c r="HNR39" s="119"/>
      <c r="HNS39" s="119"/>
      <c r="HNT39" s="119"/>
      <c r="HNU39" s="119"/>
      <c r="HNV39" s="119"/>
      <c r="HNW39" s="119"/>
      <c r="HNX39" s="119"/>
      <c r="HNY39" s="120"/>
      <c r="HNZ39" s="118"/>
      <c r="HOA39" s="119"/>
      <c r="HOB39" s="119"/>
      <c r="HOC39" s="119"/>
      <c r="HOD39" s="119"/>
      <c r="HOE39" s="119"/>
      <c r="HOF39" s="119"/>
      <c r="HOG39" s="119"/>
      <c r="HOH39" s="119"/>
      <c r="HOI39" s="119"/>
      <c r="HOJ39" s="119"/>
      <c r="HOK39" s="119"/>
      <c r="HOL39" s="119"/>
      <c r="HOM39" s="119"/>
      <c r="HON39" s="119"/>
      <c r="HOO39" s="119"/>
      <c r="HOP39" s="120"/>
      <c r="HOQ39" s="118"/>
      <c r="HOR39" s="119"/>
      <c r="HOS39" s="119"/>
      <c r="HOT39" s="119"/>
      <c r="HOU39" s="119"/>
      <c r="HOV39" s="119"/>
      <c r="HOW39" s="119"/>
      <c r="HOX39" s="119"/>
      <c r="HOY39" s="119"/>
      <c r="HOZ39" s="119"/>
      <c r="HPA39" s="119"/>
      <c r="HPB39" s="119"/>
      <c r="HPC39" s="119"/>
      <c r="HPD39" s="119"/>
      <c r="HPE39" s="119"/>
      <c r="HPF39" s="119"/>
      <c r="HPG39" s="120"/>
      <c r="HPH39" s="118"/>
      <c r="HPI39" s="119"/>
      <c r="HPJ39" s="119"/>
      <c r="HPK39" s="119"/>
      <c r="HPL39" s="119"/>
      <c r="HPM39" s="119"/>
      <c r="HPN39" s="119"/>
      <c r="HPO39" s="119"/>
      <c r="HPP39" s="119"/>
      <c r="HPQ39" s="119"/>
      <c r="HPR39" s="119"/>
      <c r="HPS39" s="119"/>
      <c r="HPT39" s="119"/>
      <c r="HPU39" s="119"/>
      <c r="HPV39" s="119"/>
      <c r="HPW39" s="119"/>
      <c r="HPX39" s="120"/>
      <c r="HPY39" s="118"/>
      <c r="HPZ39" s="119"/>
      <c r="HQA39" s="119"/>
      <c r="HQB39" s="119"/>
      <c r="HQC39" s="119"/>
      <c r="HQD39" s="119"/>
      <c r="HQE39" s="119"/>
      <c r="HQF39" s="119"/>
      <c r="HQG39" s="119"/>
      <c r="HQH39" s="119"/>
      <c r="HQI39" s="119"/>
      <c r="HQJ39" s="119"/>
      <c r="HQK39" s="119"/>
      <c r="HQL39" s="119"/>
      <c r="HQM39" s="119"/>
      <c r="HQN39" s="119"/>
      <c r="HQO39" s="120"/>
      <c r="HQP39" s="118"/>
      <c r="HQQ39" s="119"/>
      <c r="HQR39" s="119"/>
      <c r="HQS39" s="119"/>
      <c r="HQT39" s="119"/>
      <c r="HQU39" s="119"/>
      <c r="HQV39" s="119"/>
      <c r="HQW39" s="119"/>
      <c r="HQX39" s="119"/>
      <c r="HQY39" s="119"/>
      <c r="HQZ39" s="119"/>
      <c r="HRA39" s="119"/>
      <c r="HRB39" s="119"/>
      <c r="HRC39" s="119"/>
      <c r="HRD39" s="119"/>
      <c r="HRE39" s="119"/>
      <c r="HRF39" s="120"/>
      <c r="HRG39" s="118"/>
      <c r="HRH39" s="119"/>
      <c r="HRI39" s="119"/>
      <c r="HRJ39" s="119"/>
      <c r="HRK39" s="119"/>
      <c r="HRL39" s="119"/>
      <c r="HRM39" s="119"/>
      <c r="HRN39" s="119"/>
      <c r="HRO39" s="119"/>
      <c r="HRP39" s="119"/>
      <c r="HRQ39" s="119"/>
      <c r="HRR39" s="119"/>
      <c r="HRS39" s="119"/>
      <c r="HRT39" s="119"/>
      <c r="HRU39" s="119"/>
      <c r="HRV39" s="119"/>
      <c r="HRW39" s="120"/>
      <c r="HRX39" s="118"/>
      <c r="HRY39" s="119"/>
      <c r="HRZ39" s="119"/>
      <c r="HSA39" s="119"/>
      <c r="HSB39" s="119"/>
      <c r="HSC39" s="119"/>
      <c r="HSD39" s="119"/>
      <c r="HSE39" s="119"/>
      <c r="HSF39" s="119"/>
      <c r="HSG39" s="119"/>
      <c r="HSH39" s="119"/>
      <c r="HSI39" s="119"/>
      <c r="HSJ39" s="119"/>
      <c r="HSK39" s="119"/>
      <c r="HSL39" s="119"/>
      <c r="HSM39" s="119"/>
      <c r="HSN39" s="120"/>
      <c r="HSO39" s="118"/>
      <c r="HSP39" s="119"/>
      <c r="HSQ39" s="119"/>
      <c r="HSR39" s="119"/>
      <c r="HSS39" s="119"/>
      <c r="HST39" s="119"/>
      <c r="HSU39" s="119"/>
      <c r="HSV39" s="119"/>
      <c r="HSW39" s="119"/>
      <c r="HSX39" s="119"/>
      <c r="HSY39" s="119"/>
      <c r="HSZ39" s="119"/>
      <c r="HTA39" s="119"/>
      <c r="HTB39" s="119"/>
      <c r="HTC39" s="119"/>
      <c r="HTD39" s="119"/>
      <c r="HTE39" s="120"/>
      <c r="HTF39" s="118"/>
      <c r="HTG39" s="119"/>
      <c r="HTH39" s="119"/>
      <c r="HTI39" s="119"/>
      <c r="HTJ39" s="119"/>
      <c r="HTK39" s="119"/>
      <c r="HTL39" s="119"/>
      <c r="HTM39" s="119"/>
      <c r="HTN39" s="119"/>
      <c r="HTO39" s="119"/>
      <c r="HTP39" s="119"/>
      <c r="HTQ39" s="119"/>
      <c r="HTR39" s="119"/>
      <c r="HTS39" s="119"/>
      <c r="HTT39" s="119"/>
      <c r="HTU39" s="119"/>
      <c r="HTV39" s="120"/>
      <c r="HTW39" s="118"/>
      <c r="HTX39" s="119"/>
      <c r="HTY39" s="119"/>
      <c r="HTZ39" s="119"/>
      <c r="HUA39" s="119"/>
      <c r="HUB39" s="119"/>
      <c r="HUC39" s="119"/>
      <c r="HUD39" s="119"/>
      <c r="HUE39" s="119"/>
      <c r="HUF39" s="119"/>
      <c r="HUG39" s="119"/>
      <c r="HUH39" s="119"/>
      <c r="HUI39" s="119"/>
      <c r="HUJ39" s="119"/>
      <c r="HUK39" s="119"/>
      <c r="HUL39" s="119"/>
      <c r="HUM39" s="120"/>
      <c r="HUN39" s="118"/>
      <c r="HUO39" s="119"/>
      <c r="HUP39" s="119"/>
      <c r="HUQ39" s="119"/>
      <c r="HUR39" s="119"/>
      <c r="HUS39" s="119"/>
      <c r="HUT39" s="119"/>
      <c r="HUU39" s="119"/>
      <c r="HUV39" s="119"/>
      <c r="HUW39" s="119"/>
      <c r="HUX39" s="119"/>
      <c r="HUY39" s="119"/>
      <c r="HUZ39" s="119"/>
      <c r="HVA39" s="119"/>
      <c r="HVB39" s="119"/>
      <c r="HVC39" s="119"/>
      <c r="HVD39" s="120"/>
      <c r="HVE39" s="118"/>
      <c r="HVF39" s="119"/>
      <c r="HVG39" s="119"/>
      <c r="HVH39" s="119"/>
      <c r="HVI39" s="119"/>
      <c r="HVJ39" s="119"/>
      <c r="HVK39" s="119"/>
      <c r="HVL39" s="119"/>
      <c r="HVM39" s="119"/>
      <c r="HVN39" s="119"/>
      <c r="HVO39" s="119"/>
      <c r="HVP39" s="119"/>
      <c r="HVQ39" s="119"/>
      <c r="HVR39" s="119"/>
      <c r="HVS39" s="119"/>
      <c r="HVT39" s="119"/>
      <c r="HVU39" s="120"/>
      <c r="HVV39" s="118"/>
      <c r="HVW39" s="119"/>
      <c r="HVX39" s="119"/>
      <c r="HVY39" s="119"/>
      <c r="HVZ39" s="119"/>
      <c r="HWA39" s="119"/>
      <c r="HWB39" s="119"/>
      <c r="HWC39" s="119"/>
      <c r="HWD39" s="119"/>
      <c r="HWE39" s="119"/>
      <c r="HWF39" s="119"/>
      <c r="HWG39" s="119"/>
      <c r="HWH39" s="119"/>
      <c r="HWI39" s="119"/>
      <c r="HWJ39" s="119"/>
      <c r="HWK39" s="119"/>
      <c r="HWL39" s="120"/>
      <c r="HWM39" s="118"/>
      <c r="HWN39" s="119"/>
      <c r="HWO39" s="119"/>
      <c r="HWP39" s="119"/>
      <c r="HWQ39" s="119"/>
      <c r="HWR39" s="119"/>
      <c r="HWS39" s="119"/>
      <c r="HWT39" s="119"/>
      <c r="HWU39" s="119"/>
      <c r="HWV39" s="119"/>
      <c r="HWW39" s="119"/>
      <c r="HWX39" s="119"/>
      <c r="HWY39" s="119"/>
      <c r="HWZ39" s="119"/>
      <c r="HXA39" s="119"/>
      <c r="HXB39" s="119"/>
      <c r="HXC39" s="120"/>
      <c r="HXD39" s="118"/>
      <c r="HXE39" s="119"/>
      <c r="HXF39" s="119"/>
      <c r="HXG39" s="119"/>
      <c r="HXH39" s="119"/>
      <c r="HXI39" s="119"/>
      <c r="HXJ39" s="119"/>
      <c r="HXK39" s="119"/>
      <c r="HXL39" s="119"/>
      <c r="HXM39" s="119"/>
      <c r="HXN39" s="119"/>
      <c r="HXO39" s="119"/>
      <c r="HXP39" s="119"/>
      <c r="HXQ39" s="119"/>
      <c r="HXR39" s="119"/>
      <c r="HXS39" s="119"/>
      <c r="HXT39" s="120"/>
      <c r="HXU39" s="118"/>
      <c r="HXV39" s="119"/>
      <c r="HXW39" s="119"/>
      <c r="HXX39" s="119"/>
      <c r="HXY39" s="119"/>
      <c r="HXZ39" s="119"/>
      <c r="HYA39" s="119"/>
      <c r="HYB39" s="119"/>
      <c r="HYC39" s="119"/>
      <c r="HYD39" s="119"/>
      <c r="HYE39" s="119"/>
      <c r="HYF39" s="119"/>
      <c r="HYG39" s="119"/>
      <c r="HYH39" s="119"/>
      <c r="HYI39" s="119"/>
      <c r="HYJ39" s="119"/>
      <c r="HYK39" s="120"/>
      <c r="HYL39" s="118"/>
      <c r="HYM39" s="119"/>
      <c r="HYN39" s="119"/>
      <c r="HYO39" s="119"/>
      <c r="HYP39" s="119"/>
      <c r="HYQ39" s="119"/>
      <c r="HYR39" s="119"/>
      <c r="HYS39" s="119"/>
      <c r="HYT39" s="119"/>
      <c r="HYU39" s="119"/>
      <c r="HYV39" s="119"/>
      <c r="HYW39" s="119"/>
      <c r="HYX39" s="119"/>
      <c r="HYY39" s="119"/>
      <c r="HYZ39" s="119"/>
      <c r="HZA39" s="119"/>
      <c r="HZB39" s="120"/>
      <c r="HZC39" s="118"/>
      <c r="HZD39" s="119"/>
      <c r="HZE39" s="119"/>
      <c r="HZF39" s="119"/>
      <c r="HZG39" s="119"/>
      <c r="HZH39" s="119"/>
      <c r="HZI39" s="119"/>
      <c r="HZJ39" s="119"/>
      <c r="HZK39" s="119"/>
      <c r="HZL39" s="119"/>
      <c r="HZM39" s="119"/>
      <c r="HZN39" s="119"/>
      <c r="HZO39" s="119"/>
      <c r="HZP39" s="119"/>
      <c r="HZQ39" s="119"/>
      <c r="HZR39" s="119"/>
      <c r="HZS39" s="120"/>
      <c r="HZT39" s="118"/>
      <c r="HZU39" s="119"/>
      <c r="HZV39" s="119"/>
      <c r="HZW39" s="119"/>
      <c r="HZX39" s="119"/>
      <c r="HZY39" s="119"/>
      <c r="HZZ39" s="119"/>
      <c r="IAA39" s="119"/>
      <c r="IAB39" s="119"/>
      <c r="IAC39" s="119"/>
      <c r="IAD39" s="119"/>
      <c r="IAE39" s="119"/>
      <c r="IAF39" s="119"/>
      <c r="IAG39" s="119"/>
      <c r="IAH39" s="119"/>
      <c r="IAI39" s="119"/>
      <c r="IAJ39" s="120"/>
      <c r="IAK39" s="118"/>
      <c r="IAL39" s="119"/>
      <c r="IAM39" s="119"/>
      <c r="IAN39" s="119"/>
      <c r="IAO39" s="119"/>
      <c r="IAP39" s="119"/>
      <c r="IAQ39" s="119"/>
      <c r="IAR39" s="119"/>
      <c r="IAS39" s="119"/>
      <c r="IAT39" s="119"/>
      <c r="IAU39" s="119"/>
      <c r="IAV39" s="119"/>
      <c r="IAW39" s="119"/>
      <c r="IAX39" s="119"/>
      <c r="IAY39" s="119"/>
      <c r="IAZ39" s="119"/>
      <c r="IBA39" s="120"/>
      <c r="IBB39" s="118"/>
      <c r="IBC39" s="119"/>
      <c r="IBD39" s="119"/>
      <c r="IBE39" s="119"/>
      <c r="IBF39" s="119"/>
      <c r="IBG39" s="119"/>
      <c r="IBH39" s="119"/>
      <c r="IBI39" s="119"/>
      <c r="IBJ39" s="119"/>
      <c r="IBK39" s="119"/>
      <c r="IBL39" s="119"/>
      <c r="IBM39" s="119"/>
      <c r="IBN39" s="119"/>
      <c r="IBO39" s="119"/>
      <c r="IBP39" s="119"/>
      <c r="IBQ39" s="119"/>
      <c r="IBR39" s="120"/>
      <c r="IBS39" s="118"/>
      <c r="IBT39" s="119"/>
      <c r="IBU39" s="119"/>
      <c r="IBV39" s="119"/>
      <c r="IBW39" s="119"/>
      <c r="IBX39" s="119"/>
      <c r="IBY39" s="119"/>
      <c r="IBZ39" s="119"/>
      <c r="ICA39" s="119"/>
      <c r="ICB39" s="119"/>
      <c r="ICC39" s="119"/>
      <c r="ICD39" s="119"/>
      <c r="ICE39" s="119"/>
      <c r="ICF39" s="119"/>
      <c r="ICG39" s="119"/>
      <c r="ICH39" s="119"/>
      <c r="ICI39" s="120"/>
      <c r="ICJ39" s="118"/>
      <c r="ICK39" s="119"/>
      <c r="ICL39" s="119"/>
      <c r="ICM39" s="119"/>
      <c r="ICN39" s="119"/>
      <c r="ICO39" s="119"/>
      <c r="ICP39" s="119"/>
      <c r="ICQ39" s="119"/>
      <c r="ICR39" s="119"/>
      <c r="ICS39" s="119"/>
      <c r="ICT39" s="119"/>
      <c r="ICU39" s="119"/>
      <c r="ICV39" s="119"/>
      <c r="ICW39" s="119"/>
      <c r="ICX39" s="119"/>
      <c r="ICY39" s="119"/>
      <c r="ICZ39" s="120"/>
      <c r="IDA39" s="118"/>
      <c r="IDB39" s="119"/>
      <c r="IDC39" s="119"/>
      <c r="IDD39" s="119"/>
      <c r="IDE39" s="119"/>
      <c r="IDF39" s="119"/>
      <c r="IDG39" s="119"/>
      <c r="IDH39" s="119"/>
      <c r="IDI39" s="119"/>
      <c r="IDJ39" s="119"/>
      <c r="IDK39" s="119"/>
      <c r="IDL39" s="119"/>
      <c r="IDM39" s="119"/>
      <c r="IDN39" s="119"/>
      <c r="IDO39" s="119"/>
      <c r="IDP39" s="119"/>
      <c r="IDQ39" s="120"/>
      <c r="IDR39" s="118"/>
      <c r="IDS39" s="119"/>
      <c r="IDT39" s="119"/>
      <c r="IDU39" s="119"/>
      <c r="IDV39" s="119"/>
      <c r="IDW39" s="119"/>
      <c r="IDX39" s="119"/>
      <c r="IDY39" s="119"/>
      <c r="IDZ39" s="119"/>
      <c r="IEA39" s="119"/>
      <c r="IEB39" s="119"/>
      <c r="IEC39" s="119"/>
      <c r="IED39" s="119"/>
      <c r="IEE39" s="119"/>
      <c r="IEF39" s="119"/>
      <c r="IEG39" s="119"/>
      <c r="IEH39" s="120"/>
      <c r="IEI39" s="118"/>
      <c r="IEJ39" s="119"/>
      <c r="IEK39" s="119"/>
      <c r="IEL39" s="119"/>
      <c r="IEM39" s="119"/>
      <c r="IEN39" s="119"/>
      <c r="IEO39" s="119"/>
      <c r="IEP39" s="119"/>
      <c r="IEQ39" s="119"/>
      <c r="IER39" s="119"/>
      <c r="IES39" s="119"/>
      <c r="IET39" s="119"/>
      <c r="IEU39" s="119"/>
      <c r="IEV39" s="119"/>
      <c r="IEW39" s="119"/>
      <c r="IEX39" s="119"/>
      <c r="IEY39" s="120"/>
      <c r="IEZ39" s="118"/>
      <c r="IFA39" s="119"/>
      <c r="IFB39" s="119"/>
      <c r="IFC39" s="119"/>
      <c r="IFD39" s="119"/>
      <c r="IFE39" s="119"/>
      <c r="IFF39" s="119"/>
      <c r="IFG39" s="119"/>
      <c r="IFH39" s="119"/>
      <c r="IFI39" s="119"/>
      <c r="IFJ39" s="119"/>
      <c r="IFK39" s="119"/>
      <c r="IFL39" s="119"/>
      <c r="IFM39" s="119"/>
      <c r="IFN39" s="119"/>
      <c r="IFO39" s="119"/>
      <c r="IFP39" s="120"/>
      <c r="IFQ39" s="118"/>
      <c r="IFR39" s="119"/>
      <c r="IFS39" s="119"/>
      <c r="IFT39" s="119"/>
      <c r="IFU39" s="119"/>
      <c r="IFV39" s="119"/>
      <c r="IFW39" s="119"/>
      <c r="IFX39" s="119"/>
      <c r="IFY39" s="119"/>
      <c r="IFZ39" s="119"/>
      <c r="IGA39" s="119"/>
      <c r="IGB39" s="119"/>
      <c r="IGC39" s="119"/>
      <c r="IGD39" s="119"/>
      <c r="IGE39" s="119"/>
      <c r="IGF39" s="119"/>
      <c r="IGG39" s="120"/>
      <c r="IGH39" s="118"/>
      <c r="IGI39" s="119"/>
      <c r="IGJ39" s="119"/>
      <c r="IGK39" s="119"/>
      <c r="IGL39" s="119"/>
      <c r="IGM39" s="119"/>
      <c r="IGN39" s="119"/>
      <c r="IGO39" s="119"/>
      <c r="IGP39" s="119"/>
      <c r="IGQ39" s="119"/>
      <c r="IGR39" s="119"/>
      <c r="IGS39" s="119"/>
      <c r="IGT39" s="119"/>
      <c r="IGU39" s="119"/>
      <c r="IGV39" s="119"/>
      <c r="IGW39" s="119"/>
      <c r="IGX39" s="120"/>
      <c r="IGY39" s="118"/>
      <c r="IGZ39" s="119"/>
      <c r="IHA39" s="119"/>
      <c r="IHB39" s="119"/>
      <c r="IHC39" s="119"/>
      <c r="IHD39" s="119"/>
      <c r="IHE39" s="119"/>
      <c r="IHF39" s="119"/>
      <c r="IHG39" s="119"/>
      <c r="IHH39" s="119"/>
      <c r="IHI39" s="119"/>
      <c r="IHJ39" s="119"/>
      <c r="IHK39" s="119"/>
      <c r="IHL39" s="119"/>
      <c r="IHM39" s="119"/>
      <c r="IHN39" s="119"/>
      <c r="IHO39" s="120"/>
      <c r="IHP39" s="118"/>
      <c r="IHQ39" s="119"/>
      <c r="IHR39" s="119"/>
      <c r="IHS39" s="119"/>
      <c r="IHT39" s="119"/>
      <c r="IHU39" s="119"/>
      <c r="IHV39" s="119"/>
      <c r="IHW39" s="119"/>
      <c r="IHX39" s="119"/>
      <c r="IHY39" s="119"/>
      <c r="IHZ39" s="119"/>
      <c r="IIA39" s="119"/>
      <c r="IIB39" s="119"/>
      <c r="IIC39" s="119"/>
      <c r="IID39" s="119"/>
      <c r="IIE39" s="119"/>
      <c r="IIF39" s="120"/>
      <c r="IIG39" s="118"/>
      <c r="IIH39" s="119"/>
      <c r="III39" s="119"/>
      <c r="IIJ39" s="119"/>
      <c r="IIK39" s="119"/>
      <c r="IIL39" s="119"/>
      <c r="IIM39" s="119"/>
      <c r="IIN39" s="119"/>
      <c r="IIO39" s="119"/>
      <c r="IIP39" s="119"/>
      <c r="IIQ39" s="119"/>
      <c r="IIR39" s="119"/>
      <c r="IIS39" s="119"/>
      <c r="IIT39" s="119"/>
      <c r="IIU39" s="119"/>
      <c r="IIV39" s="119"/>
      <c r="IIW39" s="120"/>
      <c r="IIX39" s="118"/>
      <c r="IIY39" s="119"/>
      <c r="IIZ39" s="119"/>
      <c r="IJA39" s="119"/>
      <c r="IJB39" s="119"/>
      <c r="IJC39" s="119"/>
      <c r="IJD39" s="119"/>
      <c r="IJE39" s="119"/>
      <c r="IJF39" s="119"/>
      <c r="IJG39" s="119"/>
      <c r="IJH39" s="119"/>
      <c r="IJI39" s="119"/>
      <c r="IJJ39" s="119"/>
      <c r="IJK39" s="119"/>
      <c r="IJL39" s="119"/>
      <c r="IJM39" s="119"/>
      <c r="IJN39" s="120"/>
      <c r="IJO39" s="118"/>
      <c r="IJP39" s="119"/>
      <c r="IJQ39" s="119"/>
      <c r="IJR39" s="119"/>
      <c r="IJS39" s="119"/>
      <c r="IJT39" s="119"/>
      <c r="IJU39" s="119"/>
      <c r="IJV39" s="119"/>
      <c r="IJW39" s="119"/>
      <c r="IJX39" s="119"/>
      <c r="IJY39" s="119"/>
      <c r="IJZ39" s="119"/>
      <c r="IKA39" s="119"/>
      <c r="IKB39" s="119"/>
      <c r="IKC39" s="119"/>
      <c r="IKD39" s="119"/>
      <c r="IKE39" s="120"/>
      <c r="IKF39" s="118"/>
      <c r="IKG39" s="119"/>
      <c r="IKH39" s="119"/>
      <c r="IKI39" s="119"/>
      <c r="IKJ39" s="119"/>
      <c r="IKK39" s="119"/>
      <c r="IKL39" s="119"/>
      <c r="IKM39" s="119"/>
      <c r="IKN39" s="119"/>
      <c r="IKO39" s="119"/>
      <c r="IKP39" s="119"/>
      <c r="IKQ39" s="119"/>
      <c r="IKR39" s="119"/>
      <c r="IKS39" s="119"/>
      <c r="IKT39" s="119"/>
      <c r="IKU39" s="119"/>
      <c r="IKV39" s="120"/>
      <c r="IKW39" s="118"/>
      <c r="IKX39" s="119"/>
      <c r="IKY39" s="119"/>
      <c r="IKZ39" s="119"/>
      <c r="ILA39" s="119"/>
      <c r="ILB39" s="119"/>
      <c r="ILC39" s="119"/>
      <c r="ILD39" s="119"/>
      <c r="ILE39" s="119"/>
      <c r="ILF39" s="119"/>
      <c r="ILG39" s="119"/>
      <c r="ILH39" s="119"/>
      <c r="ILI39" s="119"/>
      <c r="ILJ39" s="119"/>
      <c r="ILK39" s="119"/>
      <c r="ILL39" s="119"/>
      <c r="ILM39" s="120"/>
      <c r="ILN39" s="118"/>
      <c r="ILO39" s="119"/>
      <c r="ILP39" s="119"/>
      <c r="ILQ39" s="119"/>
      <c r="ILR39" s="119"/>
      <c r="ILS39" s="119"/>
      <c r="ILT39" s="119"/>
      <c r="ILU39" s="119"/>
      <c r="ILV39" s="119"/>
      <c r="ILW39" s="119"/>
      <c r="ILX39" s="119"/>
      <c r="ILY39" s="119"/>
      <c r="ILZ39" s="119"/>
      <c r="IMA39" s="119"/>
      <c r="IMB39" s="119"/>
      <c r="IMC39" s="119"/>
      <c r="IMD39" s="120"/>
      <c r="IME39" s="118"/>
      <c r="IMF39" s="119"/>
      <c r="IMG39" s="119"/>
      <c r="IMH39" s="119"/>
      <c r="IMI39" s="119"/>
      <c r="IMJ39" s="119"/>
      <c r="IMK39" s="119"/>
      <c r="IML39" s="119"/>
      <c r="IMM39" s="119"/>
      <c r="IMN39" s="119"/>
      <c r="IMO39" s="119"/>
      <c r="IMP39" s="119"/>
      <c r="IMQ39" s="119"/>
      <c r="IMR39" s="119"/>
      <c r="IMS39" s="119"/>
      <c r="IMT39" s="119"/>
      <c r="IMU39" s="120"/>
      <c r="IMV39" s="118"/>
      <c r="IMW39" s="119"/>
      <c r="IMX39" s="119"/>
      <c r="IMY39" s="119"/>
      <c r="IMZ39" s="119"/>
      <c r="INA39" s="119"/>
      <c r="INB39" s="119"/>
      <c r="INC39" s="119"/>
      <c r="IND39" s="119"/>
      <c r="INE39" s="119"/>
      <c r="INF39" s="119"/>
      <c r="ING39" s="119"/>
      <c r="INH39" s="119"/>
      <c r="INI39" s="119"/>
      <c r="INJ39" s="119"/>
      <c r="INK39" s="119"/>
      <c r="INL39" s="120"/>
      <c r="INM39" s="118"/>
      <c r="INN39" s="119"/>
      <c r="INO39" s="119"/>
      <c r="INP39" s="119"/>
      <c r="INQ39" s="119"/>
      <c r="INR39" s="119"/>
      <c r="INS39" s="119"/>
      <c r="INT39" s="119"/>
      <c r="INU39" s="119"/>
      <c r="INV39" s="119"/>
      <c r="INW39" s="119"/>
      <c r="INX39" s="119"/>
      <c r="INY39" s="119"/>
      <c r="INZ39" s="119"/>
      <c r="IOA39" s="119"/>
      <c r="IOB39" s="119"/>
      <c r="IOC39" s="120"/>
      <c r="IOD39" s="118"/>
      <c r="IOE39" s="119"/>
      <c r="IOF39" s="119"/>
      <c r="IOG39" s="119"/>
      <c r="IOH39" s="119"/>
      <c r="IOI39" s="119"/>
      <c r="IOJ39" s="119"/>
      <c r="IOK39" s="119"/>
      <c r="IOL39" s="119"/>
      <c r="IOM39" s="119"/>
      <c r="ION39" s="119"/>
      <c r="IOO39" s="119"/>
      <c r="IOP39" s="119"/>
      <c r="IOQ39" s="119"/>
      <c r="IOR39" s="119"/>
      <c r="IOS39" s="119"/>
      <c r="IOT39" s="120"/>
      <c r="IOU39" s="118"/>
      <c r="IOV39" s="119"/>
      <c r="IOW39" s="119"/>
      <c r="IOX39" s="119"/>
      <c r="IOY39" s="119"/>
      <c r="IOZ39" s="119"/>
      <c r="IPA39" s="119"/>
      <c r="IPB39" s="119"/>
      <c r="IPC39" s="119"/>
      <c r="IPD39" s="119"/>
      <c r="IPE39" s="119"/>
      <c r="IPF39" s="119"/>
      <c r="IPG39" s="119"/>
      <c r="IPH39" s="119"/>
      <c r="IPI39" s="119"/>
      <c r="IPJ39" s="119"/>
      <c r="IPK39" s="120"/>
      <c r="IPL39" s="118"/>
      <c r="IPM39" s="119"/>
      <c r="IPN39" s="119"/>
      <c r="IPO39" s="119"/>
      <c r="IPP39" s="119"/>
      <c r="IPQ39" s="119"/>
      <c r="IPR39" s="119"/>
      <c r="IPS39" s="119"/>
      <c r="IPT39" s="119"/>
      <c r="IPU39" s="119"/>
      <c r="IPV39" s="119"/>
      <c r="IPW39" s="119"/>
      <c r="IPX39" s="119"/>
      <c r="IPY39" s="119"/>
      <c r="IPZ39" s="119"/>
      <c r="IQA39" s="119"/>
      <c r="IQB39" s="120"/>
      <c r="IQC39" s="118"/>
      <c r="IQD39" s="119"/>
      <c r="IQE39" s="119"/>
      <c r="IQF39" s="119"/>
      <c r="IQG39" s="119"/>
      <c r="IQH39" s="119"/>
      <c r="IQI39" s="119"/>
      <c r="IQJ39" s="119"/>
      <c r="IQK39" s="119"/>
      <c r="IQL39" s="119"/>
      <c r="IQM39" s="119"/>
      <c r="IQN39" s="119"/>
      <c r="IQO39" s="119"/>
      <c r="IQP39" s="119"/>
      <c r="IQQ39" s="119"/>
      <c r="IQR39" s="119"/>
      <c r="IQS39" s="120"/>
      <c r="IQT39" s="118"/>
      <c r="IQU39" s="119"/>
      <c r="IQV39" s="119"/>
      <c r="IQW39" s="119"/>
      <c r="IQX39" s="119"/>
      <c r="IQY39" s="119"/>
      <c r="IQZ39" s="119"/>
      <c r="IRA39" s="119"/>
      <c r="IRB39" s="119"/>
      <c r="IRC39" s="119"/>
      <c r="IRD39" s="119"/>
      <c r="IRE39" s="119"/>
      <c r="IRF39" s="119"/>
      <c r="IRG39" s="119"/>
      <c r="IRH39" s="119"/>
      <c r="IRI39" s="119"/>
      <c r="IRJ39" s="120"/>
      <c r="IRK39" s="118"/>
      <c r="IRL39" s="119"/>
      <c r="IRM39" s="119"/>
      <c r="IRN39" s="119"/>
      <c r="IRO39" s="119"/>
      <c r="IRP39" s="119"/>
      <c r="IRQ39" s="119"/>
      <c r="IRR39" s="119"/>
      <c r="IRS39" s="119"/>
      <c r="IRT39" s="119"/>
      <c r="IRU39" s="119"/>
      <c r="IRV39" s="119"/>
      <c r="IRW39" s="119"/>
      <c r="IRX39" s="119"/>
      <c r="IRY39" s="119"/>
      <c r="IRZ39" s="119"/>
      <c r="ISA39" s="120"/>
      <c r="ISB39" s="118"/>
      <c r="ISC39" s="119"/>
      <c r="ISD39" s="119"/>
      <c r="ISE39" s="119"/>
      <c r="ISF39" s="119"/>
      <c r="ISG39" s="119"/>
      <c r="ISH39" s="119"/>
      <c r="ISI39" s="119"/>
      <c r="ISJ39" s="119"/>
      <c r="ISK39" s="119"/>
      <c r="ISL39" s="119"/>
      <c r="ISM39" s="119"/>
      <c r="ISN39" s="119"/>
      <c r="ISO39" s="119"/>
      <c r="ISP39" s="119"/>
      <c r="ISQ39" s="119"/>
      <c r="ISR39" s="120"/>
      <c r="ISS39" s="118"/>
      <c r="IST39" s="119"/>
      <c r="ISU39" s="119"/>
      <c r="ISV39" s="119"/>
      <c r="ISW39" s="119"/>
      <c r="ISX39" s="119"/>
      <c r="ISY39" s="119"/>
      <c r="ISZ39" s="119"/>
      <c r="ITA39" s="119"/>
      <c r="ITB39" s="119"/>
      <c r="ITC39" s="119"/>
      <c r="ITD39" s="119"/>
      <c r="ITE39" s="119"/>
      <c r="ITF39" s="119"/>
      <c r="ITG39" s="119"/>
      <c r="ITH39" s="119"/>
      <c r="ITI39" s="120"/>
      <c r="ITJ39" s="118"/>
      <c r="ITK39" s="119"/>
      <c r="ITL39" s="119"/>
      <c r="ITM39" s="119"/>
      <c r="ITN39" s="119"/>
      <c r="ITO39" s="119"/>
      <c r="ITP39" s="119"/>
      <c r="ITQ39" s="119"/>
      <c r="ITR39" s="119"/>
      <c r="ITS39" s="119"/>
      <c r="ITT39" s="119"/>
      <c r="ITU39" s="119"/>
      <c r="ITV39" s="119"/>
      <c r="ITW39" s="119"/>
      <c r="ITX39" s="119"/>
      <c r="ITY39" s="119"/>
      <c r="ITZ39" s="120"/>
      <c r="IUA39" s="118"/>
      <c r="IUB39" s="119"/>
      <c r="IUC39" s="119"/>
      <c r="IUD39" s="119"/>
      <c r="IUE39" s="119"/>
      <c r="IUF39" s="119"/>
      <c r="IUG39" s="119"/>
      <c r="IUH39" s="119"/>
      <c r="IUI39" s="119"/>
      <c r="IUJ39" s="119"/>
      <c r="IUK39" s="119"/>
      <c r="IUL39" s="119"/>
      <c r="IUM39" s="119"/>
      <c r="IUN39" s="119"/>
      <c r="IUO39" s="119"/>
      <c r="IUP39" s="119"/>
      <c r="IUQ39" s="120"/>
      <c r="IUR39" s="118"/>
      <c r="IUS39" s="119"/>
      <c r="IUT39" s="119"/>
      <c r="IUU39" s="119"/>
      <c r="IUV39" s="119"/>
      <c r="IUW39" s="119"/>
      <c r="IUX39" s="119"/>
      <c r="IUY39" s="119"/>
      <c r="IUZ39" s="119"/>
      <c r="IVA39" s="119"/>
      <c r="IVB39" s="119"/>
      <c r="IVC39" s="119"/>
      <c r="IVD39" s="119"/>
      <c r="IVE39" s="119"/>
      <c r="IVF39" s="119"/>
      <c r="IVG39" s="119"/>
      <c r="IVH39" s="120"/>
      <c r="IVI39" s="118"/>
      <c r="IVJ39" s="119"/>
      <c r="IVK39" s="119"/>
      <c r="IVL39" s="119"/>
      <c r="IVM39" s="119"/>
      <c r="IVN39" s="119"/>
      <c r="IVO39" s="119"/>
      <c r="IVP39" s="119"/>
      <c r="IVQ39" s="119"/>
      <c r="IVR39" s="119"/>
      <c r="IVS39" s="119"/>
      <c r="IVT39" s="119"/>
      <c r="IVU39" s="119"/>
      <c r="IVV39" s="119"/>
      <c r="IVW39" s="119"/>
      <c r="IVX39" s="119"/>
      <c r="IVY39" s="120"/>
      <c r="IVZ39" s="118"/>
      <c r="IWA39" s="119"/>
      <c r="IWB39" s="119"/>
      <c r="IWC39" s="119"/>
      <c r="IWD39" s="119"/>
      <c r="IWE39" s="119"/>
      <c r="IWF39" s="119"/>
      <c r="IWG39" s="119"/>
      <c r="IWH39" s="119"/>
      <c r="IWI39" s="119"/>
      <c r="IWJ39" s="119"/>
      <c r="IWK39" s="119"/>
      <c r="IWL39" s="119"/>
      <c r="IWM39" s="119"/>
      <c r="IWN39" s="119"/>
      <c r="IWO39" s="119"/>
      <c r="IWP39" s="120"/>
      <c r="IWQ39" s="118"/>
      <c r="IWR39" s="119"/>
      <c r="IWS39" s="119"/>
      <c r="IWT39" s="119"/>
      <c r="IWU39" s="119"/>
      <c r="IWV39" s="119"/>
      <c r="IWW39" s="119"/>
      <c r="IWX39" s="119"/>
      <c r="IWY39" s="119"/>
      <c r="IWZ39" s="119"/>
      <c r="IXA39" s="119"/>
      <c r="IXB39" s="119"/>
      <c r="IXC39" s="119"/>
      <c r="IXD39" s="119"/>
      <c r="IXE39" s="119"/>
      <c r="IXF39" s="119"/>
      <c r="IXG39" s="120"/>
      <c r="IXH39" s="118"/>
      <c r="IXI39" s="119"/>
      <c r="IXJ39" s="119"/>
      <c r="IXK39" s="119"/>
      <c r="IXL39" s="119"/>
      <c r="IXM39" s="119"/>
      <c r="IXN39" s="119"/>
      <c r="IXO39" s="119"/>
      <c r="IXP39" s="119"/>
      <c r="IXQ39" s="119"/>
      <c r="IXR39" s="119"/>
      <c r="IXS39" s="119"/>
      <c r="IXT39" s="119"/>
      <c r="IXU39" s="119"/>
      <c r="IXV39" s="119"/>
      <c r="IXW39" s="119"/>
      <c r="IXX39" s="120"/>
      <c r="IXY39" s="118"/>
      <c r="IXZ39" s="119"/>
      <c r="IYA39" s="119"/>
      <c r="IYB39" s="119"/>
      <c r="IYC39" s="119"/>
      <c r="IYD39" s="119"/>
      <c r="IYE39" s="119"/>
      <c r="IYF39" s="119"/>
      <c r="IYG39" s="119"/>
      <c r="IYH39" s="119"/>
      <c r="IYI39" s="119"/>
      <c r="IYJ39" s="119"/>
      <c r="IYK39" s="119"/>
      <c r="IYL39" s="119"/>
      <c r="IYM39" s="119"/>
      <c r="IYN39" s="119"/>
      <c r="IYO39" s="120"/>
      <c r="IYP39" s="118"/>
      <c r="IYQ39" s="119"/>
      <c r="IYR39" s="119"/>
      <c r="IYS39" s="119"/>
      <c r="IYT39" s="119"/>
      <c r="IYU39" s="119"/>
      <c r="IYV39" s="119"/>
      <c r="IYW39" s="119"/>
      <c r="IYX39" s="119"/>
      <c r="IYY39" s="119"/>
      <c r="IYZ39" s="119"/>
      <c r="IZA39" s="119"/>
      <c r="IZB39" s="119"/>
      <c r="IZC39" s="119"/>
      <c r="IZD39" s="119"/>
      <c r="IZE39" s="119"/>
      <c r="IZF39" s="120"/>
      <c r="IZG39" s="118"/>
      <c r="IZH39" s="119"/>
      <c r="IZI39" s="119"/>
      <c r="IZJ39" s="119"/>
      <c r="IZK39" s="119"/>
      <c r="IZL39" s="119"/>
      <c r="IZM39" s="119"/>
      <c r="IZN39" s="119"/>
      <c r="IZO39" s="119"/>
      <c r="IZP39" s="119"/>
      <c r="IZQ39" s="119"/>
      <c r="IZR39" s="119"/>
      <c r="IZS39" s="119"/>
      <c r="IZT39" s="119"/>
      <c r="IZU39" s="119"/>
      <c r="IZV39" s="119"/>
      <c r="IZW39" s="120"/>
      <c r="IZX39" s="118"/>
      <c r="IZY39" s="119"/>
      <c r="IZZ39" s="119"/>
      <c r="JAA39" s="119"/>
      <c r="JAB39" s="119"/>
      <c r="JAC39" s="119"/>
      <c r="JAD39" s="119"/>
      <c r="JAE39" s="119"/>
      <c r="JAF39" s="119"/>
      <c r="JAG39" s="119"/>
      <c r="JAH39" s="119"/>
      <c r="JAI39" s="119"/>
      <c r="JAJ39" s="119"/>
      <c r="JAK39" s="119"/>
      <c r="JAL39" s="119"/>
      <c r="JAM39" s="119"/>
      <c r="JAN39" s="120"/>
      <c r="JAO39" s="118"/>
      <c r="JAP39" s="119"/>
      <c r="JAQ39" s="119"/>
      <c r="JAR39" s="119"/>
      <c r="JAS39" s="119"/>
      <c r="JAT39" s="119"/>
      <c r="JAU39" s="119"/>
      <c r="JAV39" s="119"/>
      <c r="JAW39" s="119"/>
      <c r="JAX39" s="119"/>
      <c r="JAY39" s="119"/>
      <c r="JAZ39" s="119"/>
      <c r="JBA39" s="119"/>
      <c r="JBB39" s="119"/>
      <c r="JBC39" s="119"/>
      <c r="JBD39" s="119"/>
      <c r="JBE39" s="120"/>
      <c r="JBF39" s="118"/>
      <c r="JBG39" s="119"/>
      <c r="JBH39" s="119"/>
      <c r="JBI39" s="119"/>
      <c r="JBJ39" s="119"/>
      <c r="JBK39" s="119"/>
      <c r="JBL39" s="119"/>
      <c r="JBM39" s="119"/>
      <c r="JBN39" s="119"/>
      <c r="JBO39" s="119"/>
      <c r="JBP39" s="119"/>
      <c r="JBQ39" s="119"/>
      <c r="JBR39" s="119"/>
      <c r="JBS39" s="119"/>
      <c r="JBT39" s="119"/>
      <c r="JBU39" s="119"/>
      <c r="JBV39" s="120"/>
      <c r="JBW39" s="118"/>
      <c r="JBX39" s="119"/>
      <c r="JBY39" s="119"/>
      <c r="JBZ39" s="119"/>
      <c r="JCA39" s="119"/>
      <c r="JCB39" s="119"/>
      <c r="JCC39" s="119"/>
      <c r="JCD39" s="119"/>
      <c r="JCE39" s="119"/>
      <c r="JCF39" s="119"/>
      <c r="JCG39" s="119"/>
      <c r="JCH39" s="119"/>
      <c r="JCI39" s="119"/>
      <c r="JCJ39" s="119"/>
      <c r="JCK39" s="119"/>
      <c r="JCL39" s="119"/>
      <c r="JCM39" s="120"/>
      <c r="JCN39" s="118"/>
      <c r="JCO39" s="119"/>
      <c r="JCP39" s="119"/>
      <c r="JCQ39" s="119"/>
      <c r="JCR39" s="119"/>
      <c r="JCS39" s="119"/>
      <c r="JCT39" s="119"/>
      <c r="JCU39" s="119"/>
      <c r="JCV39" s="119"/>
      <c r="JCW39" s="119"/>
      <c r="JCX39" s="119"/>
      <c r="JCY39" s="119"/>
      <c r="JCZ39" s="119"/>
      <c r="JDA39" s="119"/>
      <c r="JDB39" s="119"/>
      <c r="JDC39" s="119"/>
      <c r="JDD39" s="120"/>
      <c r="JDE39" s="118"/>
      <c r="JDF39" s="119"/>
      <c r="JDG39" s="119"/>
      <c r="JDH39" s="119"/>
      <c r="JDI39" s="119"/>
      <c r="JDJ39" s="119"/>
      <c r="JDK39" s="119"/>
      <c r="JDL39" s="119"/>
      <c r="JDM39" s="119"/>
      <c r="JDN39" s="119"/>
      <c r="JDO39" s="119"/>
      <c r="JDP39" s="119"/>
      <c r="JDQ39" s="119"/>
      <c r="JDR39" s="119"/>
      <c r="JDS39" s="119"/>
      <c r="JDT39" s="119"/>
      <c r="JDU39" s="120"/>
      <c r="JDV39" s="118"/>
      <c r="JDW39" s="119"/>
      <c r="JDX39" s="119"/>
      <c r="JDY39" s="119"/>
      <c r="JDZ39" s="119"/>
      <c r="JEA39" s="119"/>
      <c r="JEB39" s="119"/>
      <c r="JEC39" s="119"/>
      <c r="JED39" s="119"/>
      <c r="JEE39" s="119"/>
      <c r="JEF39" s="119"/>
      <c r="JEG39" s="119"/>
      <c r="JEH39" s="119"/>
      <c r="JEI39" s="119"/>
      <c r="JEJ39" s="119"/>
      <c r="JEK39" s="119"/>
      <c r="JEL39" s="120"/>
      <c r="JEM39" s="118"/>
      <c r="JEN39" s="119"/>
      <c r="JEO39" s="119"/>
      <c r="JEP39" s="119"/>
      <c r="JEQ39" s="119"/>
      <c r="JER39" s="119"/>
      <c r="JES39" s="119"/>
      <c r="JET39" s="119"/>
      <c r="JEU39" s="119"/>
      <c r="JEV39" s="119"/>
      <c r="JEW39" s="119"/>
      <c r="JEX39" s="119"/>
      <c r="JEY39" s="119"/>
      <c r="JEZ39" s="119"/>
      <c r="JFA39" s="119"/>
      <c r="JFB39" s="119"/>
      <c r="JFC39" s="120"/>
      <c r="JFD39" s="118"/>
      <c r="JFE39" s="119"/>
      <c r="JFF39" s="119"/>
      <c r="JFG39" s="119"/>
      <c r="JFH39" s="119"/>
      <c r="JFI39" s="119"/>
      <c r="JFJ39" s="119"/>
      <c r="JFK39" s="119"/>
      <c r="JFL39" s="119"/>
      <c r="JFM39" s="119"/>
      <c r="JFN39" s="119"/>
      <c r="JFO39" s="119"/>
      <c r="JFP39" s="119"/>
      <c r="JFQ39" s="119"/>
      <c r="JFR39" s="119"/>
      <c r="JFS39" s="119"/>
      <c r="JFT39" s="120"/>
      <c r="JFU39" s="118"/>
      <c r="JFV39" s="119"/>
      <c r="JFW39" s="119"/>
      <c r="JFX39" s="119"/>
      <c r="JFY39" s="119"/>
      <c r="JFZ39" s="119"/>
      <c r="JGA39" s="119"/>
      <c r="JGB39" s="119"/>
      <c r="JGC39" s="119"/>
      <c r="JGD39" s="119"/>
      <c r="JGE39" s="119"/>
      <c r="JGF39" s="119"/>
      <c r="JGG39" s="119"/>
      <c r="JGH39" s="119"/>
      <c r="JGI39" s="119"/>
      <c r="JGJ39" s="119"/>
      <c r="JGK39" s="120"/>
      <c r="JGL39" s="118"/>
      <c r="JGM39" s="119"/>
      <c r="JGN39" s="119"/>
      <c r="JGO39" s="119"/>
      <c r="JGP39" s="119"/>
      <c r="JGQ39" s="119"/>
      <c r="JGR39" s="119"/>
      <c r="JGS39" s="119"/>
      <c r="JGT39" s="119"/>
      <c r="JGU39" s="119"/>
      <c r="JGV39" s="119"/>
      <c r="JGW39" s="119"/>
      <c r="JGX39" s="119"/>
      <c r="JGY39" s="119"/>
      <c r="JGZ39" s="119"/>
      <c r="JHA39" s="119"/>
      <c r="JHB39" s="120"/>
      <c r="JHC39" s="118"/>
      <c r="JHD39" s="119"/>
      <c r="JHE39" s="119"/>
      <c r="JHF39" s="119"/>
      <c r="JHG39" s="119"/>
      <c r="JHH39" s="119"/>
      <c r="JHI39" s="119"/>
      <c r="JHJ39" s="119"/>
      <c r="JHK39" s="119"/>
      <c r="JHL39" s="119"/>
      <c r="JHM39" s="119"/>
      <c r="JHN39" s="119"/>
      <c r="JHO39" s="119"/>
      <c r="JHP39" s="119"/>
      <c r="JHQ39" s="119"/>
      <c r="JHR39" s="119"/>
      <c r="JHS39" s="120"/>
      <c r="JHT39" s="118"/>
      <c r="JHU39" s="119"/>
      <c r="JHV39" s="119"/>
      <c r="JHW39" s="119"/>
      <c r="JHX39" s="119"/>
      <c r="JHY39" s="119"/>
      <c r="JHZ39" s="119"/>
      <c r="JIA39" s="119"/>
      <c r="JIB39" s="119"/>
      <c r="JIC39" s="119"/>
      <c r="JID39" s="119"/>
      <c r="JIE39" s="119"/>
      <c r="JIF39" s="119"/>
      <c r="JIG39" s="119"/>
      <c r="JIH39" s="119"/>
      <c r="JII39" s="119"/>
      <c r="JIJ39" s="120"/>
      <c r="JIK39" s="118"/>
      <c r="JIL39" s="119"/>
      <c r="JIM39" s="119"/>
      <c r="JIN39" s="119"/>
      <c r="JIO39" s="119"/>
      <c r="JIP39" s="119"/>
      <c r="JIQ39" s="119"/>
      <c r="JIR39" s="119"/>
      <c r="JIS39" s="119"/>
      <c r="JIT39" s="119"/>
      <c r="JIU39" s="119"/>
      <c r="JIV39" s="119"/>
      <c r="JIW39" s="119"/>
      <c r="JIX39" s="119"/>
      <c r="JIY39" s="119"/>
      <c r="JIZ39" s="119"/>
      <c r="JJA39" s="120"/>
      <c r="JJB39" s="118"/>
      <c r="JJC39" s="119"/>
      <c r="JJD39" s="119"/>
      <c r="JJE39" s="119"/>
      <c r="JJF39" s="119"/>
      <c r="JJG39" s="119"/>
      <c r="JJH39" s="119"/>
      <c r="JJI39" s="119"/>
      <c r="JJJ39" s="119"/>
      <c r="JJK39" s="119"/>
      <c r="JJL39" s="119"/>
      <c r="JJM39" s="119"/>
      <c r="JJN39" s="119"/>
      <c r="JJO39" s="119"/>
      <c r="JJP39" s="119"/>
      <c r="JJQ39" s="119"/>
      <c r="JJR39" s="120"/>
      <c r="JJS39" s="118"/>
      <c r="JJT39" s="119"/>
      <c r="JJU39" s="119"/>
      <c r="JJV39" s="119"/>
      <c r="JJW39" s="119"/>
      <c r="JJX39" s="119"/>
      <c r="JJY39" s="119"/>
      <c r="JJZ39" s="119"/>
      <c r="JKA39" s="119"/>
      <c r="JKB39" s="119"/>
      <c r="JKC39" s="119"/>
      <c r="JKD39" s="119"/>
      <c r="JKE39" s="119"/>
      <c r="JKF39" s="119"/>
      <c r="JKG39" s="119"/>
      <c r="JKH39" s="119"/>
      <c r="JKI39" s="120"/>
      <c r="JKJ39" s="118"/>
      <c r="JKK39" s="119"/>
      <c r="JKL39" s="119"/>
      <c r="JKM39" s="119"/>
      <c r="JKN39" s="119"/>
      <c r="JKO39" s="119"/>
      <c r="JKP39" s="119"/>
      <c r="JKQ39" s="119"/>
      <c r="JKR39" s="119"/>
      <c r="JKS39" s="119"/>
      <c r="JKT39" s="119"/>
      <c r="JKU39" s="119"/>
      <c r="JKV39" s="119"/>
      <c r="JKW39" s="119"/>
      <c r="JKX39" s="119"/>
      <c r="JKY39" s="119"/>
      <c r="JKZ39" s="120"/>
      <c r="JLA39" s="118"/>
      <c r="JLB39" s="119"/>
      <c r="JLC39" s="119"/>
      <c r="JLD39" s="119"/>
      <c r="JLE39" s="119"/>
      <c r="JLF39" s="119"/>
      <c r="JLG39" s="119"/>
      <c r="JLH39" s="119"/>
      <c r="JLI39" s="119"/>
      <c r="JLJ39" s="119"/>
      <c r="JLK39" s="119"/>
      <c r="JLL39" s="119"/>
      <c r="JLM39" s="119"/>
      <c r="JLN39" s="119"/>
      <c r="JLO39" s="119"/>
      <c r="JLP39" s="119"/>
      <c r="JLQ39" s="120"/>
      <c r="JLR39" s="118"/>
      <c r="JLS39" s="119"/>
      <c r="JLT39" s="119"/>
      <c r="JLU39" s="119"/>
      <c r="JLV39" s="119"/>
      <c r="JLW39" s="119"/>
      <c r="JLX39" s="119"/>
      <c r="JLY39" s="119"/>
      <c r="JLZ39" s="119"/>
      <c r="JMA39" s="119"/>
      <c r="JMB39" s="119"/>
      <c r="JMC39" s="119"/>
      <c r="JMD39" s="119"/>
      <c r="JME39" s="119"/>
      <c r="JMF39" s="119"/>
      <c r="JMG39" s="119"/>
      <c r="JMH39" s="120"/>
      <c r="JMI39" s="118"/>
      <c r="JMJ39" s="119"/>
      <c r="JMK39" s="119"/>
      <c r="JML39" s="119"/>
      <c r="JMM39" s="119"/>
      <c r="JMN39" s="119"/>
      <c r="JMO39" s="119"/>
      <c r="JMP39" s="119"/>
      <c r="JMQ39" s="119"/>
      <c r="JMR39" s="119"/>
      <c r="JMS39" s="119"/>
      <c r="JMT39" s="119"/>
      <c r="JMU39" s="119"/>
      <c r="JMV39" s="119"/>
      <c r="JMW39" s="119"/>
      <c r="JMX39" s="119"/>
      <c r="JMY39" s="120"/>
      <c r="JMZ39" s="118"/>
      <c r="JNA39" s="119"/>
      <c r="JNB39" s="119"/>
      <c r="JNC39" s="119"/>
      <c r="JND39" s="119"/>
      <c r="JNE39" s="119"/>
      <c r="JNF39" s="119"/>
      <c r="JNG39" s="119"/>
      <c r="JNH39" s="119"/>
      <c r="JNI39" s="119"/>
      <c r="JNJ39" s="119"/>
      <c r="JNK39" s="119"/>
      <c r="JNL39" s="119"/>
      <c r="JNM39" s="119"/>
      <c r="JNN39" s="119"/>
      <c r="JNO39" s="119"/>
      <c r="JNP39" s="120"/>
      <c r="JNQ39" s="118"/>
      <c r="JNR39" s="119"/>
      <c r="JNS39" s="119"/>
      <c r="JNT39" s="119"/>
      <c r="JNU39" s="119"/>
      <c r="JNV39" s="119"/>
      <c r="JNW39" s="119"/>
      <c r="JNX39" s="119"/>
      <c r="JNY39" s="119"/>
      <c r="JNZ39" s="119"/>
      <c r="JOA39" s="119"/>
      <c r="JOB39" s="119"/>
      <c r="JOC39" s="119"/>
      <c r="JOD39" s="119"/>
      <c r="JOE39" s="119"/>
      <c r="JOF39" s="119"/>
      <c r="JOG39" s="120"/>
      <c r="JOH39" s="118"/>
      <c r="JOI39" s="119"/>
      <c r="JOJ39" s="119"/>
      <c r="JOK39" s="119"/>
      <c r="JOL39" s="119"/>
      <c r="JOM39" s="119"/>
      <c r="JON39" s="119"/>
      <c r="JOO39" s="119"/>
      <c r="JOP39" s="119"/>
      <c r="JOQ39" s="119"/>
      <c r="JOR39" s="119"/>
      <c r="JOS39" s="119"/>
      <c r="JOT39" s="119"/>
      <c r="JOU39" s="119"/>
      <c r="JOV39" s="119"/>
      <c r="JOW39" s="119"/>
      <c r="JOX39" s="120"/>
      <c r="JOY39" s="118"/>
      <c r="JOZ39" s="119"/>
      <c r="JPA39" s="119"/>
      <c r="JPB39" s="119"/>
      <c r="JPC39" s="119"/>
      <c r="JPD39" s="119"/>
      <c r="JPE39" s="119"/>
      <c r="JPF39" s="119"/>
      <c r="JPG39" s="119"/>
      <c r="JPH39" s="119"/>
      <c r="JPI39" s="119"/>
      <c r="JPJ39" s="119"/>
      <c r="JPK39" s="119"/>
      <c r="JPL39" s="119"/>
      <c r="JPM39" s="119"/>
      <c r="JPN39" s="119"/>
      <c r="JPO39" s="120"/>
      <c r="JPP39" s="118"/>
      <c r="JPQ39" s="119"/>
      <c r="JPR39" s="119"/>
      <c r="JPS39" s="119"/>
      <c r="JPT39" s="119"/>
      <c r="JPU39" s="119"/>
      <c r="JPV39" s="119"/>
      <c r="JPW39" s="119"/>
      <c r="JPX39" s="119"/>
      <c r="JPY39" s="119"/>
      <c r="JPZ39" s="119"/>
      <c r="JQA39" s="119"/>
      <c r="JQB39" s="119"/>
      <c r="JQC39" s="119"/>
      <c r="JQD39" s="119"/>
      <c r="JQE39" s="119"/>
      <c r="JQF39" s="120"/>
      <c r="JQG39" s="118"/>
      <c r="JQH39" s="119"/>
      <c r="JQI39" s="119"/>
      <c r="JQJ39" s="119"/>
      <c r="JQK39" s="119"/>
      <c r="JQL39" s="119"/>
      <c r="JQM39" s="119"/>
      <c r="JQN39" s="119"/>
      <c r="JQO39" s="119"/>
      <c r="JQP39" s="119"/>
      <c r="JQQ39" s="119"/>
      <c r="JQR39" s="119"/>
      <c r="JQS39" s="119"/>
      <c r="JQT39" s="119"/>
      <c r="JQU39" s="119"/>
      <c r="JQV39" s="119"/>
      <c r="JQW39" s="120"/>
      <c r="JQX39" s="118"/>
      <c r="JQY39" s="119"/>
      <c r="JQZ39" s="119"/>
      <c r="JRA39" s="119"/>
      <c r="JRB39" s="119"/>
      <c r="JRC39" s="119"/>
      <c r="JRD39" s="119"/>
      <c r="JRE39" s="119"/>
      <c r="JRF39" s="119"/>
      <c r="JRG39" s="119"/>
      <c r="JRH39" s="119"/>
      <c r="JRI39" s="119"/>
      <c r="JRJ39" s="119"/>
      <c r="JRK39" s="119"/>
      <c r="JRL39" s="119"/>
      <c r="JRM39" s="119"/>
      <c r="JRN39" s="120"/>
      <c r="JRO39" s="118"/>
      <c r="JRP39" s="119"/>
      <c r="JRQ39" s="119"/>
      <c r="JRR39" s="119"/>
      <c r="JRS39" s="119"/>
      <c r="JRT39" s="119"/>
      <c r="JRU39" s="119"/>
      <c r="JRV39" s="119"/>
      <c r="JRW39" s="119"/>
      <c r="JRX39" s="119"/>
      <c r="JRY39" s="119"/>
      <c r="JRZ39" s="119"/>
      <c r="JSA39" s="119"/>
      <c r="JSB39" s="119"/>
      <c r="JSC39" s="119"/>
      <c r="JSD39" s="119"/>
      <c r="JSE39" s="120"/>
      <c r="JSF39" s="118"/>
      <c r="JSG39" s="119"/>
      <c r="JSH39" s="119"/>
      <c r="JSI39" s="119"/>
      <c r="JSJ39" s="119"/>
      <c r="JSK39" s="119"/>
      <c r="JSL39" s="119"/>
      <c r="JSM39" s="119"/>
      <c r="JSN39" s="119"/>
      <c r="JSO39" s="119"/>
      <c r="JSP39" s="119"/>
      <c r="JSQ39" s="119"/>
      <c r="JSR39" s="119"/>
      <c r="JSS39" s="119"/>
      <c r="JST39" s="119"/>
      <c r="JSU39" s="119"/>
      <c r="JSV39" s="120"/>
      <c r="JSW39" s="118"/>
      <c r="JSX39" s="119"/>
      <c r="JSY39" s="119"/>
      <c r="JSZ39" s="119"/>
      <c r="JTA39" s="119"/>
      <c r="JTB39" s="119"/>
      <c r="JTC39" s="119"/>
      <c r="JTD39" s="119"/>
      <c r="JTE39" s="119"/>
      <c r="JTF39" s="119"/>
      <c r="JTG39" s="119"/>
      <c r="JTH39" s="119"/>
      <c r="JTI39" s="119"/>
      <c r="JTJ39" s="119"/>
      <c r="JTK39" s="119"/>
      <c r="JTL39" s="119"/>
      <c r="JTM39" s="120"/>
      <c r="JTN39" s="118"/>
      <c r="JTO39" s="119"/>
      <c r="JTP39" s="119"/>
      <c r="JTQ39" s="119"/>
      <c r="JTR39" s="119"/>
      <c r="JTS39" s="119"/>
      <c r="JTT39" s="119"/>
      <c r="JTU39" s="119"/>
      <c r="JTV39" s="119"/>
      <c r="JTW39" s="119"/>
      <c r="JTX39" s="119"/>
      <c r="JTY39" s="119"/>
      <c r="JTZ39" s="119"/>
      <c r="JUA39" s="119"/>
      <c r="JUB39" s="119"/>
      <c r="JUC39" s="119"/>
      <c r="JUD39" s="120"/>
      <c r="JUE39" s="118"/>
      <c r="JUF39" s="119"/>
      <c r="JUG39" s="119"/>
      <c r="JUH39" s="119"/>
      <c r="JUI39" s="119"/>
      <c r="JUJ39" s="119"/>
      <c r="JUK39" s="119"/>
      <c r="JUL39" s="119"/>
      <c r="JUM39" s="119"/>
      <c r="JUN39" s="119"/>
      <c r="JUO39" s="119"/>
      <c r="JUP39" s="119"/>
      <c r="JUQ39" s="119"/>
      <c r="JUR39" s="119"/>
      <c r="JUS39" s="119"/>
      <c r="JUT39" s="119"/>
      <c r="JUU39" s="120"/>
      <c r="JUV39" s="118"/>
      <c r="JUW39" s="119"/>
      <c r="JUX39" s="119"/>
      <c r="JUY39" s="119"/>
      <c r="JUZ39" s="119"/>
      <c r="JVA39" s="119"/>
      <c r="JVB39" s="119"/>
      <c r="JVC39" s="119"/>
      <c r="JVD39" s="119"/>
      <c r="JVE39" s="119"/>
      <c r="JVF39" s="119"/>
      <c r="JVG39" s="119"/>
      <c r="JVH39" s="119"/>
      <c r="JVI39" s="119"/>
      <c r="JVJ39" s="119"/>
      <c r="JVK39" s="119"/>
      <c r="JVL39" s="120"/>
      <c r="JVM39" s="118"/>
      <c r="JVN39" s="119"/>
      <c r="JVO39" s="119"/>
      <c r="JVP39" s="119"/>
      <c r="JVQ39" s="119"/>
      <c r="JVR39" s="119"/>
      <c r="JVS39" s="119"/>
      <c r="JVT39" s="119"/>
      <c r="JVU39" s="119"/>
      <c r="JVV39" s="119"/>
      <c r="JVW39" s="119"/>
      <c r="JVX39" s="119"/>
      <c r="JVY39" s="119"/>
      <c r="JVZ39" s="119"/>
      <c r="JWA39" s="119"/>
      <c r="JWB39" s="119"/>
      <c r="JWC39" s="120"/>
      <c r="JWD39" s="118"/>
      <c r="JWE39" s="119"/>
      <c r="JWF39" s="119"/>
      <c r="JWG39" s="119"/>
      <c r="JWH39" s="119"/>
      <c r="JWI39" s="119"/>
      <c r="JWJ39" s="119"/>
      <c r="JWK39" s="119"/>
      <c r="JWL39" s="119"/>
      <c r="JWM39" s="119"/>
      <c r="JWN39" s="119"/>
      <c r="JWO39" s="119"/>
      <c r="JWP39" s="119"/>
      <c r="JWQ39" s="119"/>
      <c r="JWR39" s="119"/>
      <c r="JWS39" s="119"/>
      <c r="JWT39" s="120"/>
      <c r="JWU39" s="118"/>
      <c r="JWV39" s="119"/>
      <c r="JWW39" s="119"/>
      <c r="JWX39" s="119"/>
      <c r="JWY39" s="119"/>
      <c r="JWZ39" s="119"/>
      <c r="JXA39" s="119"/>
      <c r="JXB39" s="119"/>
      <c r="JXC39" s="119"/>
      <c r="JXD39" s="119"/>
      <c r="JXE39" s="119"/>
      <c r="JXF39" s="119"/>
      <c r="JXG39" s="119"/>
      <c r="JXH39" s="119"/>
      <c r="JXI39" s="119"/>
      <c r="JXJ39" s="119"/>
      <c r="JXK39" s="120"/>
      <c r="JXL39" s="118"/>
      <c r="JXM39" s="119"/>
      <c r="JXN39" s="119"/>
      <c r="JXO39" s="119"/>
      <c r="JXP39" s="119"/>
      <c r="JXQ39" s="119"/>
      <c r="JXR39" s="119"/>
      <c r="JXS39" s="119"/>
      <c r="JXT39" s="119"/>
      <c r="JXU39" s="119"/>
      <c r="JXV39" s="119"/>
      <c r="JXW39" s="119"/>
      <c r="JXX39" s="119"/>
      <c r="JXY39" s="119"/>
      <c r="JXZ39" s="119"/>
      <c r="JYA39" s="119"/>
      <c r="JYB39" s="120"/>
      <c r="JYC39" s="118"/>
      <c r="JYD39" s="119"/>
      <c r="JYE39" s="119"/>
      <c r="JYF39" s="119"/>
      <c r="JYG39" s="119"/>
      <c r="JYH39" s="119"/>
      <c r="JYI39" s="119"/>
      <c r="JYJ39" s="119"/>
      <c r="JYK39" s="119"/>
      <c r="JYL39" s="119"/>
      <c r="JYM39" s="119"/>
      <c r="JYN39" s="119"/>
      <c r="JYO39" s="119"/>
      <c r="JYP39" s="119"/>
      <c r="JYQ39" s="119"/>
      <c r="JYR39" s="119"/>
      <c r="JYS39" s="120"/>
      <c r="JYT39" s="118"/>
      <c r="JYU39" s="119"/>
      <c r="JYV39" s="119"/>
      <c r="JYW39" s="119"/>
      <c r="JYX39" s="119"/>
      <c r="JYY39" s="119"/>
      <c r="JYZ39" s="119"/>
      <c r="JZA39" s="119"/>
      <c r="JZB39" s="119"/>
      <c r="JZC39" s="119"/>
      <c r="JZD39" s="119"/>
      <c r="JZE39" s="119"/>
      <c r="JZF39" s="119"/>
      <c r="JZG39" s="119"/>
      <c r="JZH39" s="119"/>
      <c r="JZI39" s="119"/>
      <c r="JZJ39" s="120"/>
      <c r="JZK39" s="118"/>
      <c r="JZL39" s="119"/>
      <c r="JZM39" s="119"/>
      <c r="JZN39" s="119"/>
      <c r="JZO39" s="119"/>
      <c r="JZP39" s="119"/>
      <c r="JZQ39" s="119"/>
      <c r="JZR39" s="119"/>
      <c r="JZS39" s="119"/>
      <c r="JZT39" s="119"/>
      <c r="JZU39" s="119"/>
      <c r="JZV39" s="119"/>
      <c r="JZW39" s="119"/>
      <c r="JZX39" s="119"/>
      <c r="JZY39" s="119"/>
      <c r="JZZ39" s="119"/>
      <c r="KAA39" s="120"/>
      <c r="KAB39" s="118"/>
      <c r="KAC39" s="119"/>
      <c r="KAD39" s="119"/>
      <c r="KAE39" s="119"/>
      <c r="KAF39" s="119"/>
      <c r="KAG39" s="119"/>
      <c r="KAH39" s="119"/>
      <c r="KAI39" s="119"/>
      <c r="KAJ39" s="119"/>
      <c r="KAK39" s="119"/>
      <c r="KAL39" s="119"/>
      <c r="KAM39" s="119"/>
      <c r="KAN39" s="119"/>
      <c r="KAO39" s="119"/>
      <c r="KAP39" s="119"/>
      <c r="KAQ39" s="119"/>
      <c r="KAR39" s="120"/>
      <c r="KAS39" s="118"/>
      <c r="KAT39" s="119"/>
      <c r="KAU39" s="119"/>
      <c r="KAV39" s="119"/>
      <c r="KAW39" s="119"/>
      <c r="KAX39" s="119"/>
      <c r="KAY39" s="119"/>
      <c r="KAZ39" s="119"/>
      <c r="KBA39" s="119"/>
      <c r="KBB39" s="119"/>
      <c r="KBC39" s="119"/>
      <c r="KBD39" s="119"/>
      <c r="KBE39" s="119"/>
      <c r="KBF39" s="119"/>
      <c r="KBG39" s="119"/>
      <c r="KBH39" s="119"/>
      <c r="KBI39" s="120"/>
      <c r="KBJ39" s="118"/>
      <c r="KBK39" s="119"/>
      <c r="KBL39" s="119"/>
      <c r="KBM39" s="119"/>
      <c r="KBN39" s="119"/>
      <c r="KBO39" s="119"/>
      <c r="KBP39" s="119"/>
      <c r="KBQ39" s="119"/>
      <c r="KBR39" s="119"/>
      <c r="KBS39" s="119"/>
      <c r="KBT39" s="119"/>
      <c r="KBU39" s="119"/>
      <c r="KBV39" s="119"/>
      <c r="KBW39" s="119"/>
      <c r="KBX39" s="119"/>
      <c r="KBY39" s="119"/>
      <c r="KBZ39" s="120"/>
      <c r="KCA39" s="118"/>
      <c r="KCB39" s="119"/>
      <c r="KCC39" s="119"/>
      <c r="KCD39" s="119"/>
      <c r="KCE39" s="119"/>
      <c r="KCF39" s="119"/>
      <c r="KCG39" s="119"/>
      <c r="KCH39" s="119"/>
      <c r="KCI39" s="119"/>
      <c r="KCJ39" s="119"/>
      <c r="KCK39" s="119"/>
      <c r="KCL39" s="119"/>
      <c r="KCM39" s="119"/>
      <c r="KCN39" s="119"/>
      <c r="KCO39" s="119"/>
      <c r="KCP39" s="119"/>
      <c r="KCQ39" s="120"/>
      <c r="KCR39" s="118"/>
      <c r="KCS39" s="119"/>
      <c r="KCT39" s="119"/>
      <c r="KCU39" s="119"/>
      <c r="KCV39" s="119"/>
      <c r="KCW39" s="119"/>
      <c r="KCX39" s="119"/>
      <c r="KCY39" s="119"/>
      <c r="KCZ39" s="119"/>
      <c r="KDA39" s="119"/>
      <c r="KDB39" s="119"/>
      <c r="KDC39" s="119"/>
      <c r="KDD39" s="119"/>
      <c r="KDE39" s="119"/>
      <c r="KDF39" s="119"/>
      <c r="KDG39" s="119"/>
      <c r="KDH39" s="120"/>
      <c r="KDI39" s="118"/>
      <c r="KDJ39" s="119"/>
      <c r="KDK39" s="119"/>
      <c r="KDL39" s="119"/>
      <c r="KDM39" s="119"/>
      <c r="KDN39" s="119"/>
      <c r="KDO39" s="119"/>
      <c r="KDP39" s="119"/>
      <c r="KDQ39" s="119"/>
      <c r="KDR39" s="119"/>
      <c r="KDS39" s="119"/>
      <c r="KDT39" s="119"/>
      <c r="KDU39" s="119"/>
      <c r="KDV39" s="119"/>
      <c r="KDW39" s="119"/>
      <c r="KDX39" s="119"/>
      <c r="KDY39" s="120"/>
      <c r="KDZ39" s="118"/>
      <c r="KEA39" s="119"/>
      <c r="KEB39" s="119"/>
      <c r="KEC39" s="119"/>
      <c r="KED39" s="119"/>
      <c r="KEE39" s="119"/>
      <c r="KEF39" s="119"/>
      <c r="KEG39" s="119"/>
      <c r="KEH39" s="119"/>
      <c r="KEI39" s="119"/>
      <c r="KEJ39" s="119"/>
      <c r="KEK39" s="119"/>
      <c r="KEL39" s="119"/>
      <c r="KEM39" s="119"/>
      <c r="KEN39" s="119"/>
      <c r="KEO39" s="119"/>
      <c r="KEP39" s="120"/>
      <c r="KEQ39" s="118"/>
      <c r="KER39" s="119"/>
      <c r="KES39" s="119"/>
      <c r="KET39" s="119"/>
      <c r="KEU39" s="119"/>
      <c r="KEV39" s="119"/>
      <c r="KEW39" s="119"/>
      <c r="KEX39" s="119"/>
      <c r="KEY39" s="119"/>
      <c r="KEZ39" s="119"/>
      <c r="KFA39" s="119"/>
      <c r="KFB39" s="119"/>
      <c r="KFC39" s="119"/>
      <c r="KFD39" s="119"/>
      <c r="KFE39" s="119"/>
      <c r="KFF39" s="119"/>
      <c r="KFG39" s="120"/>
      <c r="KFH39" s="118"/>
      <c r="KFI39" s="119"/>
      <c r="KFJ39" s="119"/>
      <c r="KFK39" s="119"/>
      <c r="KFL39" s="119"/>
      <c r="KFM39" s="119"/>
      <c r="KFN39" s="119"/>
      <c r="KFO39" s="119"/>
      <c r="KFP39" s="119"/>
      <c r="KFQ39" s="119"/>
      <c r="KFR39" s="119"/>
      <c r="KFS39" s="119"/>
      <c r="KFT39" s="119"/>
      <c r="KFU39" s="119"/>
      <c r="KFV39" s="119"/>
      <c r="KFW39" s="119"/>
      <c r="KFX39" s="120"/>
      <c r="KFY39" s="118"/>
      <c r="KFZ39" s="119"/>
      <c r="KGA39" s="119"/>
      <c r="KGB39" s="119"/>
      <c r="KGC39" s="119"/>
      <c r="KGD39" s="119"/>
      <c r="KGE39" s="119"/>
      <c r="KGF39" s="119"/>
      <c r="KGG39" s="119"/>
      <c r="KGH39" s="119"/>
      <c r="KGI39" s="119"/>
      <c r="KGJ39" s="119"/>
      <c r="KGK39" s="119"/>
      <c r="KGL39" s="119"/>
      <c r="KGM39" s="119"/>
      <c r="KGN39" s="119"/>
      <c r="KGO39" s="120"/>
      <c r="KGP39" s="118"/>
      <c r="KGQ39" s="119"/>
      <c r="KGR39" s="119"/>
      <c r="KGS39" s="119"/>
      <c r="KGT39" s="119"/>
      <c r="KGU39" s="119"/>
      <c r="KGV39" s="119"/>
      <c r="KGW39" s="119"/>
      <c r="KGX39" s="119"/>
      <c r="KGY39" s="119"/>
      <c r="KGZ39" s="119"/>
      <c r="KHA39" s="119"/>
      <c r="KHB39" s="119"/>
      <c r="KHC39" s="119"/>
      <c r="KHD39" s="119"/>
      <c r="KHE39" s="119"/>
      <c r="KHF39" s="120"/>
      <c r="KHG39" s="118"/>
      <c r="KHH39" s="119"/>
      <c r="KHI39" s="119"/>
      <c r="KHJ39" s="119"/>
      <c r="KHK39" s="119"/>
      <c r="KHL39" s="119"/>
      <c r="KHM39" s="119"/>
      <c r="KHN39" s="119"/>
      <c r="KHO39" s="119"/>
      <c r="KHP39" s="119"/>
      <c r="KHQ39" s="119"/>
      <c r="KHR39" s="119"/>
      <c r="KHS39" s="119"/>
      <c r="KHT39" s="119"/>
      <c r="KHU39" s="119"/>
      <c r="KHV39" s="119"/>
      <c r="KHW39" s="120"/>
      <c r="KHX39" s="118"/>
      <c r="KHY39" s="119"/>
      <c r="KHZ39" s="119"/>
      <c r="KIA39" s="119"/>
      <c r="KIB39" s="119"/>
      <c r="KIC39" s="119"/>
      <c r="KID39" s="119"/>
      <c r="KIE39" s="119"/>
      <c r="KIF39" s="119"/>
      <c r="KIG39" s="119"/>
      <c r="KIH39" s="119"/>
      <c r="KII39" s="119"/>
      <c r="KIJ39" s="119"/>
      <c r="KIK39" s="119"/>
      <c r="KIL39" s="119"/>
      <c r="KIM39" s="119"/>
      <c r="KIN39" s="120"/>
      <c r="KIO39" s="118"/>
      <c r="KIP39" s="119"/>
      <c r="KIQ39" s="119"/>
      <c r="KIR39" s="119"/>
      <c r="KIS39" s="119"/>
      <c r="KIT39" s="119"/>
      <c r="KIU39" s="119"/>
      <c r="KIV39" s="119"/>
      <c r="KIW39" s="119"/>
      <c r="KIX39" s="119"/>
      <c r="KIY39" s="119"/>
      <c r="KIZ39" s="119"/>
      <c r="KJA39" s="119"/>
      <c r="KJB39" s="119"/>
      <c r="KJC39" s="119"/>
      <c r="KJD39" s="119"/>
      <c r="KJE39" s="120"/>
      <c r="KJF39" s="118"/>
      <c r="KJG39" s="119"/>
      <c r="KJH39" s="119"/>
      <c r="KJI39" s="119"/>
      <c r="KJJ39" s="119"/>
      <c r="KJK39" s="119"/>
      <c r="KJL39" s="119"/>
      <c r="KJM39" s="119"/>
      <c r="KJN39" s="119"/>
      <c r="KJO39" s="119"/>
      <c r="KJP39" s="119"/>
      <c r="KJQ39" s="119"/>
      <c r="KJR39" s="119"/>
      <c r="KJS39" s="119"/>
      <c r="KJT39" s="119"/>
      <c r="KJU39" s="119"/>
      <c r="KJV39" s="120"/>
      <c r="KJW39" s="118"/>
      <c r="KJX39" s="119"/>
      <c r="KJY39" s="119"/>
      <c r="KJZ39" s="119"/>
      <c r="KKA39" s="119"/>
      <c r="KKB39" s="119"/>
      <c r="KKC39" s="119"/>
      <c r="KKD39" s="119"/>
      <c r="KKE39" s="119"/>
      <c r="KKF39" s="119"/>
      <c r="KKG39" s="119"/>
      <c r="KKH39" s="119"/>
      <c r="KKI39" s="119"/>
      <c r="KKJ39" s="119"/>
      <c r="KKK39" s="119"/>
      <c r="KKL39" s="119"/>
      <c r="KKM39" s="120"/>
      <c r="KKN39" s="118"/>
      <c r="KKO39" s="119"/>
      <c r="KKP39" s="119"/>
      <c r="KKQ39" s="119"/>
      <c r="KKR39" s="119"/>
      <c r="KKS39" s="119"/>
      <c r="KKT39" s="119"/>
      <c r="KKU39" s="119"/>
      <c r="KKV39" s="119"/>
      <c r="KKW39" s="119"/>
      <c r="KKX39" s="119"/>
      <c r="KKY39" s="119"/>
      <c r="KKZ39" s="119"/>
      <c r="KLA39" s="119"/>
      <c r="KLB39" s="119"/>
      <c r="KLC39" s="119"/>
      <c r="KLD39" s="120"/>
      <c r="KLE39" s="118"/>
      <c r="KLF39" s="119"/>
      <c r="KLG39" s="119"/>
      <c r="KLH39" s="119"/>
      <c r="KLI39" s="119"/>
      <c r="KLJ39" s="119"/>
      <c r="KLK39" s="119"/>
      <c r="KLL39" s="119"/>
      <c r="KLM39" s="119"/>
      <c r="KLN39" s="119"/>
      <c r="KLO39" s="119"/>
      <c r="KLP39" s="119"/>
      <c r="KLQ39" s="119"/>
      <c r="KLR39" s="119"/>
      <c r="KLS39" s="119"/>
      <c r="KLT39" s="119"/>
      <c r="KLU39" s="120"/>
      <c r="KLV39" s="118"/>
      <c r="KLW39" s="119"/>
      <c r="KLX39" s="119"/>
      <c r="KLY39" s="119"/>
      <c r="KLZ39" s="119"/>
      <c r="KMA39" s="119"/>
      <c r="KMB39" s="119"/>
      <c r="KMC39" s="119"/>
      <c r="KMD39" s="119"/>
      <c r="KME39" s="119"/>
      <c r="KMF39" s="119"/>
      <c r="KMG39" s="119"/>
      <c r="KMH39" s="119"/>
      <c r="KMI39" s="119"/>
      <c r="KMJ39" s="119"/>
      <c r="KMK39" s="119"/>
      <c r="KML39" s="120"/>
      <c r="KMM39" s="118"/>
      <c r="KMN39" s="119"/>
      <c r="KMO39" s="119"/>
      <c r="KMP39" s="119"/>
      <c r="KMQ39" s="119"/>
      <c r="KMR39" s="119"/>
      <c r="KMS39" s="119"/>
      <c r="KMT39" s="119"/>
      <c r="KMU39" s="119"/>
      <c r="KMV39" s="119"/>
      <c r="KMW39" s="119"/>
      <c r="KMX39" s="119"/>
      <c r="KMY39" s="119"/>
      <c r="KMZ39" s="119"/>
      <c r="KNA39" s="119"/>
      <c r="KNB39" s="119"/>
      <c r="KNC39" s="120"/>
      <c r="KND39" s="118"/>
      <c r="KNE39" s="119"/>
      <c r="KNF39" s="119"/>
      <c r="KNG39" s="119"/>
      <c r="KNH39" s="119"/>
      <c r="KNI39" s="119"/>
      <c r="KNJ39" s="119"/>
      <c r="KNK39" s="119"/>
      <c r="KNL39" s="119"/>
      <c r="KNM39" s="119"/>
      <c r="KNN39" s="119"/>
      <c r="KNO39" s="119"/>
      <c r="KNP39" s="119"/>
      <c r="KNQ39" s="119"/>
      <c r="KNR39" s="119"/>
      <c r="KNS39" s="119"/>
      <c r="KNT39" s="120"/>
      <c r="KNU39" s="118"/>
      <c r="KNV39" s="119"/>
      <c r="KNW39" s="119"/>
      <c r="KNX39" s="119"/>
      <c r="KNY39" s="119"/>
      <c r="KNZ39" s="119"/>
      <c r="KOA39" s="119"/>
      <c r="KOB39" s="119"/>
      <c r="KOC39" s="119"/>
      <c r="KOD39" s="119"/>
      <c r="KOE39" s="119"/>
      <c r="KOF39" s="119"/>
      <c r="KOG39" s="119"/>
      <c r="KOH39" s="119"/>
      <c r="KOI39" s="119"/>
      <c r="KOJ39" s="119"/>
      <c r="KOK39" s="120"/>
      <c r="KOL39" s="118"/>
      <c r="KOM39" s="119"/>
      <c r="KON39" s="119"/>
      <c r="KOO39" s="119"/>
      <c r="KOP39" s="119"/>
      <c r="KOQ39" s="119"/>
      <c r="KOR39" s="119"/>
      <c r="KOS39" s="119"/>
      <c r="KOT39" s="119"/>
      <c r="KOU39" s="119"/>
      <c r="KOV39" s="119"/>
      <c r="KOW39" s="119"/>
      <c r="KOX39" s="119"/>
      <c r="KOY39" s="119"/>
      <c r="KOZ39" s="119"/>
      <c r="KPA39" s="119"/>
      <c r="KPB39" s="120"/>
      <c r="KPC39" s="118"/>
      <c r="KPD39" s="119"/>
      <c r="KPE39" s="119"/>
      <c r="KPF39" s="119"/>
      <c r="KPG39" s="119"/>
      <c r="KPH39" s="119"/>
      <c r="KPI39" s="119"/>
      <c r="KPJ39" s="119"/>
      <c r="KPK39" s="119"/>
      <c r="KPL39" s="119"/>
      <c r="KPM39" s="119"/>
      <c r="KPN39" s="119"/>
      <c r="KPO39" s="119"/>
      <c r="KPP39" s="119"/>
      <c r="KPQ39" s="119"/>
      <c r="KPR39" s="119"/>
      <c r="KPS39" s="120"/>
      <c r="KPT39" s="118"/>
      <c r="KPU39" s="119"/>
      <c r="KPV39" s="119"/>
      <c r="KPW39" s="119"/>
      <c r="KPX39" s="119"/>
      <c r="KPY39" s="119"/>
      <c r="KPZ39" s="119"/>
      <c r="KQA39" s="119"/>
      <c r="KQB39" s="119"/>
      <c r="KQC39" s="119"/>
      <c r="KQD39" s="119"/>
      <c r="KQE39" s="119"/>
      <c r="KQF39" s="119"/>
      <c r="KQG39" s="119"/>
      <c r="KQH39" s="119"/>
      <c r="KQI39" s="119"/>
      <c r="KQJ39" s="120"/>
      <c r="KQK39" s="118"/>
      <c r="KQL39" s="119"/>
      <c r="KQM39" s="119"/>
      <c r="KQN39" s="119"/>
      <c r="KQO39" s="119"/>
      <c r="KQP39" s="119"/>
      <c r="KQQ39" s="119"/>
      <c r="KQR39" s="119"/>
      <c r="KQS39" s="119"/>
      <c r="KQT39" s="119"/>
      <c r="KQU39" s="119"/>
      <c r="KQV39" s="119"/>
      <c r="KQW39" s="119"/>
      <c r="KQX39" s="119"/>
      <c r="KQY39" s="119"/>
      <c r="KQZ39" s="119"/>
      <c r="KRA39" s="120"/>
      <c r="KRB39" s="118"/>
      <c r="KRC39" s="119"/>
      <c r="KRD39" s="119"/>
      <c r="KRE39" s="119"/>
      <c r="KRF39" s="119"/>
      <c r="KRG39" s="119"/>
      <c r="KRH39" s="119"/>
      <c r="KRI39" s="119"/>
      <c r="KRJ39" s="119"/>
      <c r="KRK39" s="119"/>
      <c r="KRL39" s="119"/>
      <c r="KRM39" s="119"/>
      <c r="KRN39" s="119"/>
      <c r="KRO39" s="119"/>
      <c r="KRP39" s="119"/>
      <c r="KRQ39" s="119"/>
      <c r="KRR39" s="120"/>
      <c r="KRS39" s="118"/>
      <c r="KRT39" s="119"/>
      <c r="KRU39" s="119"/>
      <c r="KRV39" s="119"/>
      <c r="KRW39" s="119"/>
      <c r="KRX39" s="119"/>
      <c r="KRY39" s="119"/>
      <c r="KRZ39" s="119"/>
      <c r="KSA39" s="119"/>
      <c r="KSB39" s="119"/>
      <c r="KSC39" s="119"/>
      <c r="KSD39" s="119"/>
      <c r="KSE39" s="119"/>
      <c r="KSF39" s="119"/>
      <c r="KSG39" s="119"/>
      <c r="KSH39" s="119"/>
      <c r="KSI39" s="120"/>
      <c r="KSJ39" s="118"/>
      <c r="KSK39" s="119"/>
      <c r="KSL39" s="119"/>
      <c r="KSM39" s="119"/>
      <c r="KSN39" s="119"/>
      <c r="KSO39" s="119"/>
      <c r="KSP39" s="119"/>
      <c r="KSQ39" s="119"/>
      <c r="KSR39" s="119"/>
      <c r="KSS39" s="119"/>
      <c r="KST39" s="119"/>
      <c r="KSU39" s="119"/>
      <c r="KSV39" s="119"/>
      <c r="KSW39" s="119"/>
      <c r="KSX39" s="119"/>
      <c r="KSY39" s="119"/>
      <c r="KSZ39" s="120"/>
      <c r="KTA39" s="118"/>
      <c r="KTB39" s="119"/>
      <c r="KTC39" s="119"/>
      <c r="KTD39" s="119"/>
      <c r="KTE39" s="119"/>
      <c r="KTF39" s="119"/>
      <c r="KTG39" s="119"/>
      <c r="KTH39" s="119"/>
      <c r="KTI39" s="119"/>
      <c r="KTJ39" s="119"/>
      <c r="KTK39" s="119"/>
      <c r="KTL39" s="119"/>
      <c r="KTM39" s="119"/>
      <c r="KTN39" s="119"/>
      <c r="KTO39" s="119"/>
      <c r="KTP39" s="119"/>
      <c r="KTQ39" s="120"/>
      <c r="KTR39" s="118"/>
      <c r="KTS39" s="119"/>
      <c r="KTT39" s="119"/>
      <c r="KTU39" s="119"/>
      <c r="KTV39" s="119"/>
      <c r="KTW39" s="119"/>
      <c r="KTX39" s="119"/>
      <c r="KTY39" s="119"/>
      <c r="KTZ39" s="119"/>
      <c r="KUA39" s="119"/>
      <c r="KUB39" s="119"/>
      <c r="KUC39" s="119"/>
      <c r="KUD39" s="119"/>
      <c r="KUE39" s="119"/>
      <c r="KUF39" s="119"/>
      <c r="KUG39" s="119"/>
      <c r="KUH39" s="120"/>
      <c r="KUI39" s="118"/>
      <c r="KUJ39" s="119"/>
      <c r="KUK39" s="119"/>
      <c r="KUL39" s="119"/>
      <c r="KUM39" s="119"/>
      <c r="KUN39" s="119"/>
      <c r="KUO39" s="119"/>
      <c r="KUP39" s="119"/>
      <c r="KUQ39" s="119"/>
      <c r="KUR39" s="119"/>
      <c r="KUS39" s="119"/>
      <c r="KUT39" s="119"/>
      <c r="KUU39" s="119"/>
      <c r="KUV39" s="119"/>
      <c r="KUW39" s="119"/>
      <c r="KUX39" s="119"/>
      <c r="KUY39" s="120"/>
      <c r="KUZ39" s="118"/>
      <c r="KVA39" s="119"/>
      <c r="KVB39" s="119"/>
      <c r="KVC39" s="119"/>
      <c r="KVD39" s="119"/>
      <c r="KVE39" s="119"/>
      <c r="KVF39" s="119"/>
      <c r="KVG39" s="119"/>
      <c r="KVH39" s="119"/>
      <c r="KVI39" s="119"/>
      <c r="KVJ39" s="119"/>
      <c r="KVK39" s="119"/>
      <c r="KVL39" s="119"/>
      <c r="KVM39" s="119"/>
      <c r="KVN39" s="119"/>
      <c r="KVO39" s="119"/>
      <c r="KVP39" s="120"/>
      <c r="KVQ39" s="118"/>
      <c r="KVR39" s="119"/>
      <c r="KVS39" s="119"/>
      <c r="KVT39" s="119"/>
      <c r="KVU39" s="119"/>
      <c r="KVV39" s="119"/>
      <c r="KVW39" s="119"/>
      <c r="KVX39" s="119"/>
      <c r="KVY39" s="119"/>
      <c r="KVZ39" s="119"/>
      <c r="KWA39" s="119"/>
      <c r="KWB39" s="119"/>
      <c r="KWC39" s="119"/>
      <c r="KWD39" s="119"/>
      <c r="KWE39" s="119"/>
      <c r="KWF39" s="119"/>
      <c r="KWG39" s="120"/>
      <c r="KWH39" s="118"/>
      <c r="KWI39" s="119"/>
      <c r="KWJ39" s="119"/>
      <c r="KWK39" s="119"/>
      <c r="KWL39" s="119"/>
      <c r="KWM39" s="119"/>
      <c r="KWN39" s="119"/>
      <c r="KWO39" s="119"/>
      <c r="KWP39" s="119"/>
      <c r="KWQ39" s="119"/>
      <c r="KWR39" s="119"/>
      <c r="KWS39" s="119"/>
      <c r="KWT39" s="119"/>
      <c r="KWU39" s="119"/>
      <c r="KWV39" s="119"/>
      <c r="KWW39" s="119"/>
      <c r="KWX39" s="120"/>
      <c r="KWY39" s="118"/>
      <c r="KWZ39" s="119"/>
      <c r="KXA39" s="119"/>
      <c r="KXB39" s="119"/>
      <c r="KXC39" s="119"/>
      <c r="KXD39" s="119"/>
      <c r="KXE39" s="119"/>
      <c r="KXF39" s="119"/>
      <c r="KXG39" s="119"/>
      <c r="KXH39" s="119"/>
      <c r="KXI39" s="119"/>
      <c r="KXJ39" s="119"/>
      <c r="KXK39" s="119"/>
      <c r="KXL39" s="119"/>
      <c r="KXM39" s="119"/>
      <c r="KXN39" s="119"/>
      <c r="KXO39" s="120"/>
      <c r="KXP39" s="118"/>
      <c r="KXQ39" s="119"/>
      <c r="KXR39" s="119"/>
      <c r="KXS39" s="119"/>
      <c r="KXT39" s="119"/>
      <c r="KXU39" s="119"/>
      <c r="KXV39" s="119"/>
      <c r="KXW39" s="119"/>
      <c r="KXX39" s="119"/>
      <c r="KXY39" s="119"/>
      <c r="KXZ39" s="119"/>
      <c r="KYA39" s="119"/>
      <c r="KYB39" s="119"/>
      <c r="KYC39" s="119"/>
      <c r="KYD39" s="119"/>
      <c r="KYE39" s="119"/>
      <c r="KYF39" s="120"/>
      <c r="KYG39" s="118"/>
      <c r="KYH39" s="119"/>
      <c r="KYI39" s="119"/>
      <c r="KYJ39" s="119"/>
      <c r="KYK39" s="119"/>
      <c r="KYL39" s="119"/>
      <c r="KYM39" s="119"/>
      <c r="KYN39" s="119"/>
      <c r="KYO39" s="119"/>
      <c r="KYP39" s="119"/>
      <c r="KYQ39" s="119"/>
      <c r="KYR39" s="119"/>
      <c r="KYS39" s="119"/>
      <c r="KYT39" s="119"/>
      <c r="KYU39" s="119"/>
      <c r="KYV39" s="119"/>
      <c r="KYW39" s="120"/>
      <c r="KYX39" s="118"/>
      <c r="KYY39" s="119"/>
      <c r="KYZ39" s="119"/>
      <c r="KZA39" s="119"/>
      <c r="KZB39" s="119"/>
      <c r="KZC39" s="119"/>
      <c r="KZD39" s="119"/>
      <c r="KZE39" s="119"/>
      <c r="KZF39" s="119"/>
      <c r="KZG39" s="119"/>
      <c r="KZH39" s="119"/>
      <c r="KZI39" s="119"/>
      <c r="KZJ39" s="119"/>
      <c r="KZK39" s="119"/>
      <c r="KZL39" s="119"/>
      <c r="KZM39" s="119"/>
      <c r="KZN39" s="120"/>
      <c r="KZO39" s="118"/>
      <c r="KZP39" s="119"/>
      <c r="KZQ39" s="119"/>
      <c r="KZR39" s="119"/>
      <c r="KZS39" s="119"/>
      <c r="KZT39" s="119"/>
      <c r="KZU39" s="119"/>
      <c r="KZV39" s="119"/>
      <c r="KZW39" s="119"/>
      <c r="KZX39" s="119"/>
      <c r="KZY39" s="119"/>
      <c r="KZZ39" s="119"/>
      <c r="LAA39" s="119"/>
      <c r="LAB39" s="119"/>
      <c r="LAC39" s="119"/>
      <c r="LAD39" s="119"/>
      <c r="LAE39" s="120"/>
      <c r="LAF39" s="118"/>
      <c r="LAG39" s="119"/>
      <c r="LAH39" s="119"/>
      <c r="LAI39" s="119"/>
      <c r="LAJ39" s="119"/>
      <c r="LAK39" s="119"/>
      <c r="LAL39" s="119"/>
      <c r="LAM39" s="119"/>
      <c r="LAN39" s="119"/>
      <c r="LAO39" s="119"/>
      <c r="LAP39" s="119"/>
      <c r="LAQ39" s="119"/>
      <c r="LAR39" s="119"/>
      <c r="LAS39" s="119"/>
      <c r="LAT39" s="119"/>
      <c r="LAU39" s="119"/>
      <c r="LAV39" s="120"/>
      <c r="LAW39" s="118"/>
      <c r="LAX39" s="119"/>
      <c r="LAY39" s="119"/>
      <c r="LAZ39" s="119"/>
      <c r="LBA39" s="119"/>
      <c r="LBB39" s="119"/>
      <c r="LBC39" s="119"/>
      <c r="LBD39" s="119"/>
      <c r="LBE39" s="119"/>
      <c r="LBF39" s="119"/>
      <c r="LBG39" s="119"/>
      <c r="LBH39" s="119"/>
      <c r="LBI39" s="119"/>
      <c r="LBJ39" s="119"/>
      <c r="LBK39" s="119"/>
      <c r="LBL39" s="119"/>
      <c r="LBM39" s="120"/>
      <c r="LBN39" s="118"/>
      <c r="LBO39" s="119"/>
      <c r="LBP39" s="119"/>
      <c r="LBQ39" s="119"/>
      <c r="LBR39" s="119"/>
      <c r="LBS39" s="119"/>
      <c r="LBT39" s="119"/>
      <c r="LBU39" s="119"/>
      <c r="LBV39" s="119"/>
      <c r="LBW39" s="119"/>
      <c r="LBX39" s="119"/>
      <c r="LBY39" s="119"/>
      <c r="LBZ39" s="119"/>
      <c r="LCA39" s="119"/>
      <c r="LCB39" s="119"/>
      <c r="LCC39" s="119"/>
      <c r="LCD39" s="120"/>
      <c r="LCE39" s="118"/>
      <c r="LCF39" s="119"/>
      <c r="LCG39" s="119"/>
      <c r="LCH39" s="119"/>
      <c r="LCI39" s="119"/>
      <c r="LCJ39" s="119"/>
      <c r="LCK39" s="119"/>
      <c r="LCL39" s="119"/>
      <c r="LCM39" s="119"/>
      <c r="LCN39" s="119"/>
      <c r="LCO39" s="119"/>
      <c r="LCP39" s="119"/>
      <c r="LCQ39" s="119"/>
      <c r="LCR39" s="119"/>
      <c r="LCS39" s="119"/>
      <c r="LCT39" s="119"/>
      <c r="LCU39" s="120"/>
      <c r="LCV39" s="118"/>
      <c r="LCW39" s="119"/>
      <c r="LCX39" s="119"/>
      <c r="LCY39" s="119"/>
      <c r="LCZ39" s="119"/>
      <c r="LDA39" s="119"/>
      <c r="LDB39" s="119"/>
      <c r="LDC39" s="119"/>
      <c r="LDD39" s="119"/>
      <c r="LDE39" s="119"/>
      <c r="LDF39" s="119"/>
      <c r="LDG39" s="119"/>
      <c r="LDH39" s="119"/>
      <c r="LDI39" s="119"/>
      <c r="LDJ39" s="119"/>
      <c r="LDK39" s="119"/>
      <c r="LDL39" s="120"/>
      <c r="LDM39" s="118"/>
      <c r="LDN39" s="119"/>
      <c r="LDO39" s="119"/>
      <c r="LDP39" s="119"/>
      <c r="LDQ39" s="119"/>
      <c r="LDR39" s="119"/>
      <c r="LDS39" s="119"/>
      <c r="LDT39" s="119"/>
      <c r="LDU39" s="119"/>
      <c r="LDV39" s="119"/>
      <c r="LDW39" s="119"/>
      <c r="LDX39" s="119"/>
      <c r="LDY39" s="119"/>
      <c r="LDZ39" s="119"/>
      <c r="LEA39" s="119"/>
      <c r="LEB39" s="119"/>
      <c r="LEC39" s="120"/>
      <c r="LED39" s="118"/>
      <c r="LEE39" s="119"/>
      <c r="LEF39" s="119"/>
      <c r="LEG39" s="119"/>
      <c r="LEH39" s="119"/>
      <c r="LEI39" s="119"/>
      <c r="LEJ39" s="119"/>
      <c r="LEK39" s="119"/>
      <c r="LEL39" s="119"/>
      <c r="LEM39" s="119"/>
      <c r="LEN39" s="119"/>
      <c r="LEO39" s="119"/>
      <c r="LEP39" s="119"/>
      <c r="LEQ39" s="119"/>
      <c r="LER39" s="119"/>
      <c r="LES39" s="119"/>
      <c r="LET39" s="120"/>
      <c r="LEU39" s="118"/>
      <c r="LEV39" s="119"/>
      <c r="LEW39" s="119"/>
      <c r="LEX39" s="119"/>
      <c r="LEY39" s="119"/>
      <c r="LEZ39" s="119"/>
      <c r="LFA39" s="119"/>
      <c r="LFB39" s="119"/>
      <c r="LFC39" s="119"/>
      <c r="LFD39" s="119"/>
      <c r="LFE39" s="119"/>
      <c r="LFF39" s="119"/>
      <c r="LFG39" s="119"/>
      <c r="LFH39" s="119"/>
      <c r="LFI39" s="119"/>
      <c r="LFJ39" s="119"/>
      <c r="LFK39" s="120"/>
      <c r="LFL39" s="118"/>
      <c r="LFM39" s="119"/>
      <c r="LFN39" s="119"/>
      <c r="LFO39" s="119"/>
      <c r="LFP39" s="119"/>
      <c r="LFQ39" s="119"/>
      <c r="LFR39" s="119"/>
      <c r="LFS39" s="119"/>
      <c r="LFT39" s="119"/>
      <c r="LFU39" s="119"/>
      <c r="LFV39" s="119"/>
      <c r="LFW39" s="119"/>
      <c r="LFX39" s="119"/>
      <c r="LFY39" s="119"/>
      <c r="LFZ39" s="119"/>
      <c r="LGA39" s="119"/>
      <c r="LGB39" s="120"/>
      <c r="LGC39" s="118"/>
      <c r="LGD39" s="119"/>
      <c r="LGE39" s="119"/>
      <c r="LGF39" s="119"/>
      <c r="LGG39" s="119"/>
      <c r="LGH39" s="119"/>
      <c r="LGI39" s="119"/>
      <c r="LGJ39" s="119"/>
      <c r="LGK39" s="119"/>
      <c r="LGL39" s="119"/>
      <c r="LGM39" s="119"/>
      <c r="LGN39" s="119"/>
      <c r="LGO39" s="119"/>
      <c r="LGP39" s="119"/>
      <c r="LGQ39" s="119"/>
      <c r="LGR39" s="119"/>
      <c r="LGS39" s="120"/>
      <c r="LGT39" s="118"/>
      <c r="LGU39" s="119"/>
      <c r="LGV39" s="119"/>
      <c r="LGW39" s="119"/>
      <c r="LGX39" s="119"/>
      <c r="LGY39" s="119"/>
      <c r="LGZ39" s="119"/>
      <c r="LHA39" s="119"/>
      <c r="LHB39" s="119"/>
      <c r="LHC39" s="119"/>
      <c r="LHD39" s="119"/>
      <c r="LHE39" s="119"/>
      <c r="LHF39" s="119"/>
      <c r="LHG39" s="119"/>
      <c r="LHH39" s="119"/>
      <c r="LHI39" s="119"/>
      <c r="LHJ39" s="120"/>
      <c r="LHK39" s="118"/>
      <c r="LHL39" s="119"/>
      <c r="LHM39" s="119"/>
      <c r="LHN39" s="119"/>
      <c r="LHO39" s="119"/>
      <c r="LHP39" s="119"/>
      <c r="LHQ39" s="119"/>
      <c r="LHR39" s="119"/>
      <c r="LHS39" s="119"/>
      <c r="LHT39" s="119"/>
      <c r="LHU39" s="119"/>
      <c r="LHV39" s="119"/>
      <c r="LHW39" s="119"/>
      <c r="LHX39" s="119"/>
      <c r="LHY39" s="119"/>
      <c r="LHZ39" s="119"/>
      <c r="LIA39" s="120"/>
      <c r="LIB39" s="118"/>
      <c r="LIC39" s="119"/>
      <c r="LID39" s="119"/>
      <c r="LIE39" s="119"/>
      <c r="LIF39" s="119"/>
      <c r="LIG39" s="119"/>
      <c r="LIH39" s="119"/>
      <c r="LII39" s="119"/>
      <c r="LIJ39" s="119"/>
      <c r="LIK39" s="119"/>
      <c r="LIL39" s="119"/>
      <c r="LIM39" s="119"/>
      <c r="LIN39" s="119"/>
      <c r="LIO39" s="119"/>
      <c r="LIP39" s="119"/>
      <c r="LIQ39" s="119"/>
      <c r="LIR39" s="120"/>
      <c r="LIS39" s="118"/>
      <c r="LIT39" s="119"/>
      <c r="LIU39" s="119"/>
      <c r="LIV39" s="119"/>
      <c r="LIW39" s="119"/>
      <c r="LIX39" s="119"/>
      <c r="LIY39" s="119"/>
      <c r="LIZ39" s="119"/>
      <c r="LJA39" s="119"/>
      <c r="LJB39" s="119"/>
      <c r="LJC39" s="119"/>
      <c r="LJD39" s="119"/>
      <c r="LJE39" s="119"/>
      <c r="LJF39" s="119"/>
      <c r="LJG39" s="119"/>
      <c r="LJH39" s="119"/>
      <c r="LJI39" s="120"/>
      <c r="LJJ39" s="118"/>
      <c r="LJK39" s="119"/>
      <c r="LJL39" s="119"/>
      <c r="LJM39" s="119"/>
      <c r="LJN39" s="119"/>
      <c r="LJO39" s="119"/>
      <c r="LJP39" s="119"/>
      <c r="LJQ39" s="119"/>
      <c r="LJR39" s="119"/>
      <c r="LJS39" s="119"/>
      <c r="LJT39" s="119"/>
      <c r="LJU39" s="119"/>
      <c r="LJV39" s="119"/>
      <c r="LJW39" s="119"/>
      <c r="LJX39" s="119"/>
      <c r="LJY39" s="119"/>
      <c r="LJZ39" s="120"/>
      <c r="LKA39" s="118"/>
      <c r="LKB39" s="119"/>
      <c r="LKC39" s="119"/>
      <c r="LKD39" s="119"/>
      <c r="LKE39" s="119"/>
      <c r="LKF39" s="119"/>
      <c r="LKG39" s="119"/>
      <c r="LKH39" s="119"/>
      <c r="LKI39" s="119"/>
      <c r="LKJ39" s="119"/>
      <c r="LKK39" s="119"/>
      <c r="LKL39" s="119"/>
      <c r="LKM39" s="119"/>
      <c r="LKN39" s="119"/>
      <c r="LKO39" s="119"/>
      <c r="LKP39" s="119"/>
      <c r="LKQ39" s="120"/>
      <c r="LKR39" s="118"/>
      <c r="LKS39" s="119"/>
      <c r="LKT39" s="119"/>
      <c r="LKU39" s="119"/>
      <c r="LKV39" s="119"/>
      <c r="LKW39" s="119"/>
      <c r="LKX39" s="119"/>
      <c r="LKY39" s="119"/>
      <c r="LKZ39" s="119"/>
      <c r="LLA39" s="119"/>
      <c r="LLB39" s="119"/>
      <c r="LLC39" s="119"/>
      <c r="LLD39" s="119"/>
      <c r="LLE39" s="119"/>
      <c r="LLF39" s="119"/>
      <c r="LLG39" s="119"/>
      <c r="LLH39" s="120"/>
      <c r="LLI39" s="118"/>
      <c r="LLJ39" s="119"/>
      <c r="LLK39" s="119"/>
      <c r="LLL39" s="119"/>
      <c r="LLM39" s="119"/>
      <c r="LLN39" s="119"/>
      <c r="LLO39" s="119"/>
      <c r="LLP39" s="119"/>
      <c r="LLQ39" s="119"/>
      <c r="LLR39" s="119"/>
      <c r="LLS39" s="119"/>
      <c r="LLT39" s="119"/>
      <c r="LLU39" s="119"/>
      <c r="LLV39" s="119"/>
      <c r="LLW39" s="119"/>
      <c r="LLX39" s="119"/>
      <c r="LLY39" s="120"/>
      <c r="LLZ39" s="118"/>
      <c r="LMA39" s="119"/>
      <c r="LMB39" s="119"/>
      <c r="LMC39" s="119"/>
      <c r="LMD39" s="119"/>
      <c r="LME39" s="119"/>
      <c r="LMF39" s="119"/>
      <c r="LMG39" s="119"/>
      <c r="LMH39" s="119"/>
      <c r="LMI39" s="119"/>
      <c r="LMJ39" s="119"/>
      <c r="LMK39" s="119"/>
      <c r="LML39" s="119"/>
      <c r="LMM39" s="119"/>
      <c r="LMN39" s="119"/>
      <c r="LMO39" s="119"/>
      <c r="LMP39" s="120"/>
      <c r="LMQ39" s="118"/>
      <c r="LMR39" s="119"/>
      <c r="LMS39" s="119"/>
      <c r="LMT39" s="119"/>
      <c r="LMU39" s="119"/>
      <c r="LMV39" s="119"/>
      <c r="LMW39" s="119"/>
      <c r="LMX39" s="119"/>
      <c r="LMY39" s="119"/>
      <c r="LMZ39" s="119"/>
      <c r="LNA39" s="119"/>
      <c r="LNB39" s="119"/>
      <c r="LNC39" s="119"/>
      <c r="LND39" s="119"/>
      <c r="LNE39" s="119"/>
      <c r="LNF39" s="119"/>
      <c r="LNG39" s="120"/>
      <c r="LNH39" s="118"/>
      <c r="LNI39" s="119"/>
      <c r="LNJ39" s="119"/>
      <c r="LNK39" s="119"/>
      <c r="LNL39" s="119"/>
      <c r="LNM39" s="119"/>
      <c r="LNN39" s="119"/>
      <c r="LNO39" s="119"/>
      <c r="LNP39" s="119"/>
      <c r="LNQ39" s="119"/>
      <c r="LNR39" s="119"/>
      <c r="LNS39" s="119"/>
      <c r="LNT39" s="119"/>
      <c r="LNU39" s="119"/>
      <c r="LNV39" s="119"/>
      <c r="LNW39" s="119"/>
      <c r="LNX39" s="120"/>
      <c r="LNY39" s="118"/>
      <c r="LNZ39" s="119"/>
      <c r="LOA39" s="119"/>
      <c r="LOB39" s="119"/>
      <c r="LOC39" s="119"/>
      <c r="LOD39" s="119"/>
      <c r="LOE39" s="119"/>
      <c r="LOF39" s="119"/>
      <c r="LOG39" s="119"/>
      <c r="LOH39" s="119"/>
      <c r="LOI39" s="119"/>
      <c r="LOJ39" s="119"/>
      <c r="LOK39" s="119"/>
      <c r="LOL39" s="119"/>
      <c r="LOM39" s="119"/>
      <c r="LON39" s="119"/>
      <c r="LOO39" s="120"/>
      <c r="LOP39" s="118"/>
      <c r="LOQ39" s="119"/>
      <c r="LOR39" s="119"/>
      <c r="LOS39" s="119"/>
      <c r="LOT39" s="119"/>
      <c r="LOU39" s="119"/>
      <c r="LOV39" s="119"/>
      <c r="LOW39" s="119"/>
      <c r="LOX39" s="119"/>
      <c r="LOY39" s="119"/>
      <c r="LOZ39" s="119"/>
      <c r="LPA39" s="119"/>
      <c r="LPB39" s="119"/>
      <c r="LPC39" s="119"/>
      <c r="LPD39" s="119"/>
      <c r="LPE39" s="119"/>
      <c r="LPF39" s="120"/>
      <c r="LPG39" s="118"/>
      <c r="LPH39" s="119"/>
      <c r="LPI39" s="119"/>
      <c r="LPJ39" s="119"/>
      <c r="LPK39" s="119"/>
      <c r="LPL39" s="119"/>
      <c r="LPM39" s="119"/>
      <c r="LPN39" s="119"/>
      <c r="LPO39" s="119"/>
      <c r="LPP39" s="119"/>
      <c r="LPQ39" s="119"/>
      <c r="LPR39" s="119"/>
      <c r="LPS39" s="119"/>
      <c r="LPT39" s="119"/>
      <c r="LPU39" s="119"/>
      <c r="LPV39" s="119"/>
      <c r="LPW39" s="120"/>
      <c r="LPX39" s="118"/>
      <c r="LPY39" s="119"/>
      <c r="LPZ39" s="119"/>
      <c r="LQA39" s="119"/>
      <c r="LQB39" s="119"/>
      <c r="LQC39" s="119"/>
      <c r="LQD39" s="119"/>
      <c r="LQE39" s="119"/>
      <c r="LQF39" s="119"/>
      <c r="LQG39" s="119"/>
      <c r="LQH39" s="119"/>
      <c r="LQI39" s="119"/>
      <c r="LQJ39" s="119"/>
      <c r="LQK39" s="119"/>
      <c r="LQL39" s="119"/>
      <c r="LQM39" s="119"/>
      <c r="LQN39" s="120"/>
      <c r="LQO39" s="118"/>
      <c r="LQP39" s="119"/>
      <c r="LQQ39" s="119"/>
      <c r="LQR39" s="119"/>
      <c r="LQS39" s="119"/>
      <c r="LQT39" s="119"/>
      <c r="LQU39" s="119"/>
      <c r="LQV39" s="119"/>
      <c r="LQW39" s="119"/>
      <c r="LQX39" s="119"/>
      <c r="LQY39" s="119"/>
      <c r="LQZ39" s="119"/>
      <c r="LRA39" s="119"/>
      <c r="LRB39" s="119"/>
      <c r="LRC39" s="119"/>
      <c r="LRD39" s="119"/>
      <c r="LRE39" s="120"/>
      <c r="LRF39" s="118"/>
      <c r="LRG39" s="119"/>
      <c r="LRH39" s="119"/>
      <c r="LRI39" s="119"/>
      <c r="LRJ39" s="119"/>
      <c r="LRK39" s="119"/>
      <c r="LRL39" s="119"/>
      <c r="LRM39" s="119"/>
      <c r="LRN39" s="119"/>
      <c r="LRO39" s="119"/>
      <c r="LRP39" s="119"/>
      <c r="LRQ39" s="119"/>
      <c r="LRR39" s="119"/>
      <c r="LRS39" s="119"/>
      <c r="LRT39" s="119"/>
      <c r="LRU39" s="119"/>
      <c r="LRV39" s="120"/>
      <c r="LRW39" s="118"/>
      <c r="LRX39" s="119"/>
      <c r="LRY39" s="119"/>
      <c r="LRZ39" s="119"/>
      <c r="LSA39" s="119"/>
      <c r="LSB39" s="119"/>
      <c r="LSC39" s="119"/>
      <c r="LSD39" s="119"/>
      <c r="LSE39" s="119"/>
      <c r="LSF39" s="119"/>
      <c r="LSG39" s="119"/>
      <c r="LSH39" s="119"/>
      <c r="LSI39" s="119"/>
      <c r="LSJ39" s="119"/>
      <c r="LSK39" s="119"/>
      <c r="LSL39" s="119"/>
      <c r="LSM39" s="120"/>
      <c r="LSN39" s="118"/>
      <c r="LSO39" s="119"/>
      <c r="LSP39" s="119"/>
      <c r="LSQ39" s="119"/>
      <c r="LSR39" s="119"/>
      <c r="LSS39" s="119"/>
      <c r="LST39" s="119"/>
      <c r="LSU39" s="119"/>
      <c r="LSV39" s="119"/>
      <c r="LSW39" s="119"/>
      <c r="LSX39" s="119"/>
      <c r="LSY39" s="119"/>
      <c r="LSZ39" s="119"/>
      <c r="LTA39" s="119"/>
      <c r="LTB39" s="119"/>
      <c r="LTC39" s="119"/>
      <c r="LTD39" s="120"/>
      <c r="LTE39" s="118"/>
      <c r="LTF39" s="119"/>
      <c r="LTG39" s="119"/>
      <c r="LTH39" s="119"/>
      <c r="LTI39" s="119"/>
      <c r="LTJ39" s="119"/>
      <c r="LTK39" s="119"/>
      <c r="LTL39" s="119"/>
      <c r="LTM39" s="119"/>
      <c r="LTN39" s="119"/>
      <c r="LTO39" s="119"/>
      <c r="LTP39" s="119"/>
      <c r="LTQ39" s="119"/>
      <c r="LTR39" s="119"/>
      <c r="LTS39" s="119"/>
      <c r="LTT39" s="119"/>
      <c r="LTU39" s="120"/>
      <c r="LTV39" s="118"/>
      <c r="LTW39" s="119"/>
      <c r="LTX39" s="119"/>
      <c r="LTY39" s="119"/>
      <c r="LTZ39" s="119"/>
      <c r="LUA39" s="119"/>
      <c r="LUB39" s="119"/>
      <c r="LUC39" s="119"/>
      <c r="LUD39" s="119"/>
      <c r="LUE39" s="119"/>
      <c r="LUF39" s="119"/>
      <c r="LUG39" s="119"/>
      <c r="LUH39" s="119"/>
      <c r="LUI39" s="119"/>
      <c r="LUJ39" s="119"/>
      <c r="LUK39" s="119"/>
      <c r="LUL39" s="120"/>
      <c r="LUM39" s="118"/>
      <c r="LUN39" s="119"/>
      <c r="LUO39" s="119"/>
      <c r="LUP39" s="119"/>
      <c r="LUQ39" s="119"/>
      <c r="LUR39" s="119"/>
      <c r="LUS39" s="119"/>
      <c r="LUT39" s="119"/>
      <c r="LUU39" s="119"/>
      <c r="LUV39" s="119"/>
      <c r="LUW39" s="119"/>
      <c r="LUX39" s="119"/>
      <c r="LUY39" s="119"/>
      <c r="LUZ39" s="119"/>
      <c r="LVA39" s="119"/>
      <c r="LVB39" s="119"/>
      <c r="LVC39" s="120"/>
      <c r="LVD39" s="118"/>
      <c r="LVE39" s="119"/>
      <c r="LVF39" s="119"/>
      <c r="LVG39" s="119"/>
      <c r="LVH39" s="119"/>
      <c r="LVI39" s="119"/>
      <c r="LVJ39" s="119"/>
      <c r="LVK39" s="119"/>
      <c r="LVL39" s="119"/>
      <c r="LVM39" s="119"/>
      <c r="LVN39" s="119"/>
      <c r="LVO39" s="119"/>
      <c r="LVP39" s="119"/>
      <c r="LVQ39" s="119"/>
      <c r="LVR39" s="119"/>
      <c r="LVS39" s="119"/>
      <c r="LVT39" s="120"/>
      <c r="LVU39" s="118"/>
      <c r="LVV39" s="119"/>
      <c r="LVW39" s="119"/>
      <c r="LVX39" s="119"/>
      <c r="LVY39" s="119"/>
      <c r="LVZ39" s="119"/>
      <c r="LWA39" s="119"/>
      <c r="LWB39" s="119"/>
      <c r="LWC39" s="119"/>
      <c r="LWD39" s="119"/>
      <c r="LWE39" s="119"/>
      <c r="LWF39" s="119"/>
      <c r="LWG39" s="119"/>
      <c r="LWH39" s="119"/>
      <c r="LWI39" s="119"/>
      <c r="LWJ39" s="119"/>
      <c r="LWK39" s="120"/>
      <c r="LWL39" s="118"/>
      <c r="LWM39" s="119"/>
      <c r="LWN39" s="119"/>
      <c r="LWO39" s="119"/>
      <c r="LWP39" s="119"/>
      <c r="LWQ39" s="119"/>
      <c r="LWR39" s="119"/>
      <c r="LWS39" s="119"/>
      <c r="LWT39" s="119"/>
      <c r="LWU39" s="119"/>
      <c r="LWV39" s="119"/>
      <c r="LWW39" s="119"/>
      <c r="LWX39" s="119"/>
      <c r="LWY39" s="119"/>
      <c r="LWZ39" s="119"/>
      <c r="LXA39" s="119"/>
      <c r="LXB39" s="120"/>
      <c r="LXC39" s="118"/>
      <c r="LXD39" s="119"/>
      <c r="LXE39" s="119"/>
      <c r="LXF39" s="119"/>
      <c r="LXG39" s="119"/>
      <c r="LXH39" s="119"/>
      <c r="LXI39" s="119"/>
      <c r="LXJ39" s="119"/>
      <c r="LXK39" s="119"/>
      <c r="LXL39" s="119"/>
      <c r="LXM39" s="119"/>
      <c r="LXN39" s="119"/>
      <c r="LXO39" s="119"/>
      <c r="LXP39" s="119"/>
      <c r="LXQ39" s="119"/>
      <c r="LXR39" s="119"/>
      <c r="LXS39" s="120"/>
      <c r="LXT39" s="118"/>
      <c r="LXU39" s="119"/>
      <c r="LXV39" s="119"/>
      <c r="LXW39" s="119"/>
      <c r="LXX39" s="119"/>
      <c r="LXY39" s="119"/>
      <c r="LXZ39" s="119"/>
      <c r="LYA39" s="119"/>
      <c r="LYB39" s="119"/>
      <c r="LYC39" s="119"/>
      <c r="LYD39" s="119"/>
      <c r="LYE39" s="119"/>
      <c r="LYF39" s="119"/>
      <c r="LYG39" s="119"/>
      <c r="LYH39" s="119"/>
      <c r="LYI39" s="119"/>
      <c r="LYJ39" s="120"/>
      <c r="LYK39" s="118"/>
      <c r="LYL39" s="119"/>
      <c r="LYM39" s="119"/>
      <c r="LYN39" s="119"/>
      <c r="LYO39" s="119"/>
      <c r="LYP39" s="119"/>
      <c r="LYQ39" s="119"/>
      <c r="LYR39" s="119"/>
      <c r="LYS39" s="119"/>
      <c r="LYT39" s="119"/>
      <c r="LYU39" s="119"/>
      <c r="LYV39" s="119"/>
      <c r="LYW39" s="119"/>
      <c r="LYX39" s="119"/>
      <c r="LYY39" s="119"/>
      <c r="LYZ39" s="119"/>
      <c r="LZA39" s="120"/>
      <c r="LZB39" s="118"/>
      <c r="LZC39" s="119"/>
      <c r="LZD39" s="119"/>
      <c r="LZE39" s="119"/>
      <c r="LZF39" s="119"/>
      <c r="LZG39" s="119"/>
      <c r="LZH39" s="119"/>
      <c r="LZI39" s="119"/>
      <c r="LZJ39" s="119"/>
      <c r="LZK39" s="119"/>
      <c r="LZL39" s="119"/>
      <c r="LZM39" s="119"/>
      <c r="LZN39" s="119"/>
      <c r="LZO39" s="119"/>
      <c r="LZP39" s="119"/>
      <c r="LZQ39" s="119"/>
      <c r="LZR39" s="120"/>
      <c r="LZS39" s="118"/>
      <c r="LZT39" s="119"/>
      <c r="LZU39" s="119"/>
      <c r="LZV39" s="119"/>
      <c r="LZW39" s="119"/>
      <c r="LZX39" s="119"/>
      <c r="LZY39" s="119"/>
      <c r="LZZ39" s="119"/>
      <c r="MAA39" s="119"/>
      <c r="MAB39" s="119"/>
      <c r="MAC39" s="119"/>
      <c r="MAD39" s="119"/>
      <c r="MAE39" s="119"/>
      <c r="MAF39" s="119"/>
      <c r="MAG39" s="119"/>
      <c r="MAH39" s="119"/>
      <c r="MAI39" s="120"/>
      <c r="MAJ39" s="118"/>
      <c r="MAK39" s="119"/>
      <c r="MAL39" s="119"/>
      <c r="MAM39" s="119"/>
      <c r="MAN39" s="119"/>
      <c r="MAO39" s="119"/>
      <c r="MAP39" s="119"/>
      <c r="MAQ39" s="119"/>
      <c r="MAR39" s="119"/>
      <c r="MAS39" s="119"/>
      <c r="MAT39" s="119"/>
      <c r="MAU39" s="119"/>
      <c r="MAV39" s="119"/>
      <c r="MAW39" s="119"/>
      <c r="MAX39" s="119"/>
      <c r="MAY39" s="119"/>
      <c r="MAZ39" s="120"/>
      <c r="MBA39" s="118"/>
      <c r="MBB39" s="119"/>
      <c r="MBC39" s="119"/>
      <c r="MBD39" s="119"/>
      <c r="MBE39" s="119"/>
      <c r="MBF39" s="119"/>
      <c r="MBG39" s="119"/>
      <c r="MBH39" s="119"/>
      <c r="MBI39" s="119"/>
      <c r="MBJ39" s="119"/>
      <c r="MBK39" s="119"/>
      <c r="MBL39" s="119"/>
      <c r="MBM39" s="119"/>
      <c r="MBN39" s="119"/>
      <c r="MBO39" s="119"/>
      <c r="MBP39" s="119"/>
      <c r="MBQ39" s="120"/>
      <c r="MBR39" s="118"/>
      <c r="MBS39" s="119"/>
      <c r="MBT39" s="119"/>
      <c r="MBU39" s="119"/>
      <c r="MBV39" s="119"/>
      <c r="MBW39" s="119"/>
      <c r="MBX39" s="119"/>
      <c r="MBY39" s="119"/>
      <c r="MBZ39" s="119"/>
      <c r="MCA39" s="119"/>
      <c r="MCB39" s="119"/>
      <c r="MCC39" s="119"/>
      <c r="MCD39" s="119"/>
      <c r="MCE39" s="119"/>
      <c r="MCF39" s="119"/>
      <c r="MCG39" s="119"/>
      <c r="MCH39" s="120"/>
      <c r="MCI39" s="118"/>
      <c r="MCJ39" s="119"/>
      <c r="MCK39" s="119"/>
      <c r="MCL39" s="119"/>
      <c r="MCM39" s="119"/>
      <c r="MCN39" s="119"/>
      <c r="MCO39" s="119"/>
      <c r="MCP39" s="119"/>
      <c r="MCQ39" s="119"/>
      <c r="MCR39" s="119"/>
      <c r="MCS39" s="119"/>
      <c r="MCT39" s="119"/>
      <c r="MCU39" s="119"/>
      <c r="MCV39" s="119"/>
      <c r="MCW39" s="119"/>
      <c r="MCX39" s="119"/>
      <c r="MCY39" s="120"/>
      <c r="MCZ39" s="118"/>
      <c r="MDA39" s="119"/>
      <c r="MDB39" s="119"/>
      <c r="MDC39" s="119"/>
      <c r="MDD39" s="119"/>
      <c r="MDE39" s="119"/>
      <c r="MDF39" s="119"/>
      <c r="MDG39" s="119"/>
      <c r="MDH39" s="119"/>
      <c r="MDI39" s="119"/>
      <c r="MDJ39" s="119"/>
      <c r="MDK39" s="119"/>
      <c r="MDL39" s="119"/>
      <c r="MDM39" s="119"/>
      <c r="MDN39" s="119"/>
      <c r="MDO39" s="119"/>
      <c r="MDP39" s="120"/>
      <c r="MDQ39" s="118"/>
      <c r="MDR39" s="119"/>
      <c r="MDS39" s="119"/>
      <c r="MDT39" s="119"/>
      <c r="MDU39" s="119"/>
      <c r="MDV39" s="119"/>
      <c r="MDW39" s="119"/>
      <c r="MDX39" s="119"/>
      <c r="MDY39" s="119"/>
      <c r="MDZ39" s="119"/>
      <c r="MEA39" s="119"/>
      <c r="MEB39" s="119"/>
      <c r="MEC39" s="119"/>
      <c r="MED39" s="119"/>
      <c r="MEE39" s="119"/>
      <c r="MEF39" s="119"/>
      <c r="MEG39" s="120"/>
      <c r="MEH39" s="118"/>
      <c r="MEI39" s="119"/>
      <c r="MEJ39" s="119"/>
      <c r="MEK39" s="119"/>
      <c r="MEL39" s="119"/>
      <c r="MEM39" s="119"/>
      <c r="MEN39" s="119"/>
      <c r="MEO39" s="119"/>
      <c r="MEP39" s="119"/>
      <c r="MEQ39" s="119"/>
      <c r="MER39" s="119"/>
      <c r="MES39" s="119"/>
      <c r="MET39" s="119"/>
      <c r="MEU39" s="119"/>
      <c r="MEV39" s="119"/>
      <c r="MEW39" s="119"/>
      <c r="MEX39" s="120"/>
      <c r="MEY39" s="118"/>
      <c r="MEZ39" s="119"/>
      <c r="MFA39" s="119"/>
      <c r="MFB39" s="119"/>
      <c r="MFC39" s="119"/>
      <c r="MFD39" s="119"/>
      <c r="MFE39" s="119"/>
      <c r="MFF39" s="119"/>
      <c r="MFG39" s="119"/>
      <c r="MFH39" s="119"/>
      <c r="MFI39" s="119"/>
      <c r="MFJ39" s="119"/>
      <c r="MFK39" s="119"/>
      <c r="MFL39" s="119"/>
      <c r="MFM39" s="119"/>
      <c r="MFN39" s="119"/>
      <c r="MFO39" s="120"/>
      <c r="MFP39" s="118"/>
      <c r="MFQ39" s="119"/>
      <c r="MFR39" s="119"/>
      <c r="MFS39" s="119"/>
      <c r="MFT39" s="119"/>
      <c r="MFU39" s="119"/>
      <c r="MFV39" s="119"/>
      <c r="MFW39" s="119"/>
      <c r="MFX39" s="119"/>
      <c r="MFY39" s="119"/>
      <c r="MFZ39" s="119"/>
      <c r="MGA39" s="119"/>
      <c r="MGB39" s="119"/>
      <c r="MGC39" s="119"/>
      <c r="MGD39" s="119"/>
      <c r="MGE39" s="119"/>
      <c r="MGF39" s="120"/>
      <c r="MGG39" s="118"/>
      <c r="MGH39" s="119"/>
      <c r="MGI39" s="119"/>
      <c r="MGJ39" s="119"/>
      <c r="MGK39" s="119"/>
      <c r="MGL39" s="119"/>
      <c r="MGM39" s="119"/>
      <c r="MGN39" s="119"/>
      <c r="MGO39" s="119"/>
      <c r="MGP39" s="119"/>
      <c r="MGQ39" s="119"/>
      <c r="MGR39" s="119"/>
      <c r="MGS39" s="119"/>
      <c r="MGT39" s="119"/>
      <c r="MGU39" s="119"/>
      <c r="MGV39" s="119"/>
      <c r="MGW39" s="120"/>
      <c r="MGX39" s="118"/>
      <c r="MGY39" s="119"/>
      <c r="MGZ39" s="119"/>
      <c r="MHA39" s="119"/>
      <c r="MHB39" s="119"/>
      <c r="MHC39" s="119"/>
      <c r="MHD39" s="119"/>
      <c r="MHE39" s="119"/>
      <c r="MHF39" s="119"/>
      <c r="MHG39" s="119"/>
      <c r="MHH39" s="119"/>
      <c r="MHI39" s="119"/>
      <c r="MHJ39" s="119"/>
      <c r="MHK39" s="119"/>
      <c r="MHL39" s="119"/>
      <c r="MHM39" s="119"/>
      <c r="MHN39" s="120"/>
      <c r="MHO39" s="118"/>
      <c r="MHP39" s="119"/>
      <c r="MHQ39" s="119"/>
      <c r="MHR39" s="119"/>
      <c r="MHS39" s="119"/>
      <c r="MHT39" s="119"/>
      <c r="MHU39" s="119"/>
      <c r="MHV39" s="119"/>
      <c r="MHW39" s="119"/>
      <c r="MHX39" s="119"/>
      <c r="MHY39" s="119"/>
      <c r="MHZ39" s="119"/>
      <c r="MIA39" s="119"/>
      <c r="MIB39" s="119"/>
      <c r="MIC39" s="119"/>
      <c r="MID39" s="119"/>
      <c r="MIE39" s="120"/>
      <c r="MIF39" s="118"/>
      <c r="MIG39" s="119"/>
      <c r="MIH39" s="119"/>
      <c r="MII39" s="119"/>
      <c r="MIJ39" s="119"/>
      <c r="MIK39" s="119"/>
      <c r="MIL39" s="119"/>
      <c r="MIM39" s="119"/>
      <c r="MIN39" s="119"/>
      <c r="MIO39" s="119"/>
      <c r="MIP39" s="119"/>
      <c r="MIQ39" s="119"/>
      <c r="MIR39" s="119"/>
      <c r="MIS39" s="119"/>
      <c r="MIT39" s="119"/>
      <c r="MIU39" s="119"/>
      <c r="MIV39" s="120"/>
      <c r="MIW39" s="118"/>
      <c r="MIX39" s="119"/>
      <c r="MIY39" s="119"/>
      <c r="MIZ39" s="119"/>
      <c r="MJA39" s="119"/>
      <c r="MJB39" s="119"/>
      <c r="MJC39" s="119"/>
      <c r="MJD39" s="119"/>
      <c r="MJE39" s="119"/>
      <c r="MJF39" s="119"/>
      <c r="MJG39" s="119"/>
      <c r="MJH39" s="119"/>
      <c r="MJI39" s="119"/>
      <c r="MJJ39" s="119"/>
      <c r="MJK39" s="119"/>
      <c r="MJL39" s="119"/>
      <c r="MJM39" s="120"/>
      <c r="MJN39" s="118"/>
      <c r="MJO39" s="119"/>
      <c r="MJP39" s="119"/>
      <c r="MJQ39" s="119"/>
      <c r="MJR39" s="119"/>
      <c r="MJS39" s="119"/>
      <c r="MJT39" s="119"/>
      <c r="MJU39" s="119"/>
      <c r="MJV39" s="119"/>
      <c r="MJW39" s="119"/>
      <c r="MJX39" s="119"/>
      <c r="MJY39" s="119"/>
      <c r="MJZ39" s="119"/>
      <c r="MKA39" s="119"/>
      <c r="MKB39" s="119"/>
      <c r="MKC39" s="119"/>
      <c r="MKD39" s="120"/>
      <c r="MKE39" s="118"/>
      <c r="MKF39" s="119"/>
      <c r="MKG39" s="119"/>
      <c r="MKH39" s="119"/>
      <c r="MKI39" s="119"/>
      <c r="MKJ39" s="119"/>
      <c r="MKK39" s="119"/>
      <c r="MKL39" s="119"/>
      <c r="MKM39" s="119"/>
      <c r="MKN39" s="119"/>
      <c r="MKO39" s="119"/>
      <c r="MKP39" s="119"/>
      <c r="MKQ39" s="119"/>
      <c r="MKR39" s="119"/>
      <c r="MKS39" s="119"/>
      <c r="MKT39" s="119"/>
      <c r="MKU39" s="120"/>
      <c r="MKV39" s="118"/>
      <c r="MKW39" s="119"/>
      <c r="MKX39" s="119"/>
      <c r="MKY39" s="119"/>
      <c r="MKZ39" s="119"/>
      <c r="MLA39" s="119"/>
      <c r="MLB39" s="119"/>
      <c r="MLC39" s="119"/>
      <c r="MLD39" s="119"/>
      <c r="MLE39" s="119"/>
      <c r="MLF39" s="119"/>
      <c r="MLG39" s="119"/>
      <c r="MLH39" s="119"/>
      <c r="MLI39" s="119"/>
      <c r="MLJ39" s="119"/>
      <c r="MLK39" s="119"/>
      <c r="MLL39" s="120"/>
      <c r="MLM39" s="118"/>
      <c r="MLN39" s="119"/>
      <c r="MLO39" s="119"/>
      <c r="MLP39" s="119"/>
      <c r="MLQ39" s="119"/>
      <c r="MLR39" s="119"/>
      <c r="MLS39" s="119"/>
      <c r="MLT39" s="119"/>
      <c r="MLU39" s="119"/>
      <c r="MLV39" s="119"/>
      <c r="MLW39" s="119"/>
      <c r="MLX39" s="119"/>
      <c r="MLY39" s="119"/>
      <c r="MLZ39" s="119"/>
      <c r="MMA39" s="119"/>
      <c r="MMB39" s="119"/>
      <c r="MMC39" s="120"/>
      <c r="MMD39" s="118"/>
      <c r="MME39" s="119"/>
      <c r="MMF39" s="119"/>
      <c r="MMG39" s="119"/>
      <c r="MMH39" s="119"/>
      <c r="MMI39" s="119"/>
      <c r="MMJ39" s="119"/>
      <c r="MMK39" s="119"/>
      <c r="MML39" s="119"/>
      <c r="MMM39" s="119"/>
      <c r="MMN39" s="119"/>
      <c r="MMO39" s="119"/>
      <c r="MMP39" s="119"/>
      <c r="MMQ39" s="119"/>
      <c r="MMR39" s="119"/>
      <c r="MMS39" s="119"/>
      <c r="MMT39" s="120"/>
      <c r="MMU39" s="118"/>
      <c r="MMV39" s="119"/>
      <c r="MMW39" s="119"/>
      <c r="MMX39" s="119"/>
      <c r="MMY39" s="119"/>
      <c r="MMZ39" s="119"/>
      <c r="MNA39" s="119"/>
      <c r="MNB39" s="119"/>
      <c r="MNC39" s="119"/>
      <c r="MND39" s="119"/>
      <c r="MNE39" s="119"/>
      <c r="MNF39" s="119"/>
      <c r="MNG39" s="119"/>
      <c r="MNH39" s="119"/>
      <c r="MNI39" s="119"/>
      <c r="MNJ39" s="119"/>
      <c r="MNK39" s="120"/>
      <c r="MNL39" s="118"/>
      <c r="MNM39" s="119"/>
      <c r="MNN39" s="119"/>
      <c r="MNO39" s="119"/>
      <c r="MNP39" s="119"/>
      <c r="MNQ39" s="119"/>
      <c r="MNR39" s="119"/>
      <c r="MNS39" s="119"/>
      <c r="MNT39" s="119"/>
      <c r="MNU39" s="119"/>
      <c r="MNV39" s="119"/>
      <c r="MNW39" s="119"/>
      <c r="MNX39" s="119"/>
      <c r="MNY39" s="119"/>
      <c r="MNZ39" s="119"/>
      <c r="MOA39" s="119"/>
      <c r="MOB39" s="120"/>
      <c r="MOC39" s="118"/>
      <c r="MOD39" s="119"/>
      <c r="MOE39" s="119"/>
      <c r="MOF39" s="119"/>
      <c r="MOG39" s="119"/>
      <c r="MOH39" s="119"/>
      <c r="MOI39" s="119"/>
      <c r="MOJ39" s="119"/>
      <c r="MOK39" s="119"/>
      <c r="MOL39" s="119"/>
      <c r="MOM39" s="119"/>
      <c r="MON39" s="119"/>
      <c r="MOO39" s="119"/>
      <c r="MOP39" s="119"/>
      <c r="MOQ39" s="119"/>
      <c r="MOR39" s="119"/>
      <c r="MOS39" s="120"/>
      <c r="MOT39" s="118"/>
      <c r="MOU39" s="119"/>
      <c r="MOV39" s="119"/>
      <c r="MOW39" s="119"/>
      <c r="MOX39" s="119"/>
      <c r="MOY39" s="119"/>
      <c r="MOZ39" s="119"/>
      <c r="MPA39" s="119"/>
      <c r="MPB39" s="119"/>
      <c r="MPC39" s="119"/>
      <c r="MPD39" s="119"/>
      <c r="MPE39" s="119"/>
      <c r="MPF39" s="119"/>
      <c r="MPG39" s="119"/>
      <c r="MPH39" s="119"/>
      <c r="MPI39" s="119"/>
      <c r="MPJ39" s="120"/>
      <c r="MPK39" s="118"/>
      <c r="MPL39" s="119"/>
      <c r="MPM39" s="119"/>
      <c r="MPN39" s="119"/>
      <c r="MPO39" s="119"/>
      <c r="MPP39" s="119"/>
      <c r="MPQ39" s="119"/>
      <c r="MPR39" s="119"/>
      <c r="MPS39" s="119"/>
      <c r="MPT39" s="119"/>
      <c r="MPU39" s="119"/>
      <c r="MPV39" s="119"/>
      <c r="MPW39" s="119"/>
      <c r="MPX39" s="119"/>
      <c r="MPY39" s="119"/>
      <c r="MPZ39" s="119"/>
      <c r="MQA39" s="120"/>
      <c r="MQB39" s="118"/>
      <c r="MQC39" s="119"/>
      <c r="MQD39" s="119"/>
      <c r="MQE39" s="119"/>
      <c r="MQF39" s="119"/>
      <c r="MQG39" s="119"/>
      <c r="MQH39" s="119"/>
      <c r="MQI39" s="119"/>
      <c r="MQJ39" s="119"/>
      <c r="MQK39" s="119"/>
      <c r="MQL39" s="119"/>
      <c r="MQM39" s="119"/>
      <c r="MQN39" s="119"/>
      <c r="MQO39" s="119"/>
      <c r="MQP39" s="119"/>
      <c r="MQQ39" s="119"/>
      <c r="MQR39" s="120"/>
      <c r="MQS39" s="118"/>
      <c r="MQT39" s="119"/>
      <c r="MQU39" s="119"/>
      <c r="MQV39" s="119"/>
      <c r="MQW39" s="119"/>
      <c r="MQX39" s="119"/>
      <c r="MQY39" s="119"/>
      <c r="MQZ39" s="119"/>
      <c r="MRA39" s="119"/>
      <c r="MRB39" s="119"/>
      <c r="MRC39" s="119"/>
      <c r="MRD39" s="119"/>
      <c r="MRE39" s="119"/>
      <c r="MRF39" s="119"/>
      <c r="MRG39" s="119"/>
      <c r="MRH39" s="119"/>
      <c r="MRI39" s="120"/>
      <c r="MRJ39" s="118"/>
      <c r="MRK39" s="119"/>
      <c r="MRL39" s="119"/>
      <c r="MRM39" s="119"/>
      <c r="MRN39" s="119"/>
      <c r="MRO39" s="119"/>
      <c r="MRP39" s="119"/>
      <c r="MRQ39" s="119"/>
      <c r="MRR39" s="119"/>
      <c r="MRS39" s="119"/>
      <c r="MRT39" s="119"/>
      <c r="MRU39" s="119"/>
      <c r="MRV39" s="119"/>
      <c r="MRW39" s="119"/>
      <c r="MRX39" s="119"/>
      <c r="MRY39" s="119"/>
      <c r="MRZ39" s="120"/>
      <c r="MSA39" s="118"/>
      <c r="MSB39" s="119"/>
      <c r="MSC39" s="119"/>
      <c r="MSD39" s="119"/>
      <c r="MSE39" s="119"/>
      <c r="MSF39" s="119"/>
      <c r="MSG39" s="119"/>
      <c r="MSH39" s="119"/>
      <c r="MSI39" s="119"/>
      <c r="MSJ39" s="119"/>
      <c r="MSK39" s="119"/>
      <c r="MSL39" s="119"/>
      <c r="MSM39" s="119"/>
      <c r="MSN39" s="119"/>
      <c r="MSO39" s="119"/>
      <c r="MSP39" s="119"/>
      <c r="MSQ39" s="120"/>
      <c r="MSR39" s="118"/>
      <c r="MSS39" s="119"/>
      <c r="MST39" s="119"/>
      <c r="MSU39" s="119"/>
      <c r="MSV39" s="119"/>
      <c r="MSW39" s="119"/>
      <c r="MSX39" s="119"/>
      <c r="MSY39" s="119"/>
      <c r="MSZ39" s="119"/>
      <c r="MTA39" s="119"/>
      <c r="MTB39" s="119"/>
      <c r="MTC39" s="119"/>
      <c r="MTD39" s="119"/>
      <c r="MTE39" s="119"/>
      <c r="MTF39" s="119"/>
      <c r="MTG39" s="119"/>
      <c r="MTH39" s="120"/>
      <c r="MTI39" s="118"/>
      <c r="MTJ39" s="119"/>
      <c r="MTK39" s="119"/>
      <c r="MTL39" s="119"/>
      <c r="MTM39" s="119"/>
      <c r="MTN39" s="119"/>
      <c r="MTO39" s="119"/>
      <c r="MTP39" s="119"/>
      <c r="MTQ39" s="119"/>
      <c r="MTR39" s="119"/>
      <c r="MTS39" s="119"/>
      <c r="MTT39" s="119"/>
      <c r="MTU39" s="119"/>
      <c r="MTV39" s="119"/>
      <c r="MTW39" s="119"/>
      <c r="MTX39" s="119"/>
      <c r="MTY39" s="120"/>
      <c r="MTZ39" s="118"/>
      <c r="MUA39" s="119"/>
      <c r="MUB39" s="119"/>
      <c r="MUC39" s="119"/>
      <c r="MUD39" s="119"/>
      <c r="MUE39" s="119"/>
      <c r="MUF39" s="119"/>
      <c r="MUG39" s="119"/>
      <c r="MUH39" s="119"/>
      <c r="MUI39" s="119"/>
      <c r="MUJ39" s="119"/>
      <c r="MUK39" s="119"/>
      <c r="MUL39" s="119"/>
      <c r="MUM39" s="119"/>
      <c r="MUN39" s="119"/>
      <c r="MUO39" s="119"/>
      <c r="MUP39" s="120"/>
      <c r="MUQ39" s="118"/>
      <c r="MUR39" s="119"/>
      <c r="MUS39" s="119"/>
      <c r="MUT39" s="119"/>
      <c r="MUU39" s="119"/>
      <c r="MUV39" s="119"/>
      <c r="MUW39" s="119"/>
      <c r="MUX39" s="119"/>
      <c r="MUY39" s="119"/>
      <c r="MUZ39" s="119"/>
      <c r="MVA39" s="119"/>
      <c r="MVB39" s="119"/>
      <c r="MVC39" s="119"/>
      <c r="MVD39" s="119"/>
      <c r="MVE39" s="119"/>
      <c r="MVF39" s="119"/>
      <c r="MVG39" s="120"/>
      <c r="MVH39" s="118"/>
      <c r="MVI39" s="119"/>
      <c r="MVJ39" s="119"/>
      <c r="MVK39" s="119"/>
      <c r="MVL39" s="119"/>
      <c r="MVM39" s="119"/>
      <c r="MVN39" s="119"/>
      <c r="MVO39" s="119"/>
      <c r="MVP39" s="119"/>
      <c r="MVQ39" s="119"/>
      <c r="MVR39" s="119"/>
      <c r="MVS39" s="119"/>
      <c r="MVT39" s="119"/>
      <c r="MVU39" s="119"/>
      <c r="MVV39" s="119"/>
      <c r="MVW39" s="119"/>
      <c r="MVX39" s="120"/>
      <c r="MVY39" s="118"/>
      <c r="MVZ39" s="119"/>
      <c r="MWA39" s="119"/>
      <c r="MWB39" s="119"/>
      <c r="MWC39" s="119"/>
      <c r="MWD39" s="119"/>
      <c r="MWE39" s="119"/>
      <c r="MWF39" s="119"/>
      <c r="MWG39" s="119"/>
      <c r="MWH39" s="119"/>
      <c r="MWI39" s="119"/>
      <c r="MWJ39" s="119"/>
      <c r="MWK39" s="119"/>
      <c r="MWL39" s="119"/>
      <c r="MWM39" s="119"/>
      <c r="MWN39" s="119"/>
      <c r="MWO39" s="120"/>
      <c r="MWP39" s="118"/>
      <c r="MWQ39" s="119"/>
      <c r="MWR39" s="119"/>
      <c r="MWS39" s="119"/>
      <c r="MWT39" s="119"/>
      <c r="MWU39" s="119"/>
      <c r="MWV39" s="119"/>
      <c r="MWW39" s="119"/>
      <c r="MWX39" s="119"/>
      <c r="MWY39" s="119"/>
      <c r="MWZ39" s="119"/>
      <c r="MXA39" s="119"/>
      <c r="MXB39" s="119"/>
      <c r="MXC39" s="119"/>
      <c r="MXD39" s="119"/>
      <c r="MXE39" s="119"/>
      <c r="MXF39" s="120"/>
      <c r="MXG39" s="118"/>
      <c r="MXH39" s="119"/>
      <c r="MXI39" s="119"/>
      <c r="MXJ39" s="119"/>
      <c r="MXK39" s="119"/>
      <c r="MXL39" s="119"/>
      <c r="MXM39" s="119"/>
      <c r="MXN39" s="119"/>
      <c r="MXO39" s="119"/>
      <c r="MXP39" s="119"/>
      <c r="MXQ39" s="119"/>
      <c r="MXR39" s="119"/>
      <c r="MXS39" s="119"/>
      <c r="MXT39" s="119"/>
      <c r="MXU39" s="119"/>
      <c r="MXV39" s="119"/>
      <c r="MXW39" s="120"/>
      <c r="MXX39" s="118"/>
      <c r="MXY39" s="119"/>
      <c r="MXZ39" s="119"/>
      <c r="MYA39" s="119"/>
      <c r="MYB39" s="119"/>
      <c r="MYC39" s="119"/>
      <c r="MYD39" s="119"/>
      <c r="MYE39" s="119"/>
      <c r="MYF39" s="119"/>
      <c r="MYG39" s="119"/>
      <c r="MYH39" s="119"/>
      <c r="MYI39" s="119"/>
      <c r="MYJ39" s="119"/>
      <c r="MYK39" s="119"/>
      <c r="MYL39" s="119"/>
      <c r="MYM39" s="119"/>
      <c r="MYN39" s="120"/>
      <c r="MYO39" s="118"/>
      <c r="MYP39" s="119"/>
      <c r="MYQ39" s="119"/>
      <c r="MYR39" s="119"/>
      <c r="MYS39" s="119"/>
      <c r="MYT39" s="119"/>
      <c r="MYU39" s="119"/>
      <c r="MYV39" s="119"/>
      <c r="MYW39" s="119"/>
      <c r="MYX39" s="119"/>
      <c r="MYY39" s="119"/>
      <c r="MYZ39" s="119"/>
      <c r="MZA39" s="119"/>
      <c r="MZB39" s="119"/>
      <c r="MZC39" s="119"/>
      <c r="MZD39" s="119"/>
      <c r="MZE39" s="120"/>
      <c r="MZF39" s="118"/>
      <c r="MZG39" s="119"/>
      <c r="MZH39" s="119"/>
      <c r="MZI39" s="119"/>
      <c r="MZJ39" s="119"/>
      <c r="MZK39" s="119"/>
      <c r="MZL39" s="119"/>
      <c r="MZM39" s="119"/>
      <c r="MZN39" s="119"/>
      <c r="MZO39" s="119"/>
      <c r="MZP39" s="119"/>
      <c r="MZQ39" s="119"/>
      <c r="MZR39" s="119"/>
      <c r="MZS39" s="119"/>
      <c r="MZT39" s="119"/>
      <c r="MZU39" s="119"/>
      <c r="MZV39" s="120"/>
      <c r="MZW39" s="118"/>
      <c r="MZX39" s="119"/>
      <c r="MZY39" s="119"/>
      <c r="MZZ39" s="119"/>
      <c r="NAA39" s="119"/>
      <c r="NAB39" s="119"/>
      <c r="NAC39" s="119"/>
      <c r="NAD39" s="119"/>
      <c r="NAE39" s="119"/>
      <c r="NAF39" s="119"/>
      <c r="NAG39" s="119"/>
      <c r="NAH39" s="119"/>
      <c r="NAI39" s="119"/>
      <c r="NAJ39" s="119"/>
      <c r="NAK39" s="119"/>
      <c r="NAL39" s="119"/>
      <c r="NAM39" s="120"/>
      <c r="NAN39" s="118"/>
      <c r="NAO39" s="119"/>
      <c r="NAP39" s="119"/>
      <c r="NAQ39" s="119"/>
      <c r="NAR39" s="119"/>
      <c r="NAS39" s="119"/>
      <c r="NAT39" s="119"/>
      <c r="NAU39" s="119"/>
      <c r="NAV39" s="119"/>
      <c r="NAW39" s="119"/>
      <c r="NAX39" s="119"/>
      <c r="NAY39" s="119"/>
      <c r="NAZ39" s="119"/>
      <c r="NBA39" s="119"/>
      <c r="NBB39" s="119"/>
      <c r="NBC39" s="119"/>
      <c r="NBD39" s="120"/>
      <c r="NBE39" s="118"/>
      <c r="NBF39" s="119"/>
      <c r="NBG39" s="119"/>
      <c r="NBH39" s="119"/>
      <c r="NBI39" s="119"/>
      <c r="NBJ39" s="119"/>
      <c r="NBK39" s="119"/>
      <c r="NBL39" s="119"/>
      <c r="NBM39" s="119"/>
      <c r="NBN39" s="119"/>
      <c r="NBO39" s="119"/>
      <c r="NBP39" s="119"/>
      <c r="NBQ39" s="119"/>
      <c r="NBR39" s="119"/>
      <c r="NBS39" s="119"/>
      <c r="NBT39" s="119"/>
      <c r="NBU39" s="120"/>
      <c r="NBV39" s="118"/>
      <c r="NBW39" s="119"/>
      <c r="NBX39" s="119"/>
      <c r="NBY39" s="119"/>
      <c r="NBZ39" s="119"/>
      <c r="NCA39" s="119"/>
      <c r="NCB39" s="119"/>
      <c r="NCC39" s="119"/>
      <c r="NCD39" s="119"/>
      <c r="NCE39" s="119"/>
      <c r="NCF39" s="119"/>
      <c r="NCG39" s="119"/>
      <c r="NCH39" s="119"/>
      <c r="NCI39" s="119"/>
      <c r="NCJ39" s="119"/>
      <c r="NCK39" s="119"/>
      <c r="NCL39" s="120"/>
      <c r="NCM39" s="118"/>
      <c r="NCN39" s="119"/>
      <c r="NCO39" s="119"/>
      <c r="NCP39" s="119"/>
      <c r="NCQ39" s="119"/>
      <c r="NCR39" s="119"/>
      <c r="NCS39" s="119"/>
      <c r="NCT39" s="119"/>
      <c r="NCU39" s="119"/>
      <c r="NCV39" s="119"/>
      <c r="NCW39" s="119"/>
      <c r="NCX39" s="119"/>
      <c r="NCY39" s="119"/>
      <c r="NCZ39" s="119"/>
      <c r="NDA39" s="119"/>
      <c r="NDB39" s="119"/>
      <c r="NDC39" s="120"/>
      <c r="NDD39" s="118"/>
      <c r="NDE39" s="119"/>
      <c r="NDF39" s="119"/>
      <c r="NDG39" s="119"/>
      <c r="NDH39" s="119"/>
      <c r="NDI39" s="119"/>
      <c r="NDJ39" s="119"/>
      <c r="NDK39" s="119"/>
      <c r="NDL39" s="119"/>
      <c r="NDM39" s="119"/>
      <c r="NDN39" s="119"/>
      <c r="NDO39" s="119"/>
      <c r="NDP39" s="119"/>
      <c r="NDQ39" s="119"/>
      <c r="NDR39" s="119"/>
      <c r="NDS39" s="119"/>
      <c r="NDT39" s="120"/>
      <c r="NDU39" s="118"/>
      <c r="NDV39" s="119"/>
      <c r="NDW39" s="119"/>
      <c r="NDX39" s="119"/>
      <c r="NDY39" s="119"/>
      <c r="NDZ39" s="119"/>
      <c r="NEA39" s="119"/>
      <c r="NEB39" s="119"/>
      <c r="NEC39" s="119"/>
      <c r="NED39" s="119"/>
      <c r="NEE39" s="119"/>
      <c r="NEF39" s="119"/>
      <c r="NEG39" s="119"/>
      <c r="NEH39" s="119"/>
      <c r="NEI39" s="119"/>
      <c r="NEJ39" s="119"/>
      <c r="NEK39" s="120"/>
      <c r="NEL39" s="118"/>
      <c r="NEM39" s="119"/>
      <c r="NEN39" s="119"/>
      <c r="NEO39" s="119"/>
      <c r="NEP39" s="119"/>
      <c r="NEQ39" s="119"/>
      <c r="NER39" s="119"/>
      <c r="NES39" s="119"/>
      <c r="NET39" s="119"/>
      <c r="NEU39" s="119"/>
      <c r="NEV39" s="119"/>
      <c r="NEW39" s="119"/>
      <c r="NEX39" s="119"/>
      <c r="NEY39" s="119"/>
      <c r="NEZ39" s="119"/>
      <c r="NFA39" s="119"/>
      <c r="NFB39" s="120"/>
      <c r="NFC39" s="118"/>
      <c r="NFD39" s="119"/>
      <c r="NFE39" s="119"/>
      <c r="NFF39" s="119"/>
      <c r="NFG39" s="119"/>
      <c r="NFH39" s="119"/>
      <c r="NFI39" s="119"/>
      <c r="NFJ39" s="119"/>
      <c r="NFK39" s="119"/>
      <c r="NFL39" s="119"/>
      <c r="NFM39" s="119"/>
      <c r="NFN39" s="119"/>
      <c r="NFO39" s="119"/>
      <c r="NFP39" s="119"/>
      <c r="NFQ39" s="119"/>
      <c r="NFR39" s="119"/>
      <c r="NFS39" s="120"/>
      <c r="NFT39" s="118"/>
      <c r="NFU39" s="119"/>
      <c r="NFV39" s="119"/>
      <c r="NFW39" s="119"/>
      <c r="NFX39" s="119"/>
      <c r="NFY39" s="119"/>
      <c r="NFZ39" s="119"/>
      <c r="NGA39" s="119"/>
      <c r="NGB39" s="119"/>
      <c r="NGC39" s="119"/>
      <c r="NGD39" s="119"/>
      <c r="NGE39" s="119"/>
      <c r="NGF39" s="119"/>
      <c r="NGG39" s="119"/>
      <c r="NGH39" s="119"/>
      <c r="NGI39" s="119"/>
      <c r="NGJ39" s="120"/>
      <c r="NGK39" s="118"/>
      <c r="NGL39" s="119"/>
      <c r="NGM39" s="119"/>
      <c r="NGN39" s="119"/>
      <c r="NGO39" s="119"/>
      <c r="NGP39" s="119"/>
      <c r="NGQ39" s="119"/>
      <c r="NGR39" s="119"/>
      <c r="NGS39" s="119"/>
      <c r="NGT39" s="119"/>
      <c r="NGU39" s="119"/>
      <c r="NGV39" s="119"/>
      <c r="NGW39" s="119"/>
      <c r="NGX39" s="119"/>
      <c r="NGY39" s="119"/>
      <c r="NGZ39" s="119"/>
      <c r="NHA39" s="120"/>
      <c r="NHB39" s="118"/>
      <c r="NHC39" s="119"/>
      <c r="NHD39" s="119"/>
      <c r="NHE39" s="119"/>
      <c r="NHF39" s="119"/>
      <c r="NHG39" s="119"/>
      <c r="NHH39" s="119"/>
      <c r="NHI39" s="119"/>
      <c r="NHJ39" s="119"/>
      <c r="NHK39" s="119"/>
      <c r="NHL39" s="119"/>
      <c r="NHM39" s="119"/>
      <c r="NHN39" s="119"/>
      <c r="NHO39" s="119"/>
      <c r="NHP39" s="119"/>
      <c r="NHQ39" s="119"/>
      <c r="NHR39" s="120"/>
      <c r="NHS39" s="118"/>
      <c r="NHT39" s="119"/>
      <c r="NHU39" s="119"/>
      <c r="NHV39" s="119"/>
      <c r="NHW39" s="119"/>
      <c r="NHX39" s="119"/>
      <c r="NHY39" s="119"/>
      <c r="NHZ39" s="119"/>
      <c r="NIA39" s="119"/>
      <c r="NIB39" s="119"/>
      <c r="NIC39" s="119"/>
      <c r="NID39" s="119"/>
      <c r="NIE39" s="119"/>
      <c r="NIF39" s="119"/>
      <c r="NIG39" s="119"/>
      <c r="NIH39" s="119"/>
      <c r="NII39" s="120"/>
      <c r="NIJ39" s="118"/>
      <c r="NIK39" s="119"/>
      <c r="NIL39" s="119"/>
      <c r="NIM39" s="119"/>
      <c r="NIN39" s="119"/>
      <c r="NIO39" s="119"/>
      <c r="NIP39" s="119"/>
      <c r="NIQ39" s="119"/>
      <c r="NIR39" s="119"/>
      <c r="NIS39" s="119"/>
      <c r="NIT39" s="119"/>
      <c r="NIU39" s="119"/>
      <c r="NIV39" s="119"/>
      <c r="NIW39" s="119"/>
      <c r="NIX39" s="119"/>
      <c r="NIY39" s="119"/>
      <c r="NIZ39" s="120"/>
      <c r="NJA39" s="118"/>
      <c r="NJB39" s="119"/>
      <c r="NJC39" s="119"/>
      <c r="NJD39" s="119"/>
      <c r="NJE39" s="119"/>
      <c r="NJF39" s="119"/>
      <c r="NJG39" s="119"/>
      <c r="NJH39" s="119"/>
      <c r="NJI39" s="119"/>
      <c r="NJJ39" s="119"/>
      <c r="NJK39" s="119"/>
      <c r="NJL39" s="119"/>
      <c r="NJM39" s="119"/>
      <c r="NJN39" s="119"/>
      <c r="NJO39" s="119"/>
      <c r="NJP39" s="119"/>
      <c r="NJQ39" s="120"/>
      <c r="NJR39" s="118"/>
      <c r="NJS39" s="119"/>
      <c r="NJT39" s="119"/>
      <c r="NJU39" s="119"/>
      <c r="NJV39" s="119"/>
      <c r="NJW39" s="119"/>
      <c r="NJX39" s="119"/>
      <c r="NJY39" s="119"/>
      <c r="NJZ39" s="119"/>
      <c r="NKA39" s="119"/>
      <c r="NKB39" s="119"/>
      <c r="NKC39" s="119"/>
      <c r="NKD39" s="119"/>
      <c r="NKE39" s="119"/>
      <c r="NKF39" s="119"/>
      <c r="NKG39" s="119"/>
      <c r="NKH39" s="120"/>
      <c r="NKI39" s="118"/>
      <c r="NKJ39" s="119"/>
      <c r="NKK39" s="119"/>
      <c r="NKL39" s="119"/>
      <c r="NKM39" s="119"/>
      <c r="NKN39" s="119"/>
      <c r="NKO39" s="119"/>
      <c r="NKP39" s="119"/>
      <c r="NKQ39" s="119"/>
      <c r="NKR39" s="119"/>
      <c r="NKS39" s="119"/>
      <c r="NKT39" s="119"/>
      <c r="NKU39" s="119"/>
      <c r="NKV39" s="119"/>
      <c r="NKW39" s="119"/>
      <c r="NKX39" s="119"/>
      <c r="NKY39" s="120"/>
      <c r="NKZ39" s="118"/>
      <c r="NLA39" s="119"/>
      <c r="NLB39" s="119"/>
      <c r="NLC39" s="119"/>
      <c r="NLD39" s="119"/>
      <c r="NLE39" s="119"/>
      <c r="NLF39" s="119"/>
      <c r="NLG39" s="119"/>
      <c r="NLH39" s="119"/>
      <c r="NLI39" s="119"/>
      <c r="NLJ39" s="119"/>
      <c r="NLK39" s="119"/>
      <c r="NLL39" s="119"/>
      <c r="NLM39" s="119"/>
      <c r="NLN39" s="119"/>
      <c r="NLO39" s="119"/>
      <c r="NLP39" s="120"/>
      <c r="NLQ39" s="118"/>
      <c r="NLR39" s="119"/>
      <c r="NLS39" s="119"/>
      <c r="NLT39" s="119"/>
      <c r="NLU39" s="119"/>
      <c r="NLV39" s="119"/>
      <c r="NLW39" s="119"/>
      <c r="NLX39" s="119"/>
      <c r="NLY39" s="119"/>
      <c r="NLZ39" s="119"/>
      <c r="NMA39" s="119"/>
      <c r="NMB39" s="119"/>
      <c r="NMC39" s="119"/>
      <c r="NMD39" s="119"/>
      <c r="NME39" s="119"/>
      <c r="NMF39" s="119"/>
      <c r="NMG39" s="120"/>
      <c r="NMH39" s="118"/>
      <c r="NMI39" s="119"/>
      <c r="NMJ39" s="119"/>
      <c r="NMK39" s="119"/>
      <c r="NML39" s="119"/>
      <c r="NMM39" s="119"/>
      <c r="NMN39" s="119"/>
      <c r="NMO39" s="119"/>
      <c r="NMP39" s="119"/>
      <c r="NMQ39" s="119"/>
      <c r="NMR39" s="119"/>
      <c r="NMS39" s="119"/>
      <c r="NMT39" s="119"/>
      <c r="NMU39" s="119"/>
      <c r="NMV39" s="119"/>
      <c r="NMW39" s="119"/>
      <c r="NMX39" s="120"/>
      <c r="NMY39" s="118"/>
      <c r="NMZ39" s="119"/>
      <c r="NNA39" s="119"/>
      <c r="NNB39" s="119"/>
      <c r="NNC39" s="119"/>
      <c r="NND39" s="119"/>
      <c r="NNE39" s="119"/>
      <c r="NNF39" s="119"/>
      <c r="NNG39" s="119"/>
      <c r="NNH39" s="119"/>
      <c r="NNI39" s="119"/>
      <c r="NNJ39" s="119"/>
      <c r="NNK39" s="119"/>
      <c r="NNL39" s="119"/>
      <c r="NNM39" s="119"/>
      <c r="NNN39" s="119"/>
      <c r="NNO39" s="120"/>
      <c r="NNP39" s="118"/>
      <c r="NNQ39" s="119"/>
      <c r="NNR39" s="119"/>
      <c r="NNS39" s="119"/>
      <c r="NNT39" s="119"/>
      <c r="NNU39" s="119"/>
      <c r="NNV39" s="119"/>
      <c r="NNW39" s="119"/>
      <c r="NNX39" s="119"/>
      <c r="NNY39" s="119"/>
      <c r="NNZ39" s="119"/>
      <c r="NOA39" s="119"/>
      <c r="NOB39" s="119"/>
      <c r="NOC39" s="119"/>
      <c r="NOD39" s="119"/>
      <c r="NOE39" s="119"/>
      <c r="NOF39" s="120"/>
      <c r="NOG39" s="118"/>
      <c r="NOH39" s="119"/>
      <c r="NOI39" s="119"/>
      <c r="NOJ39" s="119"/>
      <c r="NOK39" s="119"/>
      <c r="NOL39" s="119"/>
      <c r="NOM39" s="119"/>
      <c r="NON39" s="119"/>
      <c r="NOO39" s="119"/>
      <c r="NOP39" s="119"/>
      <c r="NOQ39" s="119"/>
      <c r="NOR39" s="119"/>
      <c r="NOS39" s="119"/>
      <c r="NOT39" s="119"/>
      <c r="NOU39" s="119"/>
      <c r="NOV39" s="119"/>
      <c r="NOW39" s="120"/>
      <c r="NOX39" s="118"/>
      <c r="NOY39" s="119"/>
      <c r="NOZ39" s="119"/>
      <c r="NPA39" s="119"/>
      <c r="NPB39" s="119"/>
      <c r="NPC39" s="119"/>
      <c r="NPD39" s="119"/>
      <c r="NPE39" s="119"/>
      <c r="NPF39" s="119"/>
      <c r="NPG39" s="119"/>
      <c r="NPH39" s="119"/>
      <c r="NPI39" s="119"/>
      <c r="NPJ39" s="119"/>
      <c r="NPK39" s="119"/>
      <c r="NPL39" s="119"/>
      <c r="NPM39" s="119"/>
      <c r="NPN39" s="120"/>
      <c r="NPO39" s="118"/>
      <c r="NPP39" s="119"/>
      <c r="NPQ39" s="119"/>
      <c r="NPR39" s="119"/>
      <c r="NPS39" s="119"/>
      <c r="NPT39" s="119"/>
      <c r="NPU39" s="119"/>
      <c r="NPV39" s="119"/>
      <c r="NPW39" s="119"/>
      <c r="NPX39" s="119"/>
      <c r="NPY39" s="119"/>
      <c r="NPZ39" s="119"/>
      <c r="NQA39" s="119"/>
      <c r="NQB39" s="119"/>
      <c r="NQC39" s="119"/>
      <c r="NQD39" s="119"/>
      <c r="NQE39" s="120"/>
      <c r="NQF39" s="118"/>
      <c r="NQG39" s="119"/>
      <c r="NQH39" s="119"/>
      <c r="NQI39" s="119"/>
      <c r="NQJ39" s="119"/>
      <c r="NQK39" s="119"/>
      <c r="NQL39" s="119"/>
      <c r="NQM39" s="119"/>
      <c r="NQN39" s="119"/>
      <c r="NQO39" s="119"/>
      <c r="NQP39" s="119"/>
      <c r="NQQ39" s="119"/>
      <c r="NQR39" s="119"/>
      <c r="NQS39" s="119"/>
      <c r="NQT39" s="119"/>
      <c r="NQU39" s="119"/>
      <c r="NQV39" s="120"/>
      <c r="NQW39" s="118"/>
      <c r="NQX39" s="119"/>
      <c r="NQY39" s="119"/>
      <c r="NQZ39" s="119"/>
      <c r="NRA39" s="119"/>
      <c r="NRB39" s="119"/>
      <c r="NRC39" s="119"/>
      <c r="NRD39" s="119"/>
      <c r="NRE39" s="119"/>
      <c r="NRF39" s="119"/>
      <c r="NRG39" s="119"/>
      <c r="NRH39" s="119"/>
      <c r="NRI39" s="119"/>
      <c r="NRJ39" s="119"/>
      <c r="NRK39" s="119"/>
      <c r="NRL39" s="119"/>
      <c r="NRM39" s="120"/>
      <c r="NRN39" s="118"/>
      <c r="NRO39" s="119"/>
      <c r="NRP39" s="119"/>
      <c r="NRQ39" s="119"/>
      <c r="NRR39" s="119"/>
      <c r="NRS39" s="119"/>
      <c r="NRT39" s="119"/>
      <c r="NRU39" s="119"/>
      <c r="NRV39" s="119"/>
      <c r="NRW39" s="119"/>
      <c r="NRX39" s="119"/>
      <c r="NRY39" s="119"/>
      <c r="NRZ39" s="119"/>
      <c r="NSA39" s="119"/>
      <c r="NSB39" s="119"/>
      <c r="NSC39" s="119"/>
      <c r="NSD39" s="120"/>
      <c r="NSE39" s="118"/>
      <c r="NSF39" s="119"/>
      <c r="NSG39" s="119"/>
      <c r="NSH39" s="119"/>
      <c r="NSI39" s="119"/>
      <c r="NSJ39" s="119"/>
      <c r="NSK39" s="119"/>
      <c r="NSL39" s="119"/>
      <c r="NSM39" s="119"/>
      <c r="NSN39" s="119"/>
      <c r="NSO39" s="119"/>
      <c r="NSP39" s="119"/>
      <c r="NSQ39" s="119"/>
      <c r="NSR39" s="119"/>
      <c r="NSS39" s="119"/>
      <c r="NST39" s="119"/>
      <c r="NSU39" s="120"/>
      <c r="NSV39" s="118"/>
      <c r="NSW39" s="119"/>
      <c r="NSX39" s="119"/>
      <c r="NSY39" s="119"/>
      <c r="NSZ39" s="119"/>
      <c r="NTA39" s="119"/>
      <c r="NTB39" s="119"/>
      <c r="NTC39" s="119"/>
      <c r="NTD39" s="119"/>
      <c r="NTE39" s="119"/>
      <c r="NTF39" s="119"/>
      <c r="NTG39" s="119"/>
      <c r="NTH39" s="119"/>
      <c r="NTI39" s="119"/>
      <c r="NTJ39" s="119"/>
      <c r="NTK39" s="119"/>
      <c r="NTL39" s="120"/>
      <c r="NTM39" s="118"/>
      <c r="NTN39" s="119"/>
      <c r="NTO39" s="119"/>
      <c r="NTP39" s="119"/>
      <c r="NTQ39" s="119"/>
      <c r="NTR39" s="119"/>
      <c r="NTS39" s="119"/>
      <c r="NTT39" s="119"/>
      <c r="NTU39" s="119"/>
      <c r="NTV39" s="119"/>
      <c r="NTW39" s="119"/>
      <c r="NTX39" s="119"/>
      <c r="NTY39" s="119"/>
      <c r="NTZ39" s="119"/>
      <c r="NUA39" s="119"/>
      <c r="NUB39" s="119"/>
      <c r="NUC39" s="120"/>
      <c r="NUD39" s="118"/>
      <c r="NUE39" s="119"/>
      <c r="NUF39" s="119"/>
      <c r="NUG39" s="119"/>
      <c r="NUH39" s="119"/>
      <c r="NUI39" s="119"/>
      <c r="NUJ39" s="119"/>
      <c r="NUK39" s="119"/>
      <c r="NUL39" s="119"/>
      <c r="NUM39" s="119"/>
      <c r="NUN39" s="119"/>
      <c r="NUO39" s="119"/>
      <c r="NUP39" s="119"/>
      <c r="NUQ39" s="119"/>
      <c r="NUR39" s="119"/>
      <c r="NUS39" s="119"/>
      <c r="NUT39" s="120"/>
      <c r="NUU39" s="118"/>
      <c r="NUV39" s="119"/>
      <c r="NUW39" s="119"/>
      <c r="NUX39" s="119"/>
      <c r="NUY39" s="119"/>
      <c r="NUZ39" s="119"/>
      <c r="NVA39" s="119"/>
      <c r="NVB39" s="119"/>
      <c r="NVC39" s="119"/>
      <c r="NVD39" s="119"/>
      <c r="NVE39" s="119"/>
      <c r="NVF39" s="119"/>
      <c r="NVG39" s="119"/>
      <c r="NVH39" s="119"/>
      <c r="NVI39" s="119"/>
      <c r="NVJ39" s="119"/>
      <c r="NVK39" s="120"/>
      <c r="NVL39" s="118"/>
      <c r="NVM39" s="119"/>
      <c r="NVN39" s="119"/>
      <c r="NVO39" s="119"/>
      <c r="NVP39" s="119"/>
      <c r="NVQ39" s="119"/>
      <c r="NVR39" s="119"/>
      <c r="NVS39" s="119"/>
      <c r="NVT39" s="119"/>
      <c r="NVU39" s="119"/>
      <c r="NVV39" s="119"/>
      <c r="NVW39" s="119"/>
      <c r="NVX39" s="119"/>
      <c r="NVY39" s="119"/>
      <c r="NVZ39" s="119"/>
      <c r="NWA39" s="119"/>
      <c r="NWB39" s="120"/>
      <c r="NWC39" s="118"/>
      <c r="NWD39" s="119"/>
      <c r="NWE39" s="119"/>
      <c r="NWF39" s="119"/>
      <c r="NWG39" s="119"/>
      <c r="NWH39" s="119"/>
      <c r="NWI39" s="119"/>
      <c r="NWJ39" s="119"/>
      <c r="NWK39" s="119"/>
      <c r="NWL39" s="119"/>
      <c r="NWM39" s="119"/>
      <c r="NWN39" s="119"/>
      <c r="NWO39" s="119"/>
      <c r="NWP39" s="119"/>
      <c r="NWQ39" s="119"/>
      <c r="NWR39" s="119"/>
      <c r="NWS39" s="120"/>
      <c r="NWT39" s="118"/>
      <c r="NWU39" s="119"/>
      <c r="NWV39" s="119"/>
      <c r="NWW39" s="119"/>
      <c r="NWX39" s="119"/>
      <c r="NWY39" s="119"/>
      <c r="NWZ39" s="119"/>
      <c r="NXA39" s="119"/>
      <c r="NXB39" s="119"/>
      <c r="NXC39" s="119"/>
      <c r="NXD39" s="119"/>
      <c r="NXE39" s="119"/>
      <c r="NXF39" s="119"/>
      <c r="NXG39" s="119"/>
      <c r="NXH39" s="119"/>
      <c r="NXI39" s="119"/>
      <c r="NXJ39" s="120"/>
      <c r="NXK39" s="118"/>
      <c r="NXL39" s="119"/>
      <c r="NXM39" s="119"/>
      <c r="NXN39" s="119"/>
      <c r="NXO39" s="119"/>
      <c r="NXP39" s="119"/>
      <c r="NXQ39" s="119"/>
      <c r="NXR39" s="119"/>
      <c r="NXS39" s="119"/>
      <c r="NXT39" s="119"/>
      <c r="NXU39" s="119"/>
      <c r="NXV39" s="119"/>
      <c r="NXW39" s="119"/>
      <c r="NXX39" s="119"/>
      <c r="NXY39" s="119"/>
      <c r="NXZ39" s="119"/>
      <c r="NYA39" s="120"/>
      <c r="NYB39" s="118"/>
      <c r="NYC39" s="119"/>
      <c r="NYD39" s="119"/>
      <c r="NYE39" s="119"/>
      <c r="NYF39" s="119"/>
      <c r="NYG39" s="119"/>
      <c r="NYH39" s="119"/>
      <c r="NYI39" s="119"/>
      <c r="NYJ39" s="119"/>
      <c r="NYK39" s="119"/>
      <c r="NYL39" s="119"/>
      <c r="NYM39" s="119"/>
      <c r="NYN39" s="119"/>
      <c r="NYO39" s="119"/>
      <c r="NYP39" s="119"/>
      <c r="NYQ39" s="119"/>
      <c r="NYR39" s="120"/>
      <c r="NYS39" s="118"/>
      <c r="NYT39" s="119"/>
      <c r="NYU39" s="119"/>
      <c r="NYV39" s="119"/>
      <c r="NYW39" s="119"/>
      <c r="NYX39" s="119"/>
      <c r="NYY39" s="119"/>
      <c r="NYZ39" s="119"/>
      <c r="NZA39" s="119"/>
      <c r="NZB39" s="119"/>
      <c r="NZC39" s="119"/>
      <c r="NZD39" s="119"/>
      <c r="NZE39" s="119"/>
      <c r="NZF39" s="119"/>
      <c r="NZG39" s="119"/>
      <c r="NZH39" s="119"/>
      <c r="NZI39" s="120"/>
      <c r="NZJ39" s="118"/>
      <c r="NZK39" s="119"/>
      <c r="NZL39" s="119"/>
      <c r="NZM39" s="119"/>
      <c r="NZN39" s="119"/>
      <c r="NZO39" s="119"/>
      <c r="NZP39" s="119"/>
      <c r="NZQ39" s="119"/>
      <c r="NZR39" s="119"/>
      <c r="NZS39" s="119"/>
      <c r="NZT39" s="119"/>
      <c r="NZU39" s="119"/>
      <c r="NZV39" s="119"/>
      <c r="NZW39" s="119"/>
      <c r="NZX39" s="119"/>
      <c r="NZY39" s="119"/>
      <c r="NZZ39" s="120"/>
      <c r="OAA39" s="118"/>
      <c r="OAB39" s="119"/>
      <c r="OAC39" s="119"/>
      <c r="OAD39" s="119"/>
      <c r="OAE39" s="119"/>
      <c r="OAF39" s="119"/>
      <c r="OAG39" s="119"/>
      <c r="OAH39" s="119"/>
      <c r="OAI39" s="119"/>
      <c r="OAJ39" s="119"/>
      <c r="OAK39" s="119"/>
      <c r="OAL39" s="119"/>
      <c r="OAM39" s="119"/>
      <c r="OAN39" s="119"/>
      <c r="OAO39" s="119"/>
      <c r="OAP39" s="119"/>
      <c r="OAQ39" s="120"/>
      <c r="OAR39" s="118"/>
      <c r="OAS39" s="119"/>
      <c r="OAT39" s="119"/>
      <c r="OAU39" s="119"/>
      <c r="OAV39" s="119"/>
      <c r="OAW39" s="119"/>
      <c r="OAX39" s="119"/>
      <c r="OAY39" s="119"/>
      <c r="OAZ39" s="119"/>
      <c r="OBA39" s="119"/>
      <c r="OBB39" s="119"/>
      <c r="OBC39" s="119"/>
      <c r="OBD39" s="119"/>
      <c r="OBE39" s="119"/>
      <c r="OBF39" s="119"/>
      <c r="OBG39" s="119"/>
      <c r="OBH39" s="120"/>
      <c r="OBI39" s="118"/>
      <c r="OBJ39" s="119"/>
      <c r="OBK39" s="119"/>
      <c r="OBL39" s="119"/>
      <c r="OBM39" s="119"/>
      <c r="OBN39" s="119"/>
      <c r="OBO39" s="119"/>
      <c r="OBP39" s="119"/>
      <c r="OBQ39" s="119"/>
      <c r="OBR39" s="119"/>
      <c r="OBS39" s="119"/>
      <c r="OBT39" s="119"/>
      <c r="OBU39" s="119"/>
      <c r="OBV39" s="119"/>
      <c r="OBW39" s="119"/>
      <c r="OBX39" s="119"/>
      <c r="OBY39" s="120"/>
      <c r="OBZ39" s="118"/>
      <c r="OCA39" s="119"/>
      <c r="OCB39" s="119"/>
      <c r="OCC39" s="119"/>
      <c r="OCD39" s="119"/>
      <c r="OCE39" s="119"/>
      <c r="OCF39" s="119"/>
      <c r="OCG39" s="119"/>
      <c r="OCH39" s="119"/>
      <c r="OCI39" s="119"/>
      <c r="OCJ39" s="119"/>
      <c r="OCK39" s="119"/>
      <c r="OCL39" s="119"/>
      <c r="OCM39" s="119"/>
      <c r="OCN39" s="119"/>
      <c r="OCO39" s="119"/>
      <c r="OCP39" s="120"/>
      <c r="OCQ39" s="118"/>
      <c r="OCR39" s="119"/>
      <c r="OCS39" s="119"/>
      <c r="OCT39" s="119"/>
      <c r="OCU39" s="119"/>
      <c r="OCV39" s="119"/>
      <c r="OCW39" s="119"/>
      <c r="OCX39" s="119"/>
      <c r="OCY39" s="119"/>
      <c r="OCZ39" s="119"/>
      <c r="ODA39" s="119"/>
      <c r="ODB39" s="119"/>
      <c r="ODC39" s="119"/>
      <c r="ODD39" s="119"/>
      <c r="ODE39" s="119"/>
      <c r="ODF39" s="119"/>
      <c r="ODG39" s="120"/>
      <c r="ODH39" s="118"/>
      <c r="ODI39" s="119"/>
      <c r="ODJ39" s="119"/>
      <c r="ODK39" s="119"/>
      <c r="ODL39" s="119"/>
      <c r="ODM39" s="119"/>
      <c r="ODN39" s="119"/>
      <c r="ODO39" s="119"/>
      <c r="ODP39" s="119"/>
      <c r="ODQ39" s="119"/>
      <c r="ODR39" s="119"/>
      <c r="ODS39" s="119"/>
      <c r="ODT39" s="119"/>
      <c r="ODU39" s="119"/>
      <c r="ODV39" s="119"/>
      <c r="ODW39" s="119"/>
      <c r="ODX39" s="120"/>
      <c r="ODY39" s="118"/>
      <c r="ODZ39" s="119"/>
      <c r="OEA39" s="119"/>
      <c r="OEB39" s="119"/>
      <c r="OEC39" s="119"/>
      <c r="OED39" s="119"/>
      <c r="OEE39" s="119"/>
      <c r="OEF39" s="119"/>
      <c r="OEG39" s="119"/>
      <c r="OEH39" s="119"/>
      <c r="OEI39" s="119"/>
      <c r="OEJ39" s="119"/>
      <c r="OEK39" s="119"/>
      <c r="OEL39" s="119"/>
      <c r="OEM39" s="119"/>
      <c r="OEN39" s="119"/>
      <c r="OEO39" s="120"/>
      <c r="OEP39" s="118"/>
      <c r="OEQ39" s="119"/>
      <c r="OER39" s="119"/>
      <c r="OES39" s="119"/>
      <c r="OET39" s="119"/>
      <c r="OEU39" s="119"/>
      <c r="OEV39" s="119"/>
      <c r="OEW39" s="119"/>
      <c r="OEX39" s="119"/>
      <c r="OEY39" s="119"/>
      <c r="OEZ39" s="119"/>
      <c r="OFA39" s="119"/>
      <c r="OFB39" s="119"/>
      <c r="OFC39" s="119"/>
      <c r="OFD39" s="119"/>
      <c r="OFE39" s="119"/>
      <c r="OFF39" s="120"/>
      <c r="OFG39" s="118"/>
      <c r="OFH39" s="119"/>
      <c r="OFI39" s="119"/>
      <c r="OFJ39" s="119"/>
      <c r="OFK39" s="119"/>
      <c r="OFL39" s="119"/>
      <c r="OFM39" s="119"/>
      <c r="OFN39" s="119"/>
      <c r="OFO39" s="119"/>
      <c r="OFP39" s="119"/>
      <c r="OFQ39" s="119"/>
      <c r="OFR39" s="119"/>
      <c r="OFS39" s="119"/>
      <c r="OFT39" s="119"/>
      <c r="OFU39" s="119"/>
      <c r="OFV39" s="119"/>
      <c r="OFW39" s="120"/>
      <c r="OFX39" s="118"/>
      <c r="OFY39" s="119"/>
      <c r="OFZ39" s="119"/>
      <c r="OGA39" s="119"/>
      <c r="OGB39" s="119"/>
      <c r="OGC39" s="119"/>
      <c r="OGD39" s="119"/>
      <c r="OGE39" s="119"/>
      <c r="OGF39" s="119"/>
      <c r="OGG39" s="119"/>
      <c r="OGH39" s="119"/>
      <c r="OGI39" s="119"/>
      <c r="OGJ39" s="119"/>
      <c r="OGK39" s="119"/>
      <c r="OGL39" s="119"/>
      <c r="OGM39" s="119"/>
      <c r="OGN39" s="120"/>
      <c r="OGO39" s="118"/>
      <c r="OGP39" s="119"/>
      <c r="OGQ39" s="119"/>
      <c r="OGR39" s="119"/>
      <c r="OGS39" s="119"/>
      <c r="OGT39" s="119"/>
      <c r="OGU39" s="119"/>
      <c r="OGV39" s="119"/>
      <c r="OGW39" s="119"/>
      <c r="OGX39" s="119"/>
      <c r="OGY39" s="119"/>
      <c r="OGZ39" s="119"/>
      <c r="OHA39" s="119"/>
      <c r="OHB39" s="119"/>
      <c r="OHC39" s="119"/>
      <c r="OHD39" s="119"/>
      <c r="OHE39" s="120"/>
      <c r="OHF39" s="118"/>
      <c r="OHG39" s="119"/>
      <c r="OHH39" s="119"/>
      <c r="OHI39" s="119"/>
      <c r="OHJ39" s="119"/>
      <c r="OHK39" s="119"/>
      <c r="OHL39" s="119"/>
      <c r="OHM39" s="119"/>
      <c r="OHN39" s="119"/>
      <c r="OHO39" s="119"/>
      <c r="OHP39" s="119"/>
      <c r="OHQ39" s="119"/>
      <c r="OHR39" s="119"/>
      <c r="OHS39" s="119"/>
      <c r="OHT39" s="119"/>
      <c r="OHU39" s="119"/>
      <c r="OHV39" s="120"/>
      <c r="OHW39" s="118"/>
      <c r="OHX39" s="119"/>
      <c r="OHY39" s="119"/>
      <c r="OHZ39" s="119"/>
      <c r="OIA39" s="119"/>
      <c r="OIB39" s="119"/>
      <c r="OIC39" s="119"/>
      <c r="OID39" s="119"/>
      <c r="OIE39" s="119"/>
      <c r="OIF39" s="119"/>
      <c r="OIG39" s="119"/>
      <c r="OIH39" s="119"/>
      <c r="OII39" s="119"/>
      <c r="OIJ39" s="119"/>
      <c r="OIK39" s="119"/>
      <c r="OIL39" s="119"/>
      <c r="OIM39" s="120"/>
      <c r="OIN39" s="118"/>
      <c r="OIO39" s="119"/>
      <c r="OIP39" s="119"/>
      <c r="OIQ39" s="119"/>
      <c r="OIR39" s="119"/>
      <c r="OIS39" s="119"/>
      <c r="OIT39" s="119"/>
      <c r="OIU39" s="119"/>
      <c r="OIV39" s="119"/>
      <c r="OIW39" s="119"/>
      <c r="OIX39" s="119"/>
      <c r="OIY39" s="119"/>
      <c r="OIZ39" s="119"/>
      <c r="OJA39" s="119"/>
      <c r="OJB39" s="119"/>
      <c r="OJC39" s="119"/>
      <c r="OJD39" s="120"/>
      <c r="OJE39" s="118"/>
      <c r="OJF39" s="119"/>
      <c r="OJG39" s="119"/>
      <c r="OJH39" s="119"/>
      <c r="OJI39" s="119"/>
      <c r="OJJ39" s="119"/>
      <c r="OJK39" s="119"/>
      <c r="OJL39" s="119"/>
      <c r="OJM39" s="119"/>
      <c r="OJN39" s="119"/>
      <c r="OJO39" s="119"/>
      <c r="OJP39" s="119"/>
      <c r="OJQ39" s="119"/>
      <c r="OJR39" s="119"/>
      <c r="OJS39" s="119"/>
      <c r="OJT39" s="119"/>
      <c r="OJU39" s="120"/>
      <c r="OJV39" s="118"/>
      <c r="OJW39" s="119"/>
      <c r="OJX39" s="119"/>
      <c r="OJY39" s="119"/>
      <c r="OJZ39" s="119"/>
      <c r="OKA39" s="119"/>
      <c r="OKB39" s="119"/>
      <c r="OKC39" s="119"/>
      <c r="OKD39" s="119"/>
      <c r="OKE39" s="119"/>
      <c r="OKF39" s="119"/>
      <c r="OKG39" s="119"/>
      <c r="OKH39" s="119"/>
      <c r="OKI39" s="119"/>
      <c r="OKJ39" s="119"/>
      <c r="OKK39" s="119"/>
      <c r="OKL39" s="120"/>
      <c r="OKM39" s="118"/>
      <c r="OKN39" s="119"/>
      <c r="OKO39" s="119"/>
      <c r="OKP39" s="119"/>
      <c r="OKQ39" s="119"/>
      <c r="OKR39" s="119"/>
      <c r="OKS39" s="119"/>
      <c r="OKT39" s="119"/>
      <c r="OKU39" s="119"/>
      <c r="OKV39" s="119"/>
      <c r="OKW39" s="119"/>
      <c r="OKX39" s="119"/>
      <c r="OKY39" s="119"/>
      <c r="OKZ39" s="119"/>
      <c r="OLA39" s="119"/>
      <c r="OLB39" s="119"/>
      <c r="OLC39" s="120"/>
      <c r="OLD39" s="118"/>
      <c r="OLE39" s="119"/>
      <c r="OLF39" s="119"/>
      <c r="OLG39" s="119"/>
      <c r="OLH39" s="119"/>
      <c r="OLI39" s="119"/>
      <c r="OLJ39" s="119"/>
      <c r="OLK39" s="119"/>
      <c r="OLL39" s="119"/>
      <c r="OLM39" s="119"/>
      <c r="OLN39" s="119"/>
      <c r="OLO39" s="119"/>
      <c r="OLP39" s="119"/>
      <c r="OLQ39" s="119"/>
      <c r="OLR39" s="119"/>
      <c r="OLS39" s="119"/>
      <c r="OLT39" s="120"/>
      <c r="OLU39" s="118"/>
      <c r="OLV39" s="119"/>
      <c r="OLW39" s="119"/>
      <c r="OLX39" s="119"/>
      <c r="OLY39" s="119"/>
      <c r="OLZ39" s="119"/>
      <c r="OMA39" s="119"/>
      <c r="OMB39" s="119"/>
      <c r="OMC39" s="119"/>
      <c r="OMD39" s="119"/>
      <c r="OME39" s="119"/>
      <c r="OMF39" s="119"/>
      <c r="OMG39" s="119"/>
      <c r="OMH39" s="119"/>
      <c r="OMI39" s="119"/>
      <c r="OMJ39" s="119"/>
      <c r="OMK39" s="120"/>
      <c r="OML39" s="118"/>
      <c r="OMM39" s="119"/>
      <c r="OMN39" s="119"/>
      <c r="OMO39" s="119"/>
      <c r="OMP39" s="119"/>
      <c r="OMQ39" s="119"/>
      <c r="OMR39" s="119"/>
      <c r="OMS39" s="119"/>
      <c r="OMT39" s="119"/>
      <c r="OMU39" s="119"/>
      <c r="OMV39" s="119"/>
      <c r="OMW39" s="119"/>
      <c r="OMX39" s="119"/>
      <c r="OMY39" s="119"/>
      <c r="OMZ39" s="119"/>
      <c r="ONA39" s="119"/>
      <c r="ONB39" s="120"/>
      <c r="ONC39" s="118"/>
      <c r="OND39" s="119"/>
      <c r="ONE39" s="119"/>
      <c r="ONF39" s="119"/>
      <c r="ONG39" s="119"/>
      <c r="ONH39" s="119"/>
      <c r="ONI39" s="119"/>
      <c r="ONJ39" s="119"/>
      <c r="ONK39" s="119"/>
      <c r="ONL39" s="119"/>
      <c r="ONM39" s="119"/>
      <c r="ONN39" s="119"/>
      <c r="ONO39" s="119"/>
      <c r="ONP39" s="119"/>
      <c r="ONQ39" s="119"/>
      <c r="ONR39" s="119"/>
      <c r="ONS39" s="120"/>
      <c r="ONT39" s="118"/>
      <c r="ONU39" s="119"/>
      <c r="ONV39" s="119"/>
      <c r="ONW39" s="119"/>
      <c r="ONX39" s="119"/>
      <c r="ONY39" s="119"/>
      <c r="ONZ39" s="119"/>
      <c r="OOA39" s="119"/>
      <c r="OOB39" s="119"/>
      <c r="OOC39" s="119"/>
      <c r="OOD39" s="119"/>
      <c r="OOE39" s="119"/>
      <c r="OOF39" s="119"/>
      <c r="OOG39" s="119"/>
      <c r="OOH39" s="119"/>
      <c r="OOI39" s="119"/>
      <c r="OOJ39" s="120"/>
      <c r="OOK39" s="118"/>
      <c r="OOL39" s="119"/>
      <c r="OOM39" s="119"/>
      <c r="OON39" s="119"/>
      <c r="OOO39" s="119"/>
      <c r="OOP39" s="119"/>
      <c r="OOQ39" s="119"/>
      <c r="OOR39" s="119"/>
      <c r="OOS39" s="119"/>
      <c r="OOT39" s="119"/>
      <c r="OOU39" s="119"/>
      <c r="OOV39" s="119"/>
      <c r="OOW39" s="119"/>
      <c r="OOX39" s="119"/>
      <c r="OOY39" s="119"/>
      <c r="OOZ39" s="119"/>
      <c r="OPA39" s="120"/>
      <c r="OPB39" s="118"/>
      <c r="OPC39" s="119"/>
      <c r="OPD39" s="119"/>
      <c r="OPE39" s="119"/>
      <c r="OPF39" s="119"/>
      <c r="OPG39" s="119"/>
      <c r="OPH39" s="119"/>
      <c r="OPI39" s="119"/>
      <c r="OPJ39" s="119"/>
      <c r="OPK39" s="119"/>
      <c r="OPL39" s="119"/>
      <c r="OPM39" s="119"/>
      <c r="OPN39" s="119"/>
      <c r="OPO39" s="119"/>
      <c r="OPP39" s="119"/>
      <c r="OPQ39" s="119"/>
      <c r="OPR39" s="120"/>
      <c r="OPS39" s="118"/>
      <c r="OPT39" s="119"/>
      <c r="OPU39" s="119"/>
      <c r="OPV39" s="119"/>
      <c r="OPW39" s="119"/>
      <c r="OPX39" s="119"/>
      <c r="OPY39" s="119"/>
      <c r="OPZ39" s="119"/>
      <c r="OQA39" s="119"/>
      <c r="OQB39" s="119"/>
      <c r="OQC39" s="119"/>
      <c r="OQD39" s="119"/>
      <c r="OQE39" s="119"/>
      <c r="OQF39" s="119"/>
      <c r="OQG39" s="119"/>
      <c r="OQH39" s="119"/>
      <c r="OQI39" s="120"/>
      <c r="OQJ39" s="118"/>
      <c r="OQK39" s="119"/>
      <c r="OQL39" s="119"/>
      <c r="OQM39" s="119"/>
      <c r="OQN39" s="119"/>
      <c r="OQO39" s="119"/>
      <c r="OQP39" s="119"/>
      <c r="OQQ39" s="119"/>
      <c r="OQR39" s="119"/>
      <c r="OQS39" s="119"/>
      <c r="OQT39" s="119"/>
      <c r="OQU39" s="119"/>
      <c r="OQV39" s="119"/>
      <c r="OQW39" s="119"/>
      <c r="OQX39" s="119"/>
      <c r="OQY39" s="119"/>
      <c r="OQZ39" s="120"/>
      <c r="ORA39" s="118"/>
      <c r="ORB39" s="119"/>
      <c r="ORC39" s="119"/>
      <c r="ORD39" s="119"/>
      <c r="ORE39" s="119"/>
      <c r="ORF39" s="119"/>
      <c r="ORG39" s="119"/>
      <c r="ORH39" s="119"/>
      <c r="ORI39" s="119"/>
      <c r="ORJ39" s="119"/>
      <c r="ORK39" s="119"/>
      <c r="ORL39" s="119"/>
      <c r="ORM39" s="119"/>
      <c r="ORN39" s="119"/>
      <c r="ORO39" s="119"/>
      <c r="ORP39" s="119"/>
      <c r="ORQ39" s="120"/>
      <c r="ORR39" s="118"/>
      <c r="ORS39" s="119"/>
      <c r="ORT39" s="119"/>
      <c r="ORU39" s="119"/>
      <c r="ORV39" s="119"/>
      <c r="ORW39" s="119"/>
      <c r="ORX39" s="119"/>
      <c r="ORY39" s="119"/>
      <c r="ORZ39" s="119"/>
      <c r="OSA39" s="119"/>
      <c r="OSB39" s="119"/>
      <c r="OSC39" s="119"/>
      <c r="OSD39" s="119"/>
      <c r="OSE39" s="119"/>
      <c r="OSF39" s="119"/>
      <c r="OSG39" s="119"/>
      <c r="OSH39" s="120"/>
      <c r="OSI39" s="118"/>
      <c r="OSJ39" s="119"/>
      <c r="OSK39" s="119"/>
      <c r="OSL39" s="119"/>
      <c r="OSM39" s="119"/>
      <c r="OSN39" s="119"/>
      <c r="OSO39" s="119"/>
      <c r="OSP39" s="119"/>
      <c r="OSQ39" s="119"/>
      <c r="OSR39" s="119"/>
      <c r="OSS39" s="119"/>
      <c r="OST39" s="119"/>
      <c r="OSU39" s="119"/>
      <c r="OSV39" s="119"/>
      <c r="OSW39" s="119"/>
      <c r="OSX39" s="119"/>
      <c r="OSY39" s="120"/>
      <c r="OSZ39" s="118"/>
      <c r="OTA39" s="119"/>
      <c r="OTB39" s="119"/>
      <c r="OTC39" s="119"/>
      <c r="OTD39" s="119"/>
      <c r="OTE39" s="119"/>
      <c r="OTF39" s="119"/>
      <c r="OTG39" s="119"/>
      <c r="OTH39" s="119"/>
      <c r="OTI39" s="119"/>
      <c r="OTJ39" s="119"/>
      <c r="OTK39" s="119"/>
      <c r="OTL39" s="119"/>
      <c r="OTM39" s="119"/>
      <c r="OTN39" s="119"/>
      <c r="OTO39" s="119"/>
      <c r="OTP39" s="120"/>
      <c r="OTQ39" s="118"/>
      <c r="OTR39" s="119"/>
      <c r="OTS39" s="119"/>
      <c r="OTT39" s="119"/>
      <c r="OTU39" s="119"/>
      <c r="OTV39" s="119"/>
      <c r="OTW39" s="119"/>
      <c r="OTX39" s="119"/>
      <c r="OTY39" s="119"/>
      <c r="OTZ39" s="119"/>
      <c r="OUA39" s="119"/>
      <c r="OUB39" s="119"/>
      <c r="OUC39" s="119"/>
      <c r="OUD39" s="119"/>
      <c r="OUE39" s="119"/>
      <c r="OUF39" s="119"/>
      <c r="OUG39" s="120"/>
      <c r="OUH39" s="118"/>
      <c r="OUI39" s="119"/>
      <c r="OUJ39" s="119"/>
      <c r="OUK39" s="119"/>
      <c r="OUL39" s="119"/>
      <c r="OUM39" s="119"/>
      <c r="OUN39" s="119"/>
      <c r="OUO39" s="119"/>
      <c r="OUP39" s="119"/>
      <c r="OUQ39" s="119"/>
      <c r="OUR39" s="119"/>
      <c r="OUS39" s="119"/>
      <c r="OUT39" s="119"/>
      <c r="OUU39" s="119"/>
      <c r="OUV39" s="119"/>
      <c r="OUW39" s="119"/>
      <c r="OUX39" s="120"/>
      <c r="OUY39" s="118"/>
      <c r="OUZ39" s="119"/>
      <c r="OVA39" s="119"/>
      <c r="OVB39" s="119"/>
      <c r="OVC39" s="119"/>
      <c r="OVD39" s="119"/>
      <c r="OVE39" s="119"/>
      <c r="OVF39" s="119"/>
      <c r="OVG39" s="119"/>
      <c r="OVH39" s="119"/>
      <c r="OVI39" s="119"/>
      <c r="OVJ39" s="119"/>
      <c r="OVK39" s="119"/>
      <c r="OVL39" s="119"/>
      <c r="OVM39" s="119"/>
      <c r="OVN39" s="119"/>
      <c r="OVO39" s="120"/>
      <c r="OVP39" s="118"/>
      <c r="OVQ39" s="119"/>
      <c r="OVR39" s="119"/>
      <c r="OVS39" s="119"/>
      <c r="OVT39" s="119"/>
      <c r="OVU39" s="119"/>
      <c r="OVV39" s="119"/>
      <c r="OVW39" s="119"/>
      <c r="OVX39" s="119"/>
      <c r="OVY39" s="119"/>
      <c r="OVZ39" s="119"/>
      <c r="OWA39" s="119"/>
      <c r="OWB39" s="119"/>
      <c r="OWC39" s="119"/>
      <c r="OWD39" s="119"/>
      <c r="OWE39" s="119"/>
      <c r="OWF39" s="120"/>
      <c r="OWG39" s="118"/>
      <c r="OWH39" s="119"/>
      <c r="OWI39" s="119"/>
      <c r="OWJ39" s="119"/>
      <c r="OWK39" s="119"/>
      <c r="OWL39" s="119"/>
      <c r="OWM39" s="119"/>
      <c r="OWN39" s="119"/>
      <c r="OWO39" s="119"/>
      <c r="OWP39" s="119"/>
      <c r="OWQ39" s="119"/>
      <c r="OWR39" s="119"/>
      <c r="OWS39" s="119"/>
      <c r="OWT39" s="119"/>
      <c r="OWU39" s="119"/>
      <c r="OWV39" s="119"/>
      <c r="OWW39" s="120"/>
      <c r="OWX39" s="118"/>
      <c r="OWY39" s="119"/>
      <c r="OWZ39" s="119"/>
      <c r="OXA39" s="119"/>
      <c r="OXB39" s="119"/>
      <c r="OXC39" s="119"/>
      <c r="OXD39" s="119"/>
      <c r="OXE39" s="119"/>
      <c r="OXF39" s="119"/>
      <c r="OXG39" s="119"/>
      <c r="OXH39" s="119"/>
      <c r="OXI39" s="119"/>
      <c r="OXJ39" s="119"/>
      <c r="OXK39" s="119"/>
      <c r="OXL39" s="119"/>
      <c r="OXM39" s="119"/>
      <c r="OXN39" s="120"/>
      <c r="OXO39" s="118"/>
      <c r="OXP39" s="119"/>
      <c r="OXQ39" s="119"/>
      <c r="OXR39" s="119"/>
      <c r="OXS39" s="119"/>
      <c r="OXT39" s="119"/>
      <c r="OXU39" s="119"/>
      <c r="OXV39" s="119"/>
      <c r="OXW39" s="119"/>
      <c r="OXX39" s="119"/>
      <c r="OXY39" s="119"/>
      <c r="OXZ39" s="119"/>
      <c r="OYA39" s="119"/>
      <c r="OYB39" s="119"/>
      <c r="OYC39" s="119"/>
      <c r="OYD39" s="119"/>
      <c r="OYE39" s="120"/>
      <c r="OYF39" s="118"/>
      <c r="OYG39" s="119"/>
      <c r="OYH39" s="119"/>
      <c r="OYI39" s="119"/>
      <c r="OYJ39" s="119"/>
      <c r="OYK39" s="119"/>
      <c r="OYL39" s="119"/>
      <c r="OYM39" s="119"/>
      <c r="OYN39" s="119"/>
      <c r="OYO39" s="119"/>
      <c r="OYP39" s="119"/>
      <c r="OYQ39" s="119"/>
      <c r="OYR39" s="119"/>
      <c r="OYS39" s="119"/>
      <c r="OYT39" s="119"/>
      <c r="OYU39" s="119"/>
      <c r="OYV39" s="120"/>
      <c r="OYW39" s="118"/>
      <c r="OYX39" s="119"/>
      <c r="OYY39" s="119"/>
      <c r="OYZ39" s="119"/>
      <c r="OZA39" s="119"/>
      <c r="OZB39" s="119"/>
      <c r="OZC39" s="119"/>
      <c r="OZD39" s="119"/>
      <c r="OZE39" s="119"/>
      <c r="OZF39" s="119"/>
      <c r="OZG39" s="119"/>
      <c r="OZH39" s="119"/>
      <c r="OZI39" s="119"/>
      <c r="OZJ39" s="119"/>
      <c r="OZK39" s="119"/>
      <c r="OZL39" s="119"/>
      <c r="OZM39" s="120"/>
      <c r="OZN39" s="118"/>
      <c r="OZO39" s="119"/>
      <c r="OZP39" s="119"/>
      <c r="OZQ39" s="119"/>
      <c r="OZR39" s="119"/>
      <c r="OZS39" s="119"/>
      <c r="OZT39" s="119"/>
      <c r="OZU39" s="119"/>
      <c r="OZV39" s="119"/>
      <c r="OZW39" s="119"/>
      <c r="OZX39" s="119"/>
      <c r="OZY39" s="119"/>
      <c r="OZZ39" s="119"/>
      <c r="PAA39" s="119"/>
      <c r="PAB39" s="119"/>
      <c r="PAC39" s="119"/>
      <c r="PAD39" s="120"/>
      <c r="PAE39" s="118"/>
      <c r="PAF39" s="119"/>
      <c r="PAG39" s="119"/>
      <c r="PAH39" s="119"/>
      <c r="PAI39" s="119"/>
      <c r="PAJ39" s="119"/>
      <c r="PAK39" s="119"/>
      <c r="PAL39" s="119"/>
      <c r="PAM39" s="119"/>
      <c r="PAN39" s="119"/>
      <c r="PAO39" s="119"/>
      <c r="PAP39" s="119"/>
      <c r="PAQ39" s="119"/>
      <c r="PAR39" s="119"/>
      <c r="PAS39" s="119"/>
      <c r="PAT39" s="119"/>
      <c r="PAU39" s="120"/>
      <c r="PAV39" s="118"/>
      <c r="PAW39" s="119"/>
      <c r="PAX39" s="119"/>
      <c r="PAY39" s="119"/>
      <c r="PAZ39" s="119"/>
      <c r="PBA39" s="119"/>
      <c r="PBB39" s="119"/>
      <c r="PBC39" s="119"/>
      <c r="PBD39" s="119"/>
      <c r="PBE39" s="119"/>
      <c r="PBF39" s="119"/>
      <c r="PBG39" s="119"/>
      <c r="PBH39" s="119"/>
      <c r="PBI39" s="119"/>
      <c r="PBJ39" s="119"/>
      <c r="PBK39" s="119"/>
      <c r="PBL39" s="120"/>
      <c r="PBM39" s="118"/>
      <c r="PBN39" s="119"/>
      <c r="PBO39" s="119"/>
      <c r="PBP39" s="119"/>
      <c r="PBQ39" s="119"/>
      <c r="PBR39" s="119"/>
      <c r="PBS39" s="119"/>
      <c r="PBT39" s="119"/>
      <c r="PBU39" s="119"/>
      <c r="PBV39" s="119"/>
      <c r="PBW39" s="119"/>
      <c r="PBX39" s="119"/>
      <c r="PBY39" s="119"/>
      <c r="PBZ39" s="119"/>
      <c r="PCA39" s="119"/>
      <c r="PCB39" s="119"/>
      <c r="PCC39" s="120"/>
      <c r="PCD39" s="118"/>
      <c r="PCE39" s="119"/>
      <c r="PCF39" s="119"/>
      <c r="PCG39" s="119"/>
      <c r="PCH39" s="119"/>
      <c r="PCI39" s="119"/>
      <c r="PCJ39" s="119"/>
      <c r="PCK39" s="119"/>
      <c r="PCL39" s="119"/>
      <c r="PCM39" s="119"/>
      <c r="PCN39" s="119"/>
      <c r="PCO39" s="119"/>
      <c r="PCP39" s="119"/>
      <c r="PCQ39" s="119"/>
      <c r="PCR39" s="119"/>
      <c r="PCS39" s="119"/>
      <c r="PCT39" s="120"/>
      <c r="PCU39" s="118"/>
      <c r="PCV39" s="119"/>
      <c r="PCW39" s="119"/>
      <c r="PCX39" s="119"/>
      <c r="PCY39" s="119"/>
      <c r="PCZ39" s="119"/>
      <c r="PDA39" s="119"/>
      <c r="PDB39" s="119"/>
      <c r="PDC39" s="119"/>
      <c r="PDD39" s="119"/>
      <c r="PDE39" s="119"/>
      <c r="PDF39" s="119"/>
      <c r="PDG39" s="119"/>
      <c r="PDH39" s="119"/>
      <c r="PDI39" s="119"/>
      <c r="PDJ39" s="119"/>
      <c r="PDK39" s="120"/>
      <c r="PDL39" s="118"/>
      <c r="PDM39" s="119"/>
      <c r="PDN39" s="119"/>
      <c r="PDO39" s="119"/>
      <c r="PDP39" s="119"/>
      <c r="PDQ39" s="119"/>
      <c r="PDR39" s="119"/>
      <c r="PDS39" s="119"/>
      <c r="PDT39" s="119"/>
      <c r="PDU39" s="119"/>
      <c r="PDV39" s="119"/>
      <c r="PDW39" s="119"/>
      <c r="PDX39" s="119"/>
      <c r="PDY39" s="119"/>
      <c r="PDZ39" s="119"/>
      <c r="PEA39" s="119"/>
      <c r="PEB39" s="120"/>
      <c r="PEC39" s="118"/>
      <c r="PED39" s="119"/>
      <c r="PEE39" s="119"/>
      <c r="PEF39" s="119"/>
      <c r="PEG39" s="119"/>
      <c r="PEH39" s="119"/>
      <c r="PEI39" s="119"/>
      <c r="PEJ39" s="119"/>
      <c r="PEK39" s="119"/>
      <c r="PEL39" s="119"/>
      <c r="PEM39" s="119"/>
      <c r="PEN39" s="119"/>
      <c r="PEO39" s="119"/>
      <c r="PEP39" s="119"/>
      <c r="PEQ39" s="119"/>
      <c r="PER39" s="119"/>
      <c r="PES39" s="120"/>
      <c r="PET39" s="118"/>
      <c r="PEU39" s="119"/>
      <c r="PEV39" s="119"/>
      <c r="PEW39" s="119"/>
      <c r="PEX39" s="119"/>
      <c r="PEY39" s="119"/>
      <c r="PEZ39" s="119"/>
      <c r="PFA39" s="119"/>
      <c r="PFB39" s="119"/>
      <c r="PFC39" s="119"/>
      <c r="PFD39" s="119"/>
      <c r="PFE39" s="119"/>
      <c r="PFF39" s="119"/>
      <c r="PFG39" s="119"/>
      <c r="PFH39" s="119"/>
      <c r="PFI39" s="119"/>
      <c r="PFJ39" s="120"/>
      <c r="PFK39" s="118"/>
      <c r="PFL39" s="119"/>
      <c r="PFM39" s="119"/>
      <c r="PFN39" s="119"/>
      <c r="PFO39" s="119"/>
      <c r="PFP39" s="119"/>
      <c r="PFQ39" s="119"/>
      <c r="PFR39" s="119"/>
      <c r="PFS39" s="119"/>
      <c r="PFT39" s="119"/>
      <c r="PFU39" s="119"/>
      <c r="PFV39" s="119"/>
      <c r="PFW39" s="119"/>
      <c r="PFX39" s="119"/>
      <c r="PFY39" s="119"/>
      <c r="PFZ39" s="119"/>
      <c r="PGA39" s="120"/>
      <c r="PGB39" s="118"/>
      <c r="PGC39" s="119"/>
      <c r="PGD39" s="119"/>
      <c r="PGE39" s="119"/>
      <c r="PGF39" s="119"/>
      <c r="PGG39" s="119"/>
      <c r="PGH39" s="119"/>
      <c r="PGI39" s="119"/>
      <c r="PGJ39" s="119"/>
      <c r="PGK39" s="119"/>
      <c r="PGL39" s="119"/>
      <c r="PGM39" s="119"/>
      <c r="PGN39" s="119"/>
      <c r="PGO39" s="119"/>
      <c r="PGP39" s="119"/>
      <c r="PGQ39" s="119"/>
      <c r="PGR39" s="120"/>
      <c r="PGS39" s="118"/>
      <c r="PGT39" s="119"/>
      <c r="PGU39" s="119"/>
      <c r="PGV39" s="119"/>
      <c r="PGW39" s="119"/>
      <c r="PGX39" s="119"/>
      <c r="PGY39" s="119"/>
      <c r="PGZ39" s="119"/>
      <c r="PHA39" s="119"/>
      <c r="PHB39" s="119"/>
      <c r="PHC39" s="119"/>
      <c r="PHD39" s="119"/>
      <c r="PHE39" s="119"/>
      <c r="PHF39" s="119"/>
      <c r="PHG39" s="119"/>
      <c r="PHH39" s="119"/>
      <c r="PHI39" s="120"/>
      <c r="PHJ39" s="118"/>
      <c r="PHK39" s="119"/>
      <c r="PHL39" s="119"/>
      <c r="PHM39" s="119"/>
      <c r="PHN39" s="119"/>
      <c r="PHO39" s="119"/>
      <c r="PHP39" s="119"/>
      <c r="PHQ39" s="119"/>
      <c r="PHR39" s="119"/>
      <c r="PHS39" s="119"/>
      <c r="PHT39" s="119"/>
      <c r="PHU39" s="119"/>
      <c r="PHV39" s="119"/>
      <c r="PHW39" s="119"/>
      <c r="PHX39" s="119"/>
      <c r="PHY39" s="119"/>
      <c r="PHZ39" s="120"/>
      <c r="PIA39" s="118"/>
      <c r="PIB39" s="119"/>
      <c r="PIC39" s="119"/>
      <c r="PID39" s="119"/>
      <c r="PIE39" s="119"/>
      <c r="PIF39" s="119"/>
      <c r="PIG39" s="119"/>
      <c r="PIH39" s="119"/>
      <c r="PII39" s="119"/>
      <c r="PIJ39" s="119"/>
      <c r="PIK39" s="119"/>
      <c r="PIL39" s="119"/>
      <c r="PIM39" s="119"/>
      <c r="PIN39" s="119"/>
      <c r="PIO39" s="119"/>
      <c r="PIP39" s="119"/>
      <c r="PIQ39" s="120"/>
      <c r="PIR39" s="118"/>
      <c r="PIS39" s="119"/>
      <c r="PIT39" s="119"/>
      <c r="PIU39" s="119"/>
      <c r="PIV39" s="119"/>
      <c r="PIW39" s="119"/>
      <c r="PIX39" s="119"/>
      <c r="PIY39" s="119"/>
      <c r="PIZ39" s="119"/>
      <c r="PJA39" s="119"/>
      <c r="PJB39" s="119"/>
      <c r="PJC39" s="119"/>
      <c r="PJD39" s="119"/>
      <c r="PJE39" s="119"/>
      <c r="PJF39" s="119"/>
      <c r="PJG39" s="119"/>
      <c r="PJH39" s="120"/>
      <c r="PJI39" s="118"/>
      <c r="PJJ39" s="119"/>
      <c r="PJK39" s="119"/>
      <c r="PJL39" s="119"/>
      <c r="PJM39" s="119"/>
      <c r="PJN39" s="119"/>
      <c r="PJO39" s="119"/>
      <c r="PJP39" s="119"/>
      <c r="PJQ39" s="119"/>
      <c r="PJR39" s="119"/>
      <c r="PJS39" s="119"/>
      <c r="PJT39" s="119"/>
      <c r="PJU39" s="119"/>
      <c r="PJV39" s="119"/>
      <c r="PJW39" s="119"/>
      <c r="PJX39" s="119"/>
      <c r="PJY39" s="120"/>
      <c r="PJZ39" s="118"/>
      <c r="PKA39" s="119"/>
      <c r="PKB39" s="119"/>
      <c r="PKC39" s="119"/>
      <c r="PKD39" s="119"/>
      <c r="PKE39" s="119"/>
      <c r="PKF39" s="119"/>
      <c r="PKG39" s="119"/>
      <c r="PKH39" s="119"/>
      <c r="PKI39" s="119"/>
      <c r="PKJ39" s="119"/>
      <c r="PKK39" s="119"/>
      <c r="PKL39" s="119"/>
      <c r="PKM39" s="119"/>
      <c r="PKN39" s="119"/>
      <c r="PKO39" s="119"/>
      <c r="PKP39" s="120"/>
      <c r="PKQ39" s="118"/>
      <c r="PKR39" s="119"/>
      <c r="PKS39" s="119"/>
      <c r="PKT39" s="119"/>
      <c r="PKU39" s="119"/>
      <c r="PKV39" s="119"/>
      <c r="PKW39" s="119"/>
      <c r="PKX39" s="119"/>
      <c r="PKY39" s="119"/>
      <c r="PKZ39" s="119"/>
      <c r="PLA39" s="119"/>
      <c r="PLB39" s="119"/>
      <c r="PLC39" s="119"/>
      <c r="PLD39" s="119"/>
      <c r="PLE39" s="119"/>
      <c r="PLF39" s="119"/>
      <c r="PLG39" s="120"/>
      <c r="PLH39" s="118"/>
      <c r="PLI39" s="119"/>
      <c r="PLJ39" s="119"/>
      <c r="PLK39" s="119"/>
      <c r="PLL39" s="119"/>
      <c r="PLM39" s="119"/>
      <c r="PLN39" s="119"/>
      <c r="PLO39" s="119"/>
      <c r="PLP39" s="119"/>
      <c r="PLQ39" s="119"/>
      <c r="PLR39" s="119"/>
      <c r="PLS39" s="119"/>
      <c r="PLT39" s="119"/>
      <c r="PLU39" s="119"/>
      <c r="PLV39" s="119"/>
      <c r="PLW39" s="119"/>
      <c r="PLX39" s="120"/>
      <c r="PLY39" s="118"/>
      <c r="PLZ39" s="119"/>
      <c r="PMA39" s="119"/>
      <c r="PMB39" s="119"/>
      <c r="PMC39" s="119"/>
      <c r="PMD39" s="119"/>
      <c r="PME39" s="119"/>
      <c r="PMF39" s="119"/>
      <c r="PMG39" s="119"/>
      <c r="PMH39" s="119"/>
      <c r="PMI39" s="119"/>
      <c r="PMJ39" s="119"/>
      <c r="PMK39" s="119"/>
      <c r="PML39" s="119"/>
      <c r="PMM39" s="119"/>
      <c r="PMN39" s="119"/>
      <c r="PMO39" s="120"/>
      <c r="PMP39" s="118"/>
      <c r="PMQ39" s="119"/>
      <c r="PMR39" s="119"/>
      <c r="PMS39" s="119"/>
      <c r="PMT39" s="119"/>
      <c r="PMU39" s="119"/>
      <c r="PMV39" s="119"/>
      <c r="PMW39" s="119"/>
      <c r="PMX39" s="119"/>
      <c r="PMY39" s="119"/>
      <c r="PMZ39" s="119"/>
      <c r="PNA39" s="119"/>
      <c r="PNB39" s="119"/>
      <c r="PNC39" s="119"/>
      <c r="PND39" s="119"/>
      <c r="PNE39" s="119"/>
      <c r="PNF39" s="120"/>
      <c r="PNG39" s="118"/>
      <c r="PNH39" s="119"/>
      <c r="PNI39" s="119"/>
      <c r="PNJ39" s="119"/>
      <c r="PNK39" s="119"/>
      <c r="PNL39" s="119"/>
      <c r="PNM39" s="119"/>
      <c r="PNN39" s="119"/>
      <c r="PNO39" s="119"/>
      <c r="PNP39" s="119"/>
      <c r="PNQ39" s="119"/>
      <c r="PNR39" s="119"/>
      <c r="PNS39" s="119"/>
      <c r="PNT39" s="119"/>
      <c r="PNU39" s="119"/>
      <c r="PNV39" s="119"/>
      <c r="PNW39" s="120"/>
      <c r="PNX39" s="118"/>
      <c r="PNY39" s="119"/>
      <c r="PNZ39" s="119"/>
      <c r="POA39" s="119"/>
      <c r="POB39" s="119"/>
      <c r="POC39" s="119"/>
      <c r="POD39" s="119"/>
      <c r="POE39" s="119"/>
      <c r="POF39" s="119"/>
      <c r="POG39" s="119"/>
      <c r="POH39" s="119"/>
      <c r="POI39" s="119"/>
      <c r="POJ39" s="119"/>
      <c r="POK39" s="119"/>
      <c r="POL39" s="119"/>
      <c r="POM39" s="119"/>
      <c r="PON39" s="120"/>
      <c r="POO39" s="118"/>
      <c r="POP39" s="119"/>
      <c r="POQ39" s="119"/>
      <c r="POR39" s="119"/>
      <c r="POS39" s="119"/>
      <c r="POT39" s="119"/>
      <c r="POU39" s="119"/>
      <c r="POV39" s="119"/>
      <c r="POW39" s="119"/>
      <c r="POX39" s="119"/>
      <c r="POY39" s="119"/>
      <c r="POZ39" s="119"/>
      <c r="PPA39" s="119"/>
      <c r="PPB39" s="119"/>
      <c r="PPC39" s="119"/>
      <c r="PPD39" s="119"/>
      <c r="PPE39" s="120"/>
      <c r="PPF39" s="118"/>
      <c r="PPG39" s="119"/>
      <c r="PPH39" s="119"/>
      <c r="PPI39" s="119"/>
      <c r="PPJ39" s="119"/>
      <c r="PPK39" s="119"/>
      <c r="PPL39" s="119"/>
      <c r="PPM39" s="119"/>
      <c r="PPN39" s="119"/>
      <c r="PPO39" s="119"/>
      <c r="PPP39" s="119"/>
      <c r="PPQ39" s="119"/>
      <c r="PPR39" s="119"/>
      <c r="PPS39" s="119"/>
      <c r="PPT39" s="119"/>
      <c r="PPU39" s="119"/>
      <c r="PPV39" s="120"/>
      <c r="PPW39" s="118"/>
      <c r="PPX39" s="119"/>
      <c r="PPY39" s="119"/>
      <c r="PPZ39" s="119"/>
      <c r="PQA39" s="119"/>
      <c r="PQB39" s="119"/>
      <c r="PQC39" s="119"/>
      <c r="PQD39" s="119"/>
      <c r="PQE39" s="119"/>
      <c r="PQF39" s="119"/>
      <c r="PQG39" s="119"/>
      <c r="PQH39" s="119"/>
      <c r="PQI39" s="119"/>
      <c r="PQJ39" s="119"/>
      <c r="PQK39" s="119"/>
      <c r="PQL39" s="119"/>
      <c r="PQM39" s="120"/>
      <c r="PQN39" s="118"/>
      <c r="PQO39" s="119"/>
      <c r="PQP39" s="119"/>
      <c r="PQQ39" s="119"/>
      <c r="PQR39" s="119"/>
      <c r="PQS39" s="119"/>
      <c r="PQT39" s="119"/>
      <c r="PQU39" s="119"/>
      <c r="PQV39" s="119"/>
      <c r="PQW39" s="119"/>
      <c r="PQX39" s="119"/>
      <c r="PQY39" s="119"/>
      <c r="PQZ39" s="119"/>
      <c r="PRA39" s="119"/>
      <c r="PRB39" s="119"/>
      <c r="PRC39" s="119"/>
      <c r="PRD39" s="120"/>
      <c r="PRE39" s="118"/>
      <c r="PRF39" s="119"/>
      <c r="PRG39" s="119"/>
      <c r="PRH39" s="119"/>
      <c r="PRI39" s="119"/>
      <c r="PRJ39" s="119"/>
      <c r="PRK39" s="119"/>
      <c r="PRL39" s="119"/>
      <c r="PRM39" s="119"/>
      <c r="PRN39" s="119"/>
      <c r="PRO39" s="119"/>
      <c r="PRP39" s="119"/>
      <c r="PRQ39" s="119"/>
      <c r="PRR39" s="119"/>
      <c r="PRS39" s="119"/>
      <c r="PRT39" s="119"/>
      <c r="PRU39" s="120"/>
      <c r="PRV39" s="118"/>
      <c r="PRW39" s="119"/>
      <c r="PRX39" s="119"/>
      <c r="PRY39" s="119"/>
      <c r="PRZ39" s="119"/>
      <c r="PSA39" s="119"/>
      <c r="PSB39" s="119"/>
      <c r="PSC39" s="119"/>
      <c r="PSD39" s="119"/>
      <c r="PSE39" s="119"/>
      <c r="PSF39" s="119"/>
      <c r="PSG39" s="119"/>
      <c r="PSH39" s="119"/>
      <c r="PSI39" s="119"/>
      <c r="PSJ39" s="119"/>
      <c r="PSK39" s="119"/>
      <c r="PSL39" s="120"/>
      <c r="PSM39" s="118"/>
      <c r="PSN39" s="119"/>
      <c r="PSO39" s="119"/>
      <c r="PSP39" s="119"/>
      <c r="PSQ39" s="119"/>
      <c r="PSR39" s="119"/>
      <c r="PSS39" s="119"/>
      <c r="PST39" s="119"/>
      <c r="PSU39" s="119"/>
      <c r="PSV39" s="119"/>
      <c r="PSW39" s="119"/>
      <c r="PSX39" s="119"/>
      <c r="PSY39" s="119"/>
      <c r="PSZ39" s="119"/>
      <c r="PTA39" s="119"/>
      <c r="PTB39" s="119"/>
      <c r="PTC39" s="120"/>
      <c r="PTD39" s="118"/>
      <c r="PTE39" s="119"/>
      <c r="PTF39" s="119"/>
      <c r="PTG39" s="119"/>
      <c r="PTH39" s="119"/>
      <c r="PTI39" s="119"/>
      <c r="PTJ39" s="119"/>
      <c r="PTK39" s="119"/>
      <c r="PTL39" s="119"/>
      <c r="PTM39" s="119"/>
      <c r="PTN39" s="119"/>
      <c r="PTO39" s="119"/>
      <c r="PTP39" s="119"/>
      <c r="PTQ39" s="119"/>
      <c r="PTR39" s="119"/>
      <c r="PTS39" s="119"/>
      <c r="PTT39" s="120"/>
      <c r="PTU39" s="118"/>
      <c r="PTV39" s="119"/>
      <c r="PTW39" s="119"/>
      <c r="PTX39" s="119"/>
      <c r="PTY39" s="119"/>
      <c r="PTZ39" s="119"/>
      <c r="PUA39" s="119"/>
      <c r="PUB39" s="119"/>
      <c r="PUC39" s="119"/>
      <c r="PUD39" s="119"/>
      <c r="PUE39" s="119"/>
      <c r="PUF39" s="119"/>
      <c r="PUG39" s="119"/>
      <c r="PUH39" s="119"/>
      <c r="PUI39" s="119"/>
      <c r="PUJ39" s="119"/>
      <c r="PUK39" s="120"/>
      <c r="PUL39" s="118"/>
      <c r="PUM39" s="119"/>
      <c r="PUN39" s="119"/>
      <c r="PUO39" s="119"/>
      <c r="PUP39" s="119"/>
      <c r="PUQ39" s="119"/>
      <c r="PUR39" s="119"/>
      <c r="PUS39" s="119"/>
      <c r="PUT39" s="119"/>
      <c r="PUU39" s="119"/>
      <c r="PUV39" s="119"/>
      <c r="PUW39" s="119"/>
      <c r="PUX39" s="119"/>
      <c r="PUY39" s="119"/>
      <c r="PUZ39" s="119"/>
      <c r="PVA39" s="119"/>
      <c r="PVB39" s="120"/>
      <c r="PVC39" s="118"/>
      <c r="PVD39" s="119"/>
      <c r="PVE39" s="119"/>
      <c r="PVF39" s="119"/>
      <c r="PVG39" s="119"/>
      <c r="PVH39" s="119"/>
      <c r="PVI39" s="119"/>
      <c r="PVJ39" s="119"/>
      <c r="PVK39" s="119"/>
      <c r="PVL39" s="119"/>
      <c r="PVM39" s="119"/>
      <c r="PVN39" s="119"/>
      <c r="PVO39" s="119"/>
      <c r="PVP39" s="119"/>
      <c r="PVQ39" s="119"/>
      <c r="PVR39" s="119"/>
      <c r="PVS39" s="120"/>
      <c r="PVT39" s="118"/>
      <c r="PVU39" s="119"/>
      <c r="PVV39" s="119"/>
      <c r="PVW39" s="119"/>
      <c r="PVX39" s="119"/>
      <c r="PVY39" s="119"/>
      <c r="PVZ39" s="119"/>
      <c r="PWA39" s="119"/>
      <c r="PWB39" s="119"/>
      <c r="PWC39" s="119"/>
      <c r="PWD39" s="119"/>
      <c r="PWE39" s="119"/>
      <c r="PWF39" s="119"/>
      <c r="PWG39" s="119"/>
      <c r="PWH39" s="119"/>
      <c r="PWI39" s="119"/>
      <c r="PWJ39" s="120"/>
      <c r="PWK39" s="118"/>
      <c r="PWL39" s="119"/>
      <c r="PWM39" s="119"/>
      <c r="PWN39" s="119"/>
      <c r="PWO39" s="119"/>
      <c r="PWP39" s="119"/>
      <c r="PWQ39" s="119"/>
      <c r="PWR39" s="119"/>
      <c r="PWS39" s="119"/>
      <c r="PWT39" s="119"/>
      <c r="PWU39" s="119"/>
      <c r="PWV39" s="119"/>
      <c r="PWW39" s="119"/>
      <c r="PWX39" s="119"/>
      <c r="PWY39" s="119"/>
      <c r="PWZ39" s="119"/>
      <c r="PXA39" s="120"/>
      <c r="PXB39" s="118"/>
      <c r="PXC39" s="119"/>
      <c r="PXD39" s="119"/>
      <c r="PXE39" s="119"/>
      <c r="PXF39" s="119"/>
      <c r="PXG39" s="119"/>
      <c r="PXH39" s="119"/>
      <c r="PXI39" s="119"/>
      <c r="PXJ39" s="119"/>
      <c r="PXK39" s="119"/>
      <c r="PXL39" s="119"/>
      <c r="PXM39" s="119"/>
      <c r="PXN39" s="119"/>
      <c r="PXO39" s="119"/>
      <c r="PXP39" s="119"/>
      <c r="PXQ39" s="119"/>
      <c r="PXR39" s="120"/>
      <c r="PXS39" s="118"/>
      <c r="PXT39" s="119"/>
      <c r="PXU39" s="119"/>
      <c r="PXV39" s="119"/>
      <c r="PXW39" s="119"/>
      <c r="PXX39" s="119"/>
      <c r="PXY39" s="119"/>
      <c r="PXZ39" s="119"/>
      <c r="PYA39" s="119"/>
      <c r="PYB39" s="119"/>
      <c r="PYC39" s="119"/>
      <c r="PYD39" s="119"/>
      <c r="PYE39" s="119"/>
      <c r="PYF39" s="119"/>
      <c r="PYG39" s="119"/>
      <c r="PYH39" s="119"/>
      <c r="PYI39" s="120"/>
      <c r="PYJ39" s="118"/>
      <c r="PYK39" s="119"/>
      <c r="PYL39" s="119"/>
      <c r="PYM39" s="119"/>
      <c r="PYN39" s="119"/>
      <c r="PYO39" s="119"/>
      <c r="PYP39" s="119"/>
      <c r="PYQ39" s="119"/>
      <c r="PYR39" s="119"/>
      <c r="PYS39" s="119"/>
      <c r="PYT39" s="119"/>
      <c r="PYU39" s="119"/>
      <c r="PYV39" s="119"/>
      <c r="PYW39" s="119"/>
      <c r="PYX39" s="119"/>
      <c r="PYY39" s="119"/>
      <c r="PYZ39" s="120"/>
      <c r="PZA39" s="118"/>
      <c r="PZB39" s="119"/>
      <c r="PZC39" s="119"/>
      <c r="PZD39" s="119"/>
      <c r="PZE39" s="119"/>
      <c r="PZF39" s="119"/>
      <c r="PZG39" s="119"/>
      <c r="PZH39" s="119"/>
      <c r="PZI39" s="119"/>
      <c r="PZJ39" s="119"/>
      <c r="PZK39" s="119"/>
      <c r="PZL39" s="119"/>
      <c r="PZM39" s="119"/>
      <c r="PZN39" s="119"/>
      <c r="PZO39" s="119"/>
      <c r="PZP39" s="119"/>
      <c r="PZQ39" s="120"/>
      <c r="PZR39" s="118"/>
      <c r="PZS39" s="119"/>
      <c r="PZT39" s="119"/>
      <c r="PZU39" s="119"/>
      <c r="PZV39" s="119"/>
      <c r="PZW39" s="119"/>
      <c r="PZX39" s="119"/>
      <c r="PZY39" s="119"/>
      <c r="PZZ39" s="119"/>
      <c r="QAA39" s="119"/>
      <c r="QAB39" s="119"/>
      <c r="QAC39" s="119"/>
      <c r="QAD39" s="119"/>
      <c r="QAE39" s="119"/>
      <c r="QAF39" s="119"/>
      <c r="QAG39" s="119"/>
      <c r="QAH39" s="120"/>
      <c r="QAI39" s="118"/>
      <c r="QAJ39" s="119"/>
      <c r="QAK39" s="119"/>
      <c r="QAL39" s="119"/>
      <c r="QAM39" s="119"/>
      <c r="QAN39" s="119"/>
      <c r="QAO39" s="119"/>
      <c r="QAP39" s="119"/>
      <c r="QAQ39" s="119"/>
      <c r="QAR39" s="119"/>
      <c r="QAS39" s="119"/>
      <c r="QAT39" s="119"/>
      <c r="QAU39" s="119"/>
      <c r="QAV39" s="119"/>
      <c r="QAW39" s="119"/>
      <c r="QAX39" s="119"/>
      <c r="QAY39" s="120"/>
      <c r="QAZ39" s="118"/>
      <c r="QBA39" s="119"/>
      <c r="QBB39" s="119"/>
      <c r="QBC39" s="119"/>
      <c r="QBD39" s="119"/>
      <c r="QBE39" s="119"/>
      <c r="QBF39" s="119"/>
      <c r="QBG39" s="119"/>
      <c r="QBH39" s="119"/>
      <c r="QBI39" s="119"/>
      <c r="QBJ39" s="119"/>
      <c r="QBK39" s="119"/>
      <c r="QBL39" s="119"/>
      <c r="QBM39" s="119"/>
      <c r="QBN39" s="119"/>
      <c r="QBO39" s="119"/>
      <c r="QBP39" s="120"/>
      <c r="QBQ39" s="118"/>
      <c r="QBR39" s="119"/>
      <c r="QBS39" s="119"/>
      <c r="QBT39" s="119"/>
      <c r="QBU39" s="119"/>
      <c r="QBV39" s="119"/>
      <c r="QBW39" s="119"/>
      <c r="QBX39" s="119"/>
      <c r="QBY39" s="119"/>
      <c r="QBZ39" s="119"/>
      <c r="QCA39" s="119"/>
      <c r="QCB39" s="119"/>
      <c r="QCC39" s="119"/>
      <c r="QCD39" s="119"/>
      <c r="QCE39" s="119"/>
      <c r="QCF39" s="119"/>
      <c r="QCG39" s="120"/>
      <c r="QCH39" s="118"/>
      <c r="QCI39" s="119"/>
      <c r="QCJ39" s="119"/>
      <c r="QCK39" s="119"/>
      <c r="QCL39" s="119"/>
      <c r="QCM39" s="119"/>
      <c r="QCN39" s="119"/>
      <c r="QCO39" s="119"/>
      <c r="QCP39" s="119"/>
      <c r="QCQ39" s="119"/>
      <c r="QCR39" s="119"/>
      <c r="QCS39" s="119"/>
      <c r="QCT39" s="119"/>
      <c r="QCU39" s="119"/>
      <c r="QCV39" s="119"/>
      <c r="QCW39" s="119"/>
      <c r="QCX39" s="120"/>
      <c r="QCY39" s="118"/>
      <c r="QCZ39" s="119"/>
      <c r="QDA39" s="119"/>
      <c r="QDB39" s="119"/>
      <c r="QDC39" s="119"/>
      <c r="QDD39" s="119"/>
      <c r="QDE39" s="119"/>
      <c r="QDF39" s="119"/>
      <c r="QDG39" s="119"/>
      <c r="QDH39" s="119"/>
      <c r="QDI39" s="119"/>
      <c r="QDJ39" s="119"/>
      <c r="QDK39" s="119"/>
      <c r="QDL39" s="119"/>
      <c r="QDM39" s="119"/>
      <c r="QDN39" s="119"/>
      <c r="QDO39" s="120"/>
      <c r="QDP39" s="118"/>
      <c r="QDQ39" s="119"/>
      <c r="QDR39" s="119"/>
      <c r="QDS39" s="119"/>
      <c r="QDT39" s="119"/>
      <c r="QDU39" s="119"/>
      <c r="QDV39" s="119"/>
      <c r="QDW39" s="119"/>
      <c r="QDX39" s="119"/>
      <c r="QDY39" s="119"/>
      <c r="QDZ39" s="119"/>
      <c r="QEA39" s="119"/>
      <c r="QEB39" s="119"/>
      <c r="QEC39" s="119"/>
      <c r="QED39" s="119"/>
      <c r="QEE39" s="119"/>
      <c r="QEF39" s="120"/>
      <c r="QEG39" s="118"/>
      <c r="QEH39" s="119"/>
      <c r="QEI39" s="119"/>
      <c r="QEJ39" s="119"/>
      <c r="QEK39" s="119"/>
      <c r="QEL39" s="119"/>
      <c r="QEM39" s="119"/>
      <c r="QEN39" s="119"/>
      <c r="QEO39" s="119"/>
      <c r="QEP39" s="119"/>
      <c r="QEQ39" s="119"/>
      <c r="QER39" s="119"/>
      <c r="QES39" s="119"/>
      <c r="QET39" s="119"/>
      <c r="QEU39" s="119"/>
      <c r="QEV39" s="119"/>
      <c r="QEW39" s="120"/>
      <c r="QEX39" s="118"/>
      <c r="QEY39" s="119"/>
      <c r="QEZ39" s="119"/>
      <c r="QFA39" s="119"/>
      <c r="QFB39" s="119"/>
      <c r="QFC39" s="119"/>
      <c r="QFD39" s="119"/>
      <c r="QFE39" s="119"/>
      <c r="QFF39" s="119"/>
      <c r="QFG39" s="119"/>
      <c r="QFH39" s="119"/>
      <c r="QFI39" s="119"/>
      <c r="QFJ39" s="119"/>
      <c r="QFK39" s="119"/>
      <c r="QFL39" s="119"/>
      <c r="QFM39" s="119"/>
      <c r="QFN39" s="120"/>
      <c r="QFO39" s="118"/>
      <c r="QFP39" s="119"/>
      <c r="QFQ39" s="119"/>
      <c r="QFR39" s="119"/>
      <c r="QFS39" s="119"/>
      <c r="QFT39" s="119"/>
      <c r="QFU39" s="119"/>
      <c r="QFV39" s="119"/>
      <c r="QFW39" s="119"/>
      <c r="QFX39" s="119"/>
      <c r="QFY39" s="119"/>
      <c r="QFZ39" s="119"/>
      <c r="QGA39" s="119"/>
      <c r="QGB39" s="119"/>
      <c r="QGC39" s="119"/>
      <c r="QGD39" s="119"/>
      <c r="QGE39" s="120"/>
      <c r="QGF39" s="118"/>
      <c r="QGG39" s="119"/>
      <c r="QGH39" s="119"/>
      <c r="QGI39" s="119"/>
      <c r="QGJ39" s="119"/>
      <c r="QGK39" s="119"/>
      <c r="QGL39" s="119"/>
      <c r="QGM39" s="119"/>
      <c r="QGN39" s="119"/>
      <c r="QGO39" s="119"/>
      <c r="QGP39" s="119"/>
      <c r="QGQ39" s="119"/>
      <c r="QGR39" s="119"/>
      <c r="QGS39" s="119"/>
      <c r="QGT39" s="119"/>
      <c r="QGU39" s="119"/>
      <c r="QGV39" s="120"/>
      <c r="QGW39" s="118"/>
      <c r="QGX39" s="119"/>
      <c r="QGY39" s="119"/>
      <c r="QGZ39" s="119"/>
      <c r="QHA39" s="119"/>
      <c r="QHB39" s="119"/>
      <c r="QHC39" s="119"/>
      <c r="QHD39" s="119"/>
      <c r="QHE39" s="119"/>
      <c r="QHF39" s="119"/>
      <c r="QHG39" s="119"/>
      <c r="QHH39" s="119"/>
      <c r="QHI39" s="119"/>
      <c r="QHJ39" s="119"/>
      <c r="QHK39" s="119"/>
      <c r="QHL39" s="119"/>
      <c r="QHM39" s="120"/>
      <c r="QHN39" s="118"/>
      <c r="QHO39" s="119"/>
      <c r="QHP39" s="119"/>
      <c r="QHQ39" s="119"/>
      <c r="QHR39" s="119"/>
      <c r="QHS39" s="119"/>
      <c r="QHT39" s="119"/>
      <c r="QHU39" s="119"/>
      <c r="QHV39" s="119"/>
      <c r="QHW39" s="119"/>
      <c r="QHX39" s="119"/>
      <c r="QHY39" s="119"/>
      <c r="QHZ39" s="119"/>
      <c r="QIA39" s="119"/>
      <c r="QIB39" s="119"/>
      <c r="QIC39" s="119"/>
      <c r="QID39" s="120"/>
      <c r="QIE39" s="118"/>
      <c r="QIF39" s="119"/>
      <c r="QIG39" s="119"/>
      <c r="QIH39" s="119"/>
      <c r="QII39" s="119"/>
      <c r="QIJ39" s="119"/>
      <c r="QIK39" s="119"/>
      <c r="QIL39" s="119"/>
      <c r="QIM39" s="119"/>
      <c r="QIN39" s="119"/>
      <c r="QIO39" s="119"/>
      <c r="QIP39" s="119"/>
      <c r="QIQ39" s="119"/>
      <c r="QIR39" s="119"/>
      <c r="QIS39" s="119"/>
      <c r="QIT39" s="119"/>
      <c r="QIU39" s="120"/>
      <c r="QIV39" s="118"/>
      <c r="QIW39" s="119"/>
      <c r="QIX39" s="119"/>
      <c r="QIY39" s="119"/>
      <c r="QIZ39" s="119"/>
      <c r="QJA39" s="119"/>
      <c r="QJB39" s="119"/>
      <c r="QJC39" s="119"/>
      <c r="QJD39" s="119"/>
      <c r="QJE39" s="119"/>
      <c r="QJF39" s="119"/>
      <c r="QJG39" s="119"/>
      <c r="QJH39" s="119"/>
      <c r="QJI39" s="119"/>
      <c r="QJJ39" s="119"/>
      <c r="QJK39" s="119"/>
      <c r="QJL39" s="120"/>
      <c r="QJM39" s="118"/>
      <c r="QJN39" s="119"/>
      <c r="QJO39" s="119"/>
      <c r="QJP39" s="119"/>
      <c r="QJQ39" s="119"/>
      <c r="QJR39" s="119"/>
      <c r="QJS39" s="119"/>
      <c r="QJT39" s="119"/>
      <c r="QJU39" s="119"/>
      <c r="QJV39" s="119"/>
      <c r="QJW39" s="119"/>
      <c r="QJX39" s="119"/>
      <c r="QJY39" s="119"/>
      <c r="QJZ39" s="119"/>
      <c r="QKA39" s="119"/>
      <c r="QKB39" s="119"/>
      <c r="QKC39" s="120"/>
      <c r="QKD39" s="118"/>
      <c r="QKE39" s="119"/>
      <c r="QKF39" s="119"/>
      <c r="QKG39" s="119"/>
      <c r="QKH39" s="119"/>
      <c r="QKI39" s="119"/>
      <c r="QKJ39" s="119"/>
      <c r="QKK39" s="119"/>
      <c r="QKL39" s="119"/>
      <c r="QKM39" s="119"/>
      <c r="QKN39" s="119"/>
      <c r="QKO39" s="119"/>
      <c r="QKP39" s="119"/>
      <c r="QKQ39" s="119"/>
      <c r="QKR39" s="119"/>
      <c r="QKS39" s="119"/>
      <c r="QKT39" s="120"/>
      <c r="QKU39" s="118"/>
      <c r="QKV39" s="119"/>
      <c r="QKW39" s="119"/>
      <c r="QKX39" s="119"/>
      <c r="QKY39" s="119"/>
      <c r="QKZ39" s="119"/>
      <c r="QLA39" s="119"/>
      <c r="QLB39" s="119"/>
      <c r="QLC39" s="119"/>
      <c r="QLD39" s="119"/>
      <c r="QLE39" s="119"/>
      <c r="QLF39" s="119"/>
      <c r="QLG39" s="119"/>
      <c r="QLH39" s="119"/>
      <c r="QLI39" s="119"/>
      <c r="QLJ39" s="119"/>
      <c r="QLK39" s="120"/>
      <c r="QLL39" s="118"/>
      <c r="QLM39" s="119"/>
      <c r="QLN39" s="119"/>
      <c r="QLO39" s="119"/>
      <c r="QLP39" s="119"/>
      <c r="QLQ39" s="119"/>
      <c r="QLR39" s="119"/>
      <c r="QLS39" s="119"/>
      <c r="QLT39" s="119"/>
      <c r="QLU39" s="119"/>
      <c r="QLV39" s="119"/>
      <c r="QLW39" s="119"/>
      <c r="QLX39" s="119"/>
      <c r="QLY39" s="119"/>
      <c r="QLZ39" s="119"/>
      <c r="QMA39" s="119"/>
      <c r="QMB39" s="120"/>
      <c r="QMC39" s="118"/>
      <c r="QMD39" s="119"/>
      <c r="QME39" s="119"/>
      <c r="QMF39" s="119"/>
      <c r="QMG39" s="119"/>
      <c r="QMH39" s="119"/>
      <c r="QMI39" s="119"/>
      <c r="QMJ39" s="119"/>
      <c r="QMK39" s="119"/>
      <c r="QML39" s="119"/>
      <c r="QMM39" s="119"/>
      <c r="QMN39" s="119"/>
      <c r="QMO39" s="119"/>
      <c r="QMP39" s="119"/>
      <c r="QMQ39" s="119"/>
      <c r="QMR39" s="119"/>
      <c r="QMS39" s="120"/>
      <c r="QMT39" s="118"/>
      <c r="QMU39" s="119"/>
      <c r="QMV39" s="119"/>
      <c r="QMW39" s="119"/>
      <c r="QMX39" s="119"/>
      <c r="QMY39" s="119"/>
      <c r="QMZ39" s="119"/>
      <c r="QNA39" s="119"/>
      <c r="QNB39" s="119"/>
      <c r="QNC39" s="119"/>
      <c r="QND39" s="119"/>
      <c r="QNE39" s="119"/>
      <c r="QNF39" s="119"/>
      <c r="QNG39" s="119"/>
      <c r="QNH39" s="119"/>
      <c r="QNI39" s="119"/>
      <c r="QNJ39" s="120"/>
      <c r="QNK39" s="118"/>
      <c r="QNL39" s="119"/>
      <c r="QNM39" s="119"/>
      <c r="QNN39" s="119"/>
      <c r="QNO39" s="119"/>
      <c r="QNP39" s="119"/>
      <c r="QNQ39" s="119"/>
      <c r="QNR39" s="119"/>
      <c r="QNS39" s="119"/>
      <c r="QNT39" s="119"/>
      <c r="QNU39" s="119"/>
      <c r="QNV39" s="119"/>
      <c r="QNW39" s="119"/>
      <c r="QNX39" s="119"/>
      <c r="QNY39" s="119"/>
      <c r="QNZ39" s="119"/>
      <c r="QOA39" s="120"/>
      <c r="QOB39" s="118"/>
      <c r="QOC39" s="119"/>
      <c r="QOD39" s="119"/>
      <c r="QOE39" s="119"/>
      <c r="QOF39" s="119"/>
      <c r="QOG39" s="119"/>
      <c r="QOH39" s="119"/>
      <c r="QOI39" s="119"/>
      <c r="QOJ39" s="119"/>
      <c r="QOK39" s="119"/>
      <c r="QOL39" s="119"/>
      <c r="QOM39" s="119"/>
      <c r="QON39" s="119"/>
      <c r="QOO39" s="119"/>
      <c r="QOP39" s="119"/>
      <c r="QOQ39" s="119"/>
      <c r="QOR39" s="120"/>
      <c r="QOS39" s="118"/>
      <c r="QOT39" s="119"/>
      <c r="QOU39" s="119"/>
      <c r="QOV39" s="119"/>
      <c r="QOW39" s="119"/>
      <c r="QOX39" s="119"/>
      <c r="QOY39" s="119"/>
      <c r="QOZ39" s="119"/>
      <c r="QPA39" s="119"/>
      <c r="QPB39" s="119"/>
      <c r="QPC39" s="119"/>
      <c r="QPD39" s="119"/>
      <c r="QPE39" s="119"/>
      <c r="QPF39" s="119"/>
      <c r="QPG39" s="119"/>
      <c r="QPH39" s="119"/>
      <c r="QPI39" s="120"/>
      <c r="QPJ39" s="118"/>
      <c r="QPK39" s="119"/>
      <c r="QPL39" s="119"/>
      <c r="QPM39" s="119"/>
      <c r="QPN39" s="119"/>
      <c r="QPO39" s="119"/>
      <c r="QPP39" s="119"/>
      <c r="QPQ39" s="119"/>
      <c r="QPR39" s="119"/>
      <c r="QPS39" s="119"/>
      <c r="QPT39" s="119"/>
      <c r="QPU39" s="119"/>
      <c r="QPV39" s="119"/>
      <c r="QPW39" s="119"/>
      <c r="QPX39" s="119"/>
      <c r="QPY39" s="119"/>
      <c r="QPZ39" s="120"/>
      <c r="QQA39" s="118"/>
      <c r="QQB39" s="119"/>
      <c r="QQC39" s="119"/>
      <c r="QQD39" s="119"/>
      <c r="QQE39" s="119"/>
      <c r="QQF39" s="119"/>
      <c r="QQG39" s="119"/>
      <c r="QQH39" s="119"/>
      <c r="QQI39" s="119"/>
      <c r="QQJ39" s="119"/>
      <c r="QQK39" s="119"/>
      <c r="QQL39" s="119"/>
      <c r="QQM39" s="119"/>
      <c r="QQN39" s="119"/>
      <c r="QQO39" s="119"/>
      <c r="QQP39" s="119"/>
      <c r="QQQ39" s="120"/>
      <c r="QQR39" s="118"/>
      <c r="QQS39" s="119"/>
      <c r="QQT39" s="119"/>
      <c r="QQU39" s="119"/>
      <c r="QQV39" s="119"/>
      <c r="QQW39" s="119"/>
      <c r="QQX39" s="119"/>
      <c r="QQY39" s="119"/>
      <c r="QQZ39" s="119"/>
      <c r="QRA39" s="119"/>
      <c r="QRB39" s="119"/>
      <c r="QRC39" s="119"/>
      <c r="QRD39" s="119"/>
      <c r="QRE39" s="119"/>
      <c r="QRF39" s="119"/>
      <c r="QRG39" s="119"/>
      <c r="QRH39" s="120"/>
      <c r="QRI39" s="118"/>
      <c r="QRJ39" s="119"/>
      <c r="QRK39" s="119"/>
      <c r="QRL39" s="119"/>
      <c r="QRM39" s="119"/>
      <c r="QRN39" s="119"/>
      <c r="QRO39" s="119"/>
      <c r="QRP39" s="119"/>
      <c r="QRQ39" s="119"/>
      <c r="QRR39" s="119"/>
      <c r="QRS39" s="119"/>
      <c r="QRT39" s="119"/>
      <c r="QRU39" s="119"/>
      <c r="QRV39" s="119"/>
      <c r="QRW39" s="119"/>
      <c r="QRX39" s="119"/>
      <c r="QRY39" s="120"/>
      <c r="QRZ39" s="118"/>
      <c r="QSA39" s="119"/>
      <c r="QSB39" s="119"/>
      <c r="QSC39" s="119"/>
      <c r="QSD39" s="119"/>
      <c r="QSE39" s="119"/>
      <c r="QSF39" s="119"/>
      <c r="QSG39" s="119"/>
      <c r="QSH39" s="119"/>
      <c r="QSI39" s="119"/>
      <c r="QSJ39" s="119"/>
      <c r="QSK39" s="119"/>
      <c r="QSL39" s="119"/>
      <c r="QSM39" s="119"/>
      <c r="QSN39" s="119"/>
      <c r="QSO39" s="119"/>
      <c r="QSP39" s="120"/>
      <c r="QSQ39" s="118"/>
      <c r="QSR39" s="119"/>
      <c r="QSS39" s="119"/>
      <c r="QST39" s="119"/>
      <c r="QSU39" s="119"/>
      <c r="QSV39" s="119"/>
      <c r="QSW39" s="119"/>
      <c r="QSX39" s="119"/>
      <c r="QSY39" s="119"/>
      <c r="QSZ39" s="119"/>
      <c r="QTA39" s="119"/>
      <c r="QTB39" s="119"/>
      <c r="QTC39" s="119"/>
      <c r="QTD39" s="119"/>
      <c r="QTE39" s="119"/>
      <c r="QTF39" s="119"/>
      <c r="QTG39" s="120"/>
      <c r="QTH39" s="118"/>
      <c r="QTI39" s="119"/>
      <c r="QTJ39" s="119"/>
      <c r="QTK39" s="119"/>
      <c r="QTL39" s="119"/>
      <c r="QTM39" s="119"/>
      <c r="QTN39" s="119"/>
      <c r="QTO39" s="119"/>
      <c r="QTP39" s="119"/>
      <c r="QTQ39" s="119"/>
      <c r="QTR39" s="119"/>
      <c r="QTS39" s="119"/>
      <c r="QTT39" s="119"/>
      <c r="QTU39" s="119"/>
      <c r="QTV39" s="119"/>
      <c r="QTW39" s="119"/>
      <c r="QTX39" s="120"/>
      <c r="QTY39" s="118"/>
      <c r="QTZ39" s="119"/>
      <c r="QUA39" s="119"/>
      <c r="QUB39" s="119"/>
      <c r="QUC39" s="119"/>
      <c r="QUD39" s="119"/>
      <c r="QUE39" s="119"/>
      <c r="QUF39" s="119"/>
      <c r="QUG39" s="119"/>
      <c r="QUH39" s="119"/>
      <c r="QUI39" s="119"/>
      <c r="QUJ39" s="119"/>
      <c r="QUK39" s="119"/>
      <c r="QUL39" s="119"/>
      <c r="QUM39" s="119"/>
      <c r="QUN39" s="119"/>
      <c r="QUO39" s="120"/>
      <c r="QUP39" s="118"/>
      <c r="QUQ39" s="119"/>
      <c r="QUR39" s="119"/>
      <c r="QUS39" s="119"/>
      <c r="QUT39" s="119"/>
      <c r="QUU39" s="119"/>
      <c r="QUV39" s="119"/>
      <c r="QUW39" s="119"/>
      <c r="QUX39" s="119"/>
      <c r="QUY39" s="119"/>
      <c r="QUZ39" s="119"/>
      <c r="QVA39" s="119"/>
      <c r="QVB39" s="119"/>
      <c r="QVC39" s="119"/>
      <c r="QVD39" s="119"/>
      <c r="QVE39" s="119"/>
      <c r="QVF39" s="120"/>
      <c r="QVG39" s="118"/>
      <c r="QVH39" s="119"/>
      <c r="QVI39" s="119"/>
      <c r="QVJ39" s="119"/>
      <c r="QVK39" s="119"/>
      <c r="QVL39" s="119"/>
      <c r="QVM39" s="119"/>
      <c r="QVN39" s="119"/>
      <c r="QVO39" s="119"/>
      <c r="QVP39" s="119"/>
      <c r="QVQ39" s="119"/>
      <c r="QVR39" s="119"/>
      <c r="QVS39" s="119"/>
      <c r="QVT39" s="119"/>
      <c r="QVU39" s="119"/>
      <c r="QVV39" s="119"/>
      <c r="QVW39" s="120"/>
      <c r="QVX39" s="118"/>
      <c r="QVY39" s="119"/>
      <c r="QVZ39" s="119"/>
      <c r="QWA39" s="119"/>
      <c r="QWB39" s="119"/>
      <c r="QWC39" s="119"/>
      <c r="QWD39" s="119"/>
      <c r="QWE39" s="119"/>
      <c r="QWF39" s="119"/>
      <c r="QWG39" s="119"/>
      <c r="QWH39" s="119"/>
      <c r="QWI39" s="119"/>
      <c r="QWJ39" s="119"/>
      <c r="QWK39" s="119"/>
      <c r="QWL39" s="119"/>
      <c r="QWM39" s="119"/>
      <c r="QWN39" s="120"/>
      <c r="QWO39" s="118"/>
      <c r="QWP39" s="119"/>
      <c r="QWQ39" s="119"/>
      <c r="QWR39" s="119"/>
      <c r="QWS39" s="119"/>
      <c r="QWT39" s="119"/>
      <c r="QWU39" s="119"/>
      <c r="QWV39" s="119"/>
      <c r="QWW39" s="119"/>
      <c r="QWX39" s="119"/>
      <c r="QWY39" s="119"/>
      <c r="QWZ39" s="119"/>
      <c r="QXA39" s="119"/>
      <c r="QXB39" s="119"/>
      <c r="QXC39" s="119"/>
      <c r="QXD39" s="119"/>
      <c r="QXE39" s="120"/>
      <c r="QXF39" s="118"/>
      <c r="QXG39" s="119"/>
      <c r="QXH39" s="119"/>
      <c r="QXI39" s="119"/>
      <c r="QXJ39" s="119"/>
      <c r="QXK39" s="119"/>
      <c r="QXL39" s="119"/>
      <c r="QXM39" s="119"/>
      <c r="QXN39" s="119"/>
      <c r="QXO39" s="119"/>
      <c r="QXP39" s="119"/>
      <c r="QXQ39" s="119"/>
      <c r="QXR39" s="119"/>
      <c r="QXS39" s="119"/>
      <c r="QXT39" s="119"/>
      <c r="QXU39" s="119"/>
      <c r="QXV39" s="120"/>
      <c r="QXW39" s="118"/>
      <c r="QXX39" s="119"/>
      <c r="QXY39" s="119"/>
      <c r="QXZ39" s="119"/>
      <c r="QYA39" s="119"/>
      <c r="QYB39" s="119"/>
      <c r="QYC39" s="119"/>
      <c r="QYD39" s="119"/>
      <c r="QYE39" s="119"/>
      <c r="QYF39" s="119"/>
      <c r="QYG39" s="119"/>
      <c r="QYH39" s="119"/>
      <c r="QYI39" s="119"/>
      <c r="QYJ39" s="119"/>
      <c r="QYK39" s="119"/>
      <c r="QYL39" s="119"/>
      <c r="QYM39" s="120"/>
      <c r="QYN39" s="118"/>
      <c r="QYO39" s="119"/>
      <c r="QYP39" s="119"/>
      <c r="QYQ39" s="119"/>
      <c r="QYR39" s="119"/>
      <c r="QYS39" s="119"/>
      <c r="QYT39" s="119"/>
      <c r="QYU39" s="119"/>
      <c r="QYV39" s="119"/>
      <c r="QYW39" s="119"/>
      <c r="QYX39" s="119"/>
      <c r="QYY39" s="119"/>
      <c r="QYZ39" s="119"/>
      <c r="QZA39" s="119"/>
      <c r="QZB39" s="119"/>
      <c r="QZC39" s="119"/>
      <c r="QZD39" s="120"/>
      <c r="QZE39" s="118"/>
      <c r="QZF39" s="119"/>
      <c r="QZG39" s="119"/>
      <c r="QZH39" s="119"/>
      <c r="QZI39" s="119"/>
      <c r="QZJ39" s="119"/>
      <c r="QZK39" s="119"/>
      <c r="QZL39" s="119"/>
      <c r="QZM39" s="119"/>
      <c r="QZN39" s="119"/>
      <c r="QZO39" s="119"/>
      <c r="QZP39" s="119"/>
      <c r="QZQ39" s="119"/>
      <c r="QZR39" s="119"/>
      <c r="QZS39" s="119"/>
      <c r="QZT39" s="119"/>
      <c r="QZU39" s="120"/>
      <c r="QZV39" s="118"/>
      <c r="QZW39" s="119"/>
      <c r="QZX39" s="119"/>
      <c r="QZY39" s="119"/>
      <c r="QZZ39" s="119"/>
      <c r="RAA39" s="119"/>
      <c r="RAB39" s="119"/>
      <c r="RAC39" s="119"/>
      <c r="RAD39" s="119"/>
      <c r="RAE39" s="119"/>
      <c r="RAF39" s="119"/>
      <c r="RAG39" s="119"/>
      <c r="RAH39" s="119"/>
      <c r="RAI39" s="119"/>
      <c r="RAJ39" s="119"/>
      <c r="RAK39" s="119"/>
      <c r="RAL39" s="120"/>
      <c r="RAM39" s="118"/>
      <c r="RAN39" s="119"/>
      <c r="RAO39" s="119"/>
      <c r="RAP39" s="119"/>
      <c r="RAQ39" s="119"/>
      <c r="RAR39" s="119"/>
      <c r="RAS39" s="119"/>
      <c r="RAT39" s="119"/>
      <c r="RAU39" s="119"/>
      <c r="RAV39" s="119"/>
      <c r="RAW39" s="119"/>
      <c r="RAX39" s="119"/>
      <c r="RAY39" s="119"/>
      <c r="RAZ39" s="119"/>
      <c r="RBA39" s="119"/>
      <c r="RBB39" s="119"/>
      <c r="RBC39" s="120"/>
      <c r="RBD39" s="118"/>
      <c r="RBE39" s="119"/>
      <c r="RBF39" s="119"/>
      <c r="RBG39" s="119"/>
      <c r="RBH39" s="119"/>
      <c r="RBI39" s="119"/>
      <c r="RBJ39" s="119"/>
      <c r="RBK39" s="119"/>
      <c r="RBL39" s="119"/>
      <c r="RBM39" s="119"/>
      <c r="RBN39" s="119"/>
      <c r="RBO39" s="119"/>
      <c r="RBP39" s="119"/>
      <c r="RBQ39" s="119"/>
      <c r="RBR39" s="119"/>
      <c r="RBS39" s="119"/>
      <c r="RBT39" s="120"/>
      <c r="RBU39" s="118"/>
      <c r="RBV39" s="119"/>
      <c r="RBW39" s="119"/>
      <c r="RBX39" s="119"/>
      <c r="RBY39" s="119"/>
      <c r="RBZ39" s="119"/>
      <c r="RCA39" s="119"/>
      <c r="RCB39" s="119"/>
      <c r="RCC39" s="119"/>
      <c r="RCD39" s="119"/>
      <c r="RCE39" s="119"/>
      <c r="RCF39" s="119"/>
      <c r="RCG39" s="119"/>
      <c r="RCH39" s="119"/>
      <c r="RCI39" s="119"/>
      <c r="RCJ39" s="119"/>
      <c r="RCK39" s="120"/>
      <c r="RCL39" s="118"/>
      <c r="RCM39" s="119"/>
      <c r="RCN39" s="119"/>
      <c r="RCO39" s="119"/>
      <c r="RCP39" s="119"/>
      <c r="RCQ39" s="119"/>
      <c r="RCR39" s="119"/>
      <c r="RCS39" s="119"/>
      <c r="RCT39" s="119"/>
      <c r="RCU39" s="119"/>
      <c r="RCV39" s="119"/>
      <c r="RCW39" s="119"/>
      <c r="RCX39" s="119"/>
      <c r="RCY39" s="119"/>
      <c r="RCZ39" s="119"/>
      <c r="RDA39" s="119"/>
      <c r="RDB39" s="120"/>
      <c r="RDC39" s="118"/>
      <c r="RDD39" s="119"/>
      <c r="RDE39" s="119"/>
      <c r="RDF39" s="119"/>
      <c r="RDG39" s="119"/>
      <c r="RDH39" s="119"/>
      <c r="RDI39" s="119"/>
      <c r="RDJ39" s="119"/>
      <c r="RDK39" s="119"/>
      <c r="RDL39" s="119"/>
      <c r="RDM39" s="119"/>
      <c r="RDN39" s="119"/>
      <c r="RDO39" s="119"/>
      <c r="RDP39" s="119"/>
      <c r="RDQ39" s="119"/>
      <c r="RDR39" s="119"/>
      <c r="RDS39" s="120"/>
      <c r="RDT39" s="118"/>
      <c r="RDU39" s="119"/>
      <c r="RDV39" s="119"/>
      <c r="RDW39" s="119"/>
      <c r="RDX39" s="119"/>
      <c r="RDY39" s="119"/>
      <c r="RDZ39" s="119"/>
      <c r="REA39" s="119"/>
      <c r="REB39" s="119"/>
      <c r="REC39" s="119"/>
      <c r="RED39" s="119"/>
      <c r="REE39" s="119"/>
      <c r="REF39" s="119"/>
      <c r="REG39" s="119"/>
      <c r="REH39" s="119"/>
      <c r="REI39" s="119"/>
      <c r="REJ39" s="120"/>
      <c r="REK39" s="118"/>
      <c r="REL39" s="119"/>
      <c r="REM39" s="119"/>
      <c r="REN39" s="119"/>
      <c r="REO39" s="119"/>
      <c r="REP39" s="119"/>
      <c r="REQ39" s="119"/>
      <c r="RER39" s="119"/>
      <c r="RES39" s="119"/>
      <c r="RET39" s="119"/>
      <c r="REU39" s="119"/>
      <c r="REV39" s="119"/>
      <c r="REW39" s="119"/>
      <c r="REX39" s="119"/>
      <c r="REY39" s="119"/>
      <c r="REZ39" s="119"/>
      <c r="RFA39" s="120"/>
      <c r="RFB39" s="118"/>
      <c r="RFC39" s="119"/>
      <c r="RFD39" s="119"/>
      <c r="RFE39" s="119"/>
      <c r="RFF39" s="119"/>
      <c r="RFG39" s="119"/>
      <c r="RFH39" s="119"/>
      <c r="RFI39" s="119"/>
      <c r="RFJ39" s="119"/>
      <c r="RFK39" s="119"/>
      <c r="RFL39" s="119"/>
      <c r="RFM39" s="119"/>
      <c r="RFN39" s="119"/>
      <c r="RFO39" s="119"/>
      <c r="RFP39" s="119"/>
      <c r="RFQ39" s="119"/>
      <c r="RFR39" s="120"/>
      <c r="RFS39" s="118"/>
      <c r="RFT39" s="119"/>
      <c r="RFU39" s="119"/>
      <c r="RFV39" s="119"/>
      <c r="RFW39" s="119"/>
      <c r="RFX39" s="119"/>
      <c r="RFY39" s="119"/>
      <c r="RFZ39" s="119"/>
      <c r="RGA39" s="119"/>
      <c r="RGB39" s="119"/>
      <c r="RGC39" s="119"/>
      <c r="RGD39" s="119"/>
      <c r="RGE39" s="119"/>
      <c r="RGF39" s="119"/>
      <c r="RGG39" s="119"/>
      <c r="RGH39" s="119"/>
      <c r="RGI39" s="120"/>
      <c r="RGJ39" s="118"/>
      <c r="RGK39" s="119"/>
      <c r="RGL39" s="119"/>
      <c r="RGM39" s="119"/>
      <c r="RGN39" s="119"/>
      <c r="RGO39" s="119"/>
      <c r="RGP39" s="119"/>
      <c r="RGQ39" s="119"/>
      <c r="RGR39" s="119"/>
      <c r="RGS39" s="119"/>
      <c r="RGT39" s="119"/>
      <c r="RGU39" s="119"/>
      <c r="RGV39" s="119"/>
      <c r="RGW39" s="119"/>
      <c r="RGX39" s="119"/>
      <c r="RGY39" s="119"/>
      <c r="RGZ39" s="120"/>
      <c r="RHA39" s="118"/>
      <c r="RHB39" s="119"/>
      <c r="RHC39" s="119"/>
      <c r="RHD39" s="119"/>
      <c r="RHE39" s="119"/>
      <c r="RHF39" s="119"/>
      <c r="RHG39" s="119"/>
      <c r="RHH39" s="119"/>
      <c r="RHI39" s="119"/>
      <c r="RHJ39" s="119"/>
      <c r="RHK39" s="119"/>
      <c r="RHL39" s="119"/>
      <c r="RHM39" s="119"/>
      <c r="RHN39" s="119"/>
      <c r="RHO39" s="119"/>
      <c r="RHP39" s="119"/>
      <c r="RHQ39" s="120"/>
      <c r="RHR39" s="118"/>
      <c r="RHS39" s="119"/>
      <c r="RHT39" s="119"/>
      <c r="RHU39" s="119"/>
      <c r="RHV39" s="119"/>
      <c r="RHW39" s="119"/>
      <c r="RHX39" s="119"/>
      <c r="RHY39" s="119"/>
      <c r="RHZ39" s="119"/>
      <c r="RIA39" s="119"/>
      <c r="RIB39" s="119"/>
      <c r="RIC39" s="119"/>
      <c r="RID39" s="119"/>
      <c r="RIE39" s="119"/>
      <c r="RIF39" s="119"/>
      <c r="RIG39" s="119"/>
      <c r="RIH39" s="120"/>
      <c r="RII39" s="118"/>
      <c r="RIJ39" s="119"/>
      <c r="RIK39" s="119"/>
      <c r="RIL39" s="119"/>
      <c r="RIM39" s="119"/>
      <c r="RIN39" s="119"/>
      <c r="RIO39" s="119"/>
      <c r="RIP39" s="119"/>
      <c r="RIQ39" s="119"/>
      <c r="RIR39" s="119"/>
      <c r="RIS39" s="119"/>
      <c r="RIT39" s="119"/>
      <c r="RIU39" s="119"/>
      <c r="RIV39" s="119"/>
      <c r="RIW39" s="119"/>
      <c r="RIX39" s="119"/>
      <c r="RIY39" s="120"/>
      <c r="RIZ39" s="118"/>
      <c r="RJA39" s="119"/>
      <c r="RJB39" s="119"/>
      <c r="RJC39" s="119"/>
      <c r="RJD39" s="119"/>
      <c r="RJE39" s="119"/>
      <c r="RJF39" s="119"/>
      <c r="RJG39" s="119"/>
      <c r="RJH39" s="119"/>
      <c r="RJI39" s="119"/>
      <c r="RJJ39" s="119"/>
      <c r="RJK39" s="119"/>
      <c r="RJL39" s="119"/>
      <c r="RJM39" s="119"/>
      <c r="RJN39" s="119"/>
      <c r="RJO39" s="119"/>
      <c r="RJP39" s="120"/>
      <c r="RJQ39" s="118"/>
      <c r="RJR39" s="119"/>
      <c r="RJS39" s="119"/>
      <c r="RJT39" s="119"/>
      <c r="RJU39" s="119"/>
      <c r="RJV39" s="119"/>
      <c r="RJW39" s="119"/>
      <c r="RJX39" s="119"/>
      <c r="RJY39" s="119"/>
      <c r="RJZ39" s="119"/>
      <c r="RKA39" s="119"/>
      <c r="RKB39" s="119"/>
      <c r="RKC39" s="119"/>
      <c r="RKD39" s="119"/>
      <c r="RKE39" s="119"/>
      <c r="RKF39" s="119"/>
      <c r="RKG39" s="120"/>
      <c r="RKH39" s="118"/>
      <c r="RKI39" s="119"/>
      <c r="RKJ39" s="119"/>
      <c r="RKK39" s="119"/>
      <c r="RKL39" s="119"/>
      <c r="RKM39" s="119"/>
      <c r="RKN39" s="119"/>
      <c r="RKO39" s="119"/>
      <c r="RKP39" s="119"/>
      <c r="RKQ39" s="119"/>
      <c r="RKR39" s="119"/>
      <c r="RKS39" s="119"/>
      <c r="RKT39" s="119"/>
      <c r="RKU39" s="119"/>
      <c r="RKV39" s="119"/>
      <c r="RKW39" s="119"/>
      <c r="RKX39" s="120"/>
      <c r="RKY39" s="118"/>
      <c r="RKZ39" s="119"/>
      <c r="RLA39" s="119"/>
      <c r="RLB39" s="119"/>
      <c r="RLC39" s="119"/>
      <c r="RLD39" s="119"/>
      <c r="RLE39" s="119"/>
      <c r="RLF39" s="119"/>
      <c r="RLG39" s="119"/>
      <c r="RLH39" s="119"/>
      <c r="RLI39" s="119"/>
      <c r="RLJ39" s="119"/>
      <c r="RLK39" s="119"/>
      <c r="RLL39" s="119"/>
      <c r="RLM39" s="119"/>
      <c r="RLN39" s="119"/>
      <c r="RLO39" s="120"/>
      <c r="RLP39" s="118"/>
      <c r="RLQ39" s="119"/>
      <c r="RLR39" s="119"/>
      <c r="RLS39" s="119"/>
      <c r="RLT39" s="119"/>
      <c r="RLU39" s="119"/>
      <c r="RLV39" s="119"/>
      <c r="RLW39" s="119"/>
      <c r="RLX39" s="119"/>
      <c r="RLY39" s="119"/>
      <c r="RLZ39" s="119"/>
      <c r="RMA39" s="119"/>
      <c r="RMB39" s="119"/>
      <c r="RMC39" s="119"/>
      <c r="RMD39" s="119"/>
      <c r="RME39" s="119"/>
      <c r="RMF39" s="120"/>
      <c r="RMG39" s="118"/>
      <c r="RMH39" s="119"/>
      <c r="RMI39" s="119"/>
      <c r="RMJ39" s="119"/>
      <c r="RMK39" s="119"/>
      <c r="RML39" s="119"/>
      <c r="RMM39" s="119"/>
      <c r="RMN39" s="119"/>
      <c r="RMO39" s="119"/>
      <c r="RMP39" s="119"/>
      <c r="RMQ39" s="119"/>
      <c r="RMR39" s="119"/>
      <c r="RMS39" s="119"/>
      <c r="RMT39" s="119"/>
      <c r="RMU39" s="119"/>
      <c r="RMV39" s="119"/>
      <c r="RMW39" s="120"/>
      <c r="RMX39" s="118"/>
      <c r="RMY39" s="119"/>
      <c r="RMZ39" s="119"/>
      <c r="RNA39" s="119"/>
      <c r="RNB39" s="119"/>
      <c r="RNC39" s="119"/>
      <c r="RND39" s="119"/>
      <c r="RNE39" s="119"/>
      <c r="RNF39" s="119"/>
      <c r="RNG39" s="119"/>
      <c r="RNH39" s="119"/>
      <c r="RNI39" s="119"/>
      <c r="RNJ39" s="119"/>
      <c r="RNK39" s="119"/>
      <c r="RNL39" s="119"/>
      <c r="RNM39" s="119"/>
      <c r="RNN39" s="120"/>
      <c r="RNO39" s="118"/>
      <c r="RNP39" s="119"/>
      <c r="RNQ39" s="119"/>
      <c r="RNR39" s="119"/>
      <c r="RNS39" s="119"/>
      <c r="RNT39" s="119"/>
      <c r="RNU39" s="119"/>
      <c r="RNV39" s="119"/>
      <c r="RNW39" s="119"/>
      <c r="RNX39" s="119"/>
      <c r="RNY39" s="119"/>
      <c r="RNZ39" s="119"/>
      <c r="ROA39" s="119"/>
      <c r="ROB39" s="119"/>
      <c r="ROC39" s="119"/>
      <c r="ROD39" s="119"/>
      <c r="ROE39" s="120"/>
      <c r="ROF39" s="118"/>
      <c r="ROG39" s="119"/>
      <c r="ROH39" s="119"/>
      <c r="ROI39" s="119"/>
      <c r="ROJ39" s="119"/>
      <c r="ROK39" s="119"/>
      <c r="ROL39" s="119"/>
      <c r="ROM39" s="119"/>
      <c r="RON39" s="119"/>
      <c r="ROO39" s="119"/>
      <c r="ROP39" s="119"/>
      <c r="ROQ39" s="119"/>
      <c r="ROR39" s="119"/>
      <c r="ROS39" s="119"/>
      <c r="ROT39" s="119"/>
      <c r="ROU39" s="119"/>
      <c r="ROV39" s="120"/>
      <c r="ROW39" s="118"/>
      <c r="ROX39" s="119"/>
      <c r="ROY39" s="119"/>
      <c r="ROZ39" s="119"/>
      <c r="RPA39" s="119"/>
      <c r="RPB39" s="119"/>
      <c r="RPC39" s="119"/>
      <c r="RPD39" s="119"/>
      <c r="RPE39" s="119"/>
      <c r="RPF39" s="119"/>
      <c r="RPG39" s="119"/>
      <c r="RPH39" s="119"/>
      <c r="RPI39" s="119"/>
      <c r="RPJ39" s="119"/>
      <c r="RPK39" s="119"/>
      <c r="RPL39" s="119"/>
      <c r="RPM39" s="120"/>
      <c r="RPN39" s="118"/>
      <c r="RPO39" s="119"/>
      <c r="RPP39" s="119"/>
      <c r="RPQ39" s="119"/>
      <c r="RPR39" s="119"/>
      <c r="RPS39" s="119"/>
      <c r="RPT39" s="119"/>
      <c r="RPU39" s="119"/>
      <c r="RPV39" s="119"/>
      <c r="RPW39" s="119"/>
      <c r="RPX39" s="119"/>
      <c r="RPY39" s="119"/>
      <c r="RPZ39" s="119"/>
      <c r="RQA39" s="119"/>
      <c r="RQB39" s="119"/>
      <c r="RQC39" s="119"/>
      <c r="RQD39" s="120"/>
      <c r="RQE39" s="118"/>
      <c r="RQF39" s="119"/>
      <c r="RQG39" s="119"/>
      <c r="RQH39" s="119"/>
      <c r="RQI39" s="119"/>
      <c r="RQJ39" s="119"/>
      <c r="RQK39" s="119"/>
      <c r="RQL39" s="119"/>
      <c r="RQM39" s="119"/>
      <c r="RQN39" s="119"/>
      <c r="RQO39" s="119"/>
      <c r="RQP39" s="119"/>
      <c r="RQQ39" s="119"/>
      <c r="RQR39" s="119"/>
      <c r="RQS39" s="119"/>
      <c r="RQT39" s="119"/>
      <c r="RQU39" s="120"/>
      <c r="RQV39" s="118"/>
      <c r="RQW39" s="119"/>
      <c r="RQX39" s="119"/>
      <c r="RQY39" s="119"/>
      <c r="RQZ39" s="119"/>
      <c r="RRA39" s="119"/>
      <c r="RRB39" s="119"/>
      <c r="RRC39" s="119"/>
      <c r="RRD39" s="119"/>
      <c r="RRE39" s="119"/>
      <c r="RRF39" s="119"/>
      <c r="RRG39" s="119"/>
      <c r="RRH39" s="119"/>
      <c r="RRI39" s="119"/>
      <c r="RRJ39" s="119"/>
      <c r="RRK39" s="119"/>
      <c r="RRL39" s="120"/>
      <c r="RRM39" s="118"/>
      <c r="RRN39" s="119"/>
      <c r="RRO39" s="119"/>
      <c r="RRP39" s="119"/>
      <c r="RRQ39" s="119"/>
      <c r="RRR39" s="119"/>
      <c r="RRS39" s="119"/>
      <c r="RRT39" s="119"/>
      <c r="RRU39" s="119"/>
      <c r="RRV39" s="119"/>
      <c r="RRW39" s="119"/>
      <c r="RRX39" s="119"/>
      <c r="RRY39" s="119"/>
      <c r="RRZ39" s="119"/>
      <c r="RSA39" s="119"/>
      <c r="RSB39" s="119"/>
      <c r="RSC39" s="120"/>
      <c r="RSD39" s="118"/>
      <c r="RSE39" s="119"/>
      <c r="RSF39" s="119"/>
      <c r="RSG39" s="119"/>
      <c r="RSH39" s="119"/>
      <c r="RSI39" s="119"/>
      <c r="RSJ39" s="119"/>
      <c r="RSK39" s="119"/>
      <c r="RSL39" s="119"/>
      <c r="RSM39" s="119"/>
      <c r="RSN39" s="119"/>
      <c r="RSO39" s="119"/>
      <c r="RSP39" s="119"/>
      <c r="RSQ39" s="119"/>
      <c r="RSR39" s="119"/>
      <c r="RSS39" s="119"/>
      <c r="RST39" s="120"/>
      <c r="RSU39" s="118"/>
      <c r="RSV39" s="119"/>
      <c r="RSW39" s="119"/>
      <c r="RSX39" s="119"/>
      <c r="RSY39" s="119"/>
      <c r="RSZ39" s="119"/>
      <c r="RTA39" s="119"/>
      <c r="RTB39" s="119"/>
      <c r="RTC39" s="119"/>
      <c r="RTD39" s="119"/>
      <c r="RTE39" s="119"/>
      <c r="RTF39" s="119"/>
      <c r="RTG39" s="119"/>
      <c r="RTH39" s="119"/>
      <c r="RTI39" s="119"/>
      <c r="RTJ39" s="119"/>
      <c r="RTK39" s="120"/>
      <c r="RTL39" s="118"/>
      <c r="RTM39" s="119"/>
      <c r="RTN39" s="119"/>
      <c r="RTO39" s="119"/>
      <c r="RTP39" s="119"/>
      <c r="RTQ39" s="119"/>
      <c r="RTR39" s="119"/>
      <c r="RTS39" s="119"/>
      <c r="RTT39" s="119"/>
      <c r="RTU39" s="119"/>
      <c r="RTV39" s="119"/>
      <c r="RTW39" s="119"/>
      <c r="RTX39" s="119"/>
      <c r="RTY39" s="119"/>
      <c r="RTZ39" s="119"/>
      <c r="RUA39" s="119"/>
      <c r="RUB39" s="120"/>
      <c r="RUC39" s="118"/>
      <c r="RUD39" s="119"/>
      <c r="RUE39" s="119"/>
      <c r="RUF39" s="119"/>
      <c r="RUG39" s="119"/>
      <c r="RUH39" s="119"/>
      <c r="RUI39" s="119"/>
      <c r="RUJ39" s="119"/>
      <c r="RUK39" s="119"/>
      <c r="RUL39" s="119"/>
      <c r="RUM39" s="119"/>
      <c r="RUN39" s="119"/>
      <c r="RUO39" s="119"/>
      <c r="RUP39" s="119"/>
      <c r="RUQ39" s="119"/>
      <c r="RUR39" s="119"/>
      <c r="RUS39" s="120"/>
      <c r="RUT39" s="118"/>
      <c r="RUU39" s="119"/>
      <c r="RUV39" s="119"/>
      <c r="RUW39" s="119"/>
      <c r="RUX39" s="119"/>
      <c r="RUY39" s="119"/>
      <c r="RUZ39" s="119"/>
      <c r="RVA39" s="119"/>
      <c r="RVB39" s="119"/>
      <c r="RVC39" s="119"/>
      <c r="RVD39" s="119"/>
      <c r="RVE39" s="119"/>
      <c r="RVF39" s="119"/>
      <c r="RVG39" s="119"/>
      <c r="RVH39" s="119"/>
      <c r="RVI39" s="119"/>
      <c r="RVJ39" s="120"/>
      <c r="RVK39" s="118"/>
      <c r="RVL39" s="119"/>
      <c r="RVM39" s="119"/>
      <c r="RVN39" s="119"/>
      <c r="RVO39" s="119"/>
      <c r="RVP39" s="119"/>
      <c r="RVQ39" s="119"/>
      <c r="RVR39" s="119"/>
      <c r="RVS39" s="119"/>
      <c r="RVT39" s="119"/>
      <c r="RVU39" s="119"/>
      <c r="RVV39" s="119"/>
      <c r="RVW39" s="119"/>
      <c r="RVX39" s="119"/>
      <c r="RVY39" s="119"/>
      <c r="RVZ39" s="119"/>
      <c r="RWA39" s="120"/>
      <c r="RWB39" s="118"/>
      <c r="RWC39" s="119"/>
      <c r="RWD39" s="119"/>
      <c r="RWE39" s="119"/>
      <c r="RWF39" s="119"/>
      <c r="RWG39" s="119"/>
      <c r="RWH39" s="119"/>
      <c r="RWI39" s="119"/>
      <c r="RWJ39" s="119"/>
      <c r="RWK39" s="119"/>
      <c r="RWL39" s="119"/>
      <c r="RWM39" s="119"/>
      <c r="RWN39" s="119"/>
      <c r="RWO39" s="119"/>
      <c r="RWP39" s="119"/>
      <c r="RWQ39" s="119"/>
      <c r="RWR39" s="120"/>
      <c r="RWS39" s="118"/>
      <c r="RWT39" s="119"/>
      <c r="RWU39" s="119"/>
      <c r="RWV39" s="119"/>
      <c r="RWW39" s="119"/>
      <c r="RWX39" s="119"/>
      <c r="RWY39" s="119"/>
      <c r="RWZ39" s="119"/>
      <c r="RXA39" s="119"/>
      <c r="RXB39" s="119"/>
      <c r="RXC39" s="119"/>
      <c r="RXD39" s="119"/>
      <c r="RXE39" s="119"/>
      <c r="RXF39" s="119"/>
      <c r="RXG39" s="119"/>
      <c r="RXH39" s="119"/>
      <c r="RXI39" s="120"/>
      <c r="RXJ39" s="118"/>
      <c r="RXK39" s="119"/>
      <c r="RXL39" s="119"/>
      <c r="RXM39" s="119"/>
      <c r="RXN39" s="119"/>
      <c r="RXO39" s="119"/>
      <c r="RXP39" s="119"/>
      <c r="RXQ39" s="119"/>
      <c r="RXR39" s="119"/>
      <c r="RXS39" s="119"/>
      <c r="RXT39" s="119"/>
      <c r="RXU39" s="119"/>
      <c r="RXV39" s="119"/>
      <c r="RXW39" s="119"/>
      <c r="RXX39" s="119"/>
      <c r="RXY39" s="119"/>
      <c r="RXZ39" s="120"/>
      <c r="RYA39" s="118"/>
      <c r="RYB39" s="119"/>
      <c r="RYC39" s="119"/>
      <c r="RYD39" s="119"/>
      <c r="RYE39" s="119"/>
      <c r="RYF39" s="119"/>
      <c r="RYG39" s="119"/>
      <c r="RYH39" s="119"/>
      <c r="RYI39" s="119"/>
      <c r="RYJ39" s="119"/>
      <c r="RYK39" s="119"/>
      <c r="RYL39" s="119"/>
      <c r="RYM39" s="119"/>
      <c r="RYN39" s="119"/>
      <c r="RYO39" s="119"/>
      <c r="RYP39" s="119"/>
      <c r="RYQ39" s="120"/>
      <c r="RYR39" s="118"/>
      <c r="RYS39" s="119"/>
      <c r="RYT39" s="119"/>
      <c r="RYU39" s="119"/>
      <c r="RYV39" s="119"/>
      <c r="RYW39" s="119"/>
      <c r="RYX39" s="119"/>
      <c r="RYY39" s="119"/>
      <c r="RYZ39" s="119"/>
      <c r="RZA39" s="119"/>
      <c r="RZB39" s="119"/>
      <c r="RZC39" s="119"/>
      <c r="RZD39" s="119"/>
      <c r="RZE39" s="119"/>
      <c r="RZF39" s="119"/>
      <c r="RZG39" s="119"/>
      <c r="RZH39" s="120"/>
      <c r="RZI39" s="118"/>
      <c r="RZJ39" s="119"/>
      <c r="RZK39" s="119"/>
      <c r="RZL39" s="119"/>
      <c r="RZM39" s="119"/>
      <c r="RZN39" s="119"/>
      <c r="RZO39" s="119"/>
      <c r="RZP39" s="119"/>
      <c r="RZQ39" s="119"/>
      <c r="RZR39" s="119"/>
      <c r="RZS39" s="119"/>
      <c r="RZT39" s="119"/>
      <c r="RZU39" s="119"/>
      <c r="RZV39" s="119"/>
      <c r="RZW39" s="119"/>
      <c r="RZX39" s="119"/>
      <c r="RZY39" s="120"/>
      <c r="RZZ39" s="118"/>
      <c r="SAA39" s="119"/>
      <c r="SAB39" s="119"/>
      <c r="SAC39" s="119"/>
      <c r="SAD39" s="119"/>
      <c r="SAE39" s="119"/>
      <c r="SAF39" s="119"/>
      <c r="SAG39" s="119"/>
      <c r="SAH39" s="119"/>
      <c r="SAI39" s="119"/>
      <c r="SAJ39" s="119"/>
      <c r="SAK39" s="119"/>
      <c r="SAL39" s="119"/>
      <c r="SAM39" s="119"/>
      <c r="SAN39" s="119"/>
      <c r="SAO39" s="119"/>
      <c r="SAP39" s="120"/>
      <c r="SAQ39" s="118"/>
      <c r="SAR39" s="119"/>
      <c r="SAS39" s="119"/>
      <c r="SAT39" s="119"/>
      <c r="SAU39" s="119"/>
      <c r="SAV39" s="119"/>
      <c r="SAW39" s="119"/>
      <c r="SAX39" s="119"/>
      <c r="SAY39" s="119"/>
      <c r="SAZ39" s="119"/>
      <c r="SBA39" s="119"/>
      <c r="SBB39" s="119"/>
      <c r="SBC39" s="119"/>
      <c r="SBD39" s="119"/>
      <c r="SBE39" s="119"/>
      <c r="SBF39" s="119"/>
      <c r="SBG39" s="120"/>
      <c r="SBH39" s="118"/>
      <c r="SBI39" s="119"/>
      <c r="SBJ39" s="119"/>
      <c r="SBK39" s="119"/>
      <c r="SBL39" s="119"/>
      <c r="SBM39" s="119"/>
      <c r="SBN39" s="119"/>
      <c r="SBO39" s="119"/>
      <c r="SBP39" s="119"/>
      <c r="SBQ39" s="119"/>
      <c r="SBR39" s="119"/>
      <c r="SBS39" s="119"/>
      <c r="SBT39" s="119"/>
      <c r="SBU39" s="119"/>
      <c r="SBV39" s="119"/>
      <c r="SBW39" s="119"/>
      <c r="SBX39" s="120"/>
      <c r="SBY39" s="118"/>
      <c r="SBZ39" s="119"/>
      <c r="SCA39" s="119"/>
      <c r="SCB39" s="119"/>
      <c r="SCC39" s="119"/>
      <c r="SCD39" s="119"/>
      <c r="SCE39" s="119"/>
      <c r="SCF39" s="119"/>
      <c r="SCG39" s="119"/>
      <c r="SCH39" s="119"/>
      <c r="SCI39" s="119"/>
      <c r="SCJ39" s="119"/>
      <c r="SCK39" s="119"/>
      <c r="SCL39" s="119"/>
      <c r="SCM39" s="119"/>
      <c r="SCN39" s="119"/>
      <c r="SCO39" s="120"/>
      <c r="SCP39" s="118"/>
      <c r="SCQ39" s="119"/>
      <c r="SCR39" s="119"/>
      <c r="SCS39" s="119"/>
      <c r="SCT39" s="119"/>
      <c r="SCU39" s="119"/>
      <c r="SCV39" s="119"/>
      <c r="SCW39" s="119"/>
      <c r="SCX39" s="119"/>
      <c r="SCY39" s="119"/>
      <c r="SCZ39" s="119"/>
      <c r="SDA39" s="119"/>
      <c r="SDB39" s="119"/>
      <c r="SDC39" s="119"/>
      <c r="SDD39" s="119"/>
      <c r="SDE39" s="119"/>
      <c r="SDF39" s="120"/>
      <c r="SDG39" s="118"/>
      <c r="SDH39" s="119"/>
      <c r="SDI39" s="119"/>
      <c r="SDJ39" s="119"/>
      <c r="SDK39" s="119"/>
      <c r="SDL39" s="119"/>
      <c r="SDM39" s="119"/>
      <c r="SDN39" s="119"/>
      <c r="SDO39" s="119"/>
      <c r="SDP39" s="119"/>
      <c r="SDQ39" s="119"/>
      <c r="SDR39" s="119"/>
      <c r="SDS39" s="119"/>
      <c r="SDT39" s="119"/>
      <c r="SDU39" s="119"/>
      <c r="SDV39" s="119"/>
      <c r="SDW39" s="120"/>
      <c r="SDX39" s="118"/>
      <c r="SDY39" s="119"/>
      <c r="SDZ39" s="119"/>
      <c r="SEA39" s="119"/>
      <c r="SEB39" s="119"/>
      <c r="SEC39" s="119"/>
      <c r="SED39" s="119"/>
      <c r="SEE39" s="119"/>
      <c r="SEF39" s="119"/>
      <c r="SEG39" s="119"/>
      <c r="SEH39" s="119"/>
      <c r="SEI39" s="119"/>
      <c r="SEJ39" s="119"/>
      <c r="SEK39" s="119"/>
      <c r="SEL39" s="119"/>
      <c r="SEM39" s="119"/>
      <c r="SEN39" s="120"/>
      <c r="SEO39" s="118"/>
      <c r="SEP39" s="119"/>
      <c r="SEQ39" s="119"/>
      <c r="SER39" s="119"/>
      <c r="SES39" s="119"/>
      <c r="SET39" s="119"/>
      <c r="SEU39" s="119"/>
      <c r="SEV39" s="119"/>
      <c r="SEW39" s="119"/>
      <c r="SEX39" s="119"/>
      <c r="SEY39" s="119"/>
      <c r="SEZ39" s="119"/>
      <c r="SFA39" s="119"/>
      <c r="SFB39" s="119"/>
      <c r="SFC39" s="119"/>
      <c r="SFD39" s="119"/>
      <c r="SFE39" s="120"/>
      <c r="SFF39" s="118"/>
      <c r="SFG39" s="119"/>
      <c r="SFH39" s="119"/>
      <c r="SFI39" s="119"/>
      <c r="SFJ39" s="119"/>
      <c r="SFK39" s="119"/>
      <c r="SFL39" s="119"/>
      <c r="SFM39" s="119"/>
      <c r="SFN39" s="119"/>
      <c r="SFO39" s="119"/>
      <c r="SFP39" s="119"/>
      <c r="SFQ39" s="119"/>
      <c r="SFR39" s="119"/>
      <c r="SFS39" s="119"/>
      <c r="SFT39" s="119"/>
      <c r="SFU39" s="119"/>
      <c r="SFV39" s="120"/>
      <c r="SFW39" s="118"/>
      <c r="SFX39" s="119"/>
      <c r="SFY39" s="119"/>
      <c r="SFZ39" s="119"/>
      <c r="SGA39" s="119"/>
      <c r="SGB39" s="119"/>
      <c r="SGC39" s="119"/>
      <c r="SGD39" s="119"/>
      <c r="SGE39" s="119"/>
      <c r="SGF39" s="119"/>
      <c r="SGG39" s="119"/>
      <c r="SGH39" s="119"/>
      <c r="SGI39" s="119"/>
      <c r="SGJ39" s="119"/>
      <c r="SGK39" s="119"/>
      <c r="SGL39" s="119"/>
      <c r="SGM39" s="120"/>
      <c r="SGN39" s="118"/>
      <c r="SGO39" s="119"/>
      <c r="SGP39" s="119"/>
      <c r="SGQ39" s="119"/>
      <c r="SGR39" s="119"/>
      <c r="SGS39" s="119"/>
      <c r="SGT39" s="119"/>
      <c r="SGU39" s="119"/>
      <c r="SGV39" s="119"/>
      <c r="SGW39" s="119"/>
      <c r="SGX39" s="119"/>
      <c r="SGY39" s="119"/>
      <c r="SGZ39" s="119"/>
      <c r="SHA39" s="119"/>
      <c r="SHB39" s="119"/>
      <c r="SHC39" s="119"/>
      <c r="SHD39" s="120"/>
      <c r="SHE39" s="118"/>
      <c r="SHF39" s="119"/>
      <c r="SHG39" s="119"/>
      <c r="SHH39" s="119"/>
      <c r="SHI39" s="119"/>
      <c r="SHJ39" s="119"/>
      <c r="SHK39" s="119"/>
      <c r="SHL39" s="119"/>
      <c r="SHM39" s="119"/>
      <c r="SHN39" s="119"/>
      <c r="SHO39" s="119"/>
      <c r="SHP39" s="119"/>
      <c r="SHQ39" s="119"/>
      <c r="SHR39" s="119"/>
      <c r="SHS39" s="119"/>
      <c r="SHT39" s="119"/>
      <c r="SHU39" s="120"/>
      <c r="SHV39" s="118"/>
      <c r="SHW39" s="119"/>
      <c r="SHX39" s="119"/>
      <c r="SHY39" s="119"/>
      <c r="SHZ39" s="119"/>
      <c r="SIA39" s="119"/>
      <c r="SIB39" s="119"/>
      <c r="SIC39" s="119"/>
      <c r="SID39" s="119"/>
      <c r="SIE39" s="119"/>
      <c r="SIF39" s="119"/>
      <c r="SIG39" s="119"/>
      <c r="SIH39" s="119"/>
      <c r="SII39" s="119"/>
      <c r="SIJ39" s="119"/>
      <c r="SIK39" s="119"/>
      <c r="SIL39" s="120"/>
      <c r="SIM39" s="118"/>
      <c r="SIN39" s="119"/>
      <c r="SIO39" s="119"/>
      <c r="SIP39" s="119"/>
      <c r="SIQ39" s="119"/>
      <c r="SIR39" s="119"/>
      <c r="SIS39" s="119"/>
      <c r="SIT39" s="119"/>
      <c r="SIU39" s="119"/>
      <c r="SIV39" s="119"/>
      <c r="SIW39" s="119"/>
      <c r="SIX39" s="119"/>
      <c r="SIY39" s="119"/>
      <c r="SIZ39" s="119"/>
      <c r="SJA39" s="119"/>
      <c r="SJB39" s="119"/>
      <c r="SJC39" s="120"/>
      <c r="SJD39" s="118"/>
      <c r="SJE39" s="119"/>
      <c r="SJF39" s="119"/>
      <c r="SJG39" s="119"/>
      <c r="SJH39" s="119"/>
      <c r="SJI39" s="119"/>
      <c r="SJJ39" s="119"/>
      <c r="SJK39" s="119"/>
      <c r="SJL39" s="119"/>
      <c r="SJM39" s="119"/>
      <c r="SJN39" s="119"/>
      <c r="SJO39" s="119"/>
      <c r="SJP39" s="119"/>
      <c r="SJQ39" s="119"/>
      <c r="SJR39" s="119"/>
      <c r="SJS39" s="119"/>
      <c r="SJT39" s="120"/>
      <c r="SJU39" s="118"/>
      <c r="SJV39" s="119"/>
      <c r="SJW39" s="119"/>
      <c r="SJX39" s="119"/>
      <c r="SJY39" s="119"/>
      <c r="SJZ39" s="119"/>
      <c r="SKA39" s="119"/>
      <c r="SKB39" s="119"/>
      <c r="SKC39" s="119"/>
      <c r="SKD39" s="119"/>
      <c r="SKE39" s="119"/>
      <c r="SKF39" s="119"/>
      <c r="SKG39" s="119"/>
      <c r="SKH39" s="119"/>
      <c r="SKI39" s="119"/>
      <c r="SKJ39" s="119"/>
      <c r="SKK39" s="120"/>
      <c r="SKL39" s="118"/>
      <c r="SKM39" s="119"/>
      <c r="SKN39" s="119"/>
      <c r="SKO39" s="119"/>
      <c r="SKP39" s="119"/>
      <c r="SKQ39" s="119"/>
      <c r="SKR39" s="119"/>
      <c r="SKS39" s="119"/>
      <c r="SKT39" s="119"/>
      <c r="SKU39" s="119"/>
      <c r="SKV39" s="119"/>
      <c r="SKW39" s="119"/>
      <c r="SKX39" s="119"/>
      <c r="SKY39" s="119"/>
      <c r="SKZ39" s="119"/>
      <c r="SLA39" s="119"/>
      <c r="SLB39" s="120"/>
      <c r="SLC39" s="118"/>
      <c r="SLD39" s="119"/>
      <c r="SLE39" s="119"/>
      <c r="SLF39" s="119"/>
      <c r="SLG39" s="119"/>
      <c r="SLH39" s="119"/>
      <c r="SLI39" s="119"/>
      <c r="SLJ39" s="119"/>
      <c r="SLK39" s="119"/>
      <c r="SLL39" s="119"/>
      <c r="SLM39" s="119"/>
      <c r="SLN39" s="119"/>
      <c r="SLO39" s="119"/>
      <c r="SLP39" s="119"/>
      <c r="SLQ39" s="119"/>
      <c r="SLR39" s="119"/>
      <c r="SLS39" s="120"/>
      <c r="SLT39" s="118"/>
      <c r="SLU39" s="119"/>
      <c r="SLV39" s="119"/>
      <c r="SLW39" s="119"/>
      <c r="SLX39" s="119"/>
      <c r="SLY39" s="119"/>
      <c r="SLZ39" s="119"/>
      <c r="SMA39" s="119"/>
      <c r="SMB39" s="119"/>
      <c r="SMC39" s="119"/>
      <c r="SMD39" s="119"/>
      <c r="SME39" s="119"/>
      <c r="SMF39" s="119"/>
      <c r="SMG39" s="119"/>
      <c r="SMH39" s="119"/>
      <c r="SMI39" s="119"/>
      <c r="SMJ39" s="120"/>
      <c r="SMK39" s="118"/>
      <c r="SML39" s="119"/>
      <c r="SMM39" s="119"/>
      <c r="SMN39" s="119"/>
      <c r="SMO39" s="119"/>
      <c r="SMP39" s="119"/>
      <c r="SMQ39" s="119"/>
      <c r="SMR39" s="119"/>
      <c r="SMS39" s="119"/>
      <c r="SMT39" s="119"/>
      <c r="SMU39" s="119"/>
      <c r="SMV39" s="119"/>
      <c r="SMW39" s="119"/>
      <c r="SMX39" s="119"/>
      <c r="SMY39" s="119"/>
      <c r="SMZ39" s="119"/>
      <c r="SNA39" s="120"/>
      <c r="SNB39" s="118"/>
      <c r="SNC39" s="119"/>
      <c r="SND39" s="119"/>
      <c r="SNE39" s="119"/>
      <c r="SNF39" s="119"/>
      <c r="SNG39" s="119"/>
      <c r="SNH39" s="119"/>
      <c r="SNI39" s="119"/>
      <c r="SNJ39" s="119"/>
      <c r="SNK39" s="119"/>
      <c r="SNL39" s="119"/>
      <c r="SNM39" s="119"/>
      <c r="SNN39" s="119"/>
      <c r="SNO39" s="119"/>
      <c r="SNP39" s="119"/>
      <c r="SNQ39" s="119"/>
      <c r="SNR39" s="120"/>
      <c r="SNS39" s="118"/>
      <c r="SNT39" s="119"/>
      <c r="SNU39" s="119"/>
      <c r="SNV39" s="119"/>
      <c r="SNW39" s="119"/>
      <c r="SNX39" s="119"/>
      <c r="SNY39" s="119"/>
      <c r="SNZ39" s="119"/>
      <c r="SOA39" s="119"/>
      <c r="SOB39" s="119"/>
      <c r="SOC39" s="119"/>
      <c r="SOD39" s="119"/>
      <c r="SOE39" s="119"/>
      <c r="SOF39" s="119"/>
      <c r="SOG39" s="119"/>
      <c r="SOH39" s="119"/>
      <c r="SOI39" s="120"/>
      <c r="SOJ39" s="118"/>
      <c r="SOK39" s="119"/>
      <c r="SOL39" s="119"/>
      <c r="SOM39" s="119"/>
      <c r="SON39" s="119"/>
      <c r="SOO39" s="119"/>
      <c r="SOP39" s="119"/>
      <c r="SOQ39" s="119"/>
      <c r="SOR39" s="119"/>
      <c r="SOS39" s="119"/>
      <c r="SOT39" s="119"/>
      <c r="SOU39" s="119"/>
      <c r="SOV39" s="119"/>
      <c r="SOW39" s="119"/>
      <c r="SOX39" s="119"/>
      <c r="SOY39" s="119"/>
      <c r="SOZ39" s="120"/>
      <c r="SPA39" s="118"/>
      <c r="SPB39" s="119"/>
      <c r="SPC39" s="119"/>
      <c r="SPD39" s="119"/>
      <c r="SPE39" s="119"/>
      <c r="SPF39" s="119"/>
      <c r="SPG39" s="119"/>
      <c r="SPH39" s="119"/>
      <c r="SPI39" s="119"/>
      <c r="SPJ39" s="119"/>
      <c r="SPK39" s="119"/>
      <c r="SPL39" s="119"/>
      <c r="SPM39" s="119"/>
      <c r="SPN39" s="119"/>
      <c r="SPO39" s="119"/>
      <c r="SPP39" s="119"/>
      <c r="SPQ39" s="120"/>
      <c r="SPR39" s="118"/>
      <c r="SPS39" s="119"/>
      <c r="SPT39" s="119"/>
      <c r="SPU39" s="119"/>
      <c r="SPV39" s="119"/>
      <c r="SPW39" s="119"/>
      <c r="SPX39" s="119"/>
      <c r="SPY39" s="119"/>
      <c r="SPZ39" s="119"/>
      <c r="SQA39" s="119"/>
      <c r="SQB39" s="119"/>
      <c r="SQC39" s="119"/>
      <c r="SQD39" s="119"/>
      <c r="SQE39" s="119"/>
      <c r="SQF39" s="119"/>
      <c r="SQG39" s="119"/>
      <c r="SQH39" s="120"/>
      <c r="SQI39" s="118"/>
      <c r="SQJ39" s="119"/>
      <c r="SQK39" s="119"/>
      <c r="SQL39" s="119"/>
      <c r="SQM39" s="119"/>
      <c r="SQN39" s="119"/>
      <c r="SQO39" s="119"/>
      <c r="SQP39" s="119"/>
      <c r="SQQ39" s="119"/>
      <c r="SQR39" s="119"/>
      <c r="SQS39" s="119"/>
      <c r="SQT39" s="119"/>
      <c r="SQU39" s="119"/>
      <c r="SQV39" s="119"/>
      <c r="SQW39" s="119"/>
      <c r="SQX39" s="119"/>
      <c r="SQY39" s="120"/>
      <c r="SQZ39" s="118"/>
      <c r="SRA39" s="119"/>
      <c r="SRB39" s="119"/>
      <c r="SRC39" s="119"/>
      <c r="SRD39" s="119"/>
      <c r="SRE39" s="119"/>
      <c r="SRF39" s="119"/>
      <c r="SRG39" s="119"/>
      <c r="SRH39" s="119"/>
      <c r="SRI39" s="119"/>
      <c r="SRJ39" s="119"/>
      <c r="SRK39" s="119"/>
      <c r="SRL39" s="119"/>
      <c r="SRM39" s="119"/>
      <c r="SRN39" s="119"/>
      <c r="SRO39" s="119"/>
      <c r="SRP39" s="120"/>
      <c r="SRQ39" s="118"/>
      <c r="SRR39" s="119"/>
      <c r="SRS39" s="119"/>
      <c r="SRT39" s="119"/>
      <c r="SRU39" s="119"/>
      <c r="SRV39" s="119"/>
      <c r="SRW39" s="119"/>
      <c r="SRX39" s="119"/>
      <c r="SRY39" s="119"/>
      <c r="SRZ39" s="119"/>
      <c r="SSA39" s="119"/>
      <c r="SSB39" s="119"/>
      <c r="SSC39" s="119"/>
      <c r="SSD39" s="119"/>
      <c r="SSE39" s="119"/>
      <c r="SSF39" s="119"/>
      <c r="SSG39" s="120"/>
      <c r="SSH39" s="118"/>
      <c r="SSI39" s="119"/>
      <c r="SSJ39" s="119"/>
      <c r="SSK39" s="119"/>
      <c r="SSL39" s="119"/>
      <c r="SSM39" s="119"/>
      <c r="SSN39" s="119"/>
      <c r="SSO39" s="119"/>
      <c r="SSP39" s="119"/>
      <c r="SSQ39" s="119"/>
      <c r="SSR39" s="119"/>
      <c r="SSS39" s="119"/>
      <c r="SST39" s="119"/>
      <c r="SSU39" s="119"/>
      <c r="SSV39" s="119"/>
      <c r="SSW39" s="119"/>
      <c r="SSX39" s="120"/>
      <c r="SSY39" s="118"/>
      <c r="SSZ39" s="119"/>
      <c r="STA39" s="119"/>
      <c r="STB39" s="119"/>
      <c r="STC39" s="119"/>
      <c r="STD39" s="119"/>
      <c r="STE39" s="119"/>
      <c r="STF39" s="119"/>
      <c r="STG39" s="119"/>
      <c r="STH39" s="119"/>
      <c r="STI39" s="119"/>
      <c r="STJ39" s="119"/>
      <c r="STK39" s="119"/>
      <c r="STL39" s="119"/>
      <c r="STM39" s="119"/>
      <c r="STN39" s="119"/>
      <c r="STO39" s="120"/>
      <c r="STP39" s="118"/>
      <c r="STQ39" s="119"/>
      <c r="STR39" s="119"/>
      <c r="STS39" s="119"/>
      <c r="STT39" s="119"/>
      <c r="STU39" s="119"/>
      <c r="STV39" s="119"/>
      <c r="STW39" s="119"/>
      <c r="STX39" s="119"/>
      <c r="STY39" s="119"/>
      <c r="STZ39" s="119"/>
      <c r="SUA39" s="119"/>
      <c r="SUB39" s="119"/>
      <c r="SUC39" s="119"/>
      <c r="SUD39" s="119"/>
      <c r="SUE39" s="119"/>
      <c r="SUF39" s="120"/>
      <c r="SUG39" s="118"/>
      <c r="SUH39" s="119"/>
      <c r="SUI39" s="119"/>
      <c r="SUJ39" s="119"/>
      <c r="SUK39" s="119"/>
      <c r="SUL39" s="119"/>
      <c r="SUM39" s="119"/>
      <c r="SUN39" s="119"/>
      <c r="SUO39" s="119"/>
      <c r="SUP39" s="119"/>
      <c r="SUQ39" s="119"/>
      <c r="SUR39" s="119"/>
      <c r="SUS39" s="119"/>
      <c r="SUT39" s="119"/>
      <c r="SUU39" s="119"/>
      <c r="SUV39" s="119"/>
      <c r="SUW39" s="120"/>
      <c r="SUX39" s="118"/>
      <c r="SUY39" s="119"/>
      <c r="SUZ39" s="119"/>
      <c r="SVA39" s="119"/>
      <c r="SVB39" s="119"/>
      <c r="SVC39" s="119"/>
      <c r="SVD39" s="119"/>
      <c r="SVE39" s="119"/>
      <c r="SVF39" s="119"/>
      <c r="SVG39" s="119"/>
      <c r="SVH39" s="119"/>
      <c r="SVI39" s="119"/>
      <c r="SVJ39" s="119"/>
      <c r="SVK39" s="119"/>
      <c r="SVL39" s="119"/>
      <c r="SVM39" s="119"/>
      <c r="SVN39" s="120"/>
      <c r="SVO39" s="118"/>
      <c r="SVP39" s="119"/>
      <c r="SVQ39" s="119"/>
      <c r="SVR39" s="119"/>
      <c r="SVS39" s="119"/>
      <c r="SVT39" s="119"/>
      <c r="SVU39" s="119"/>
      <c r="SVV39" s="119"/>
      <c r="SVW39" s="119"/>
      <c r="SVX39" s="119"/>
      <c r="SVY39" s="119"/>
      <c r="SVZ39" s="119"/>
      <c r="SWA39" s="119"/>
      <c r="SWB39" s="119"/>
      <c r="SWC39" s="119"/>
      <c r="SWD39" s="119"/>
      <c r="SWE39" s="120"/>
      <c r="SWF39" s="118"/>
      <c r="SWG39" s="119"/>
      <c r="SWH39" s="119"/>
      <c r="SWI39" s="119"/>
      <c r="SWJ39" s="119"/>
      <c r="SWK39" s="119"/>
      <c r="SWL39" s="119"/>
      <c r="SWM39" s="119"/>
      <c r="SWN39" s="119"/>
      <c r="SWO39" s="119"/>
      <c r="SWP39" s="119"/>
      <c r="SWQ39" s="119"/>
      <c r="SWR39" s="119"/>
      <c r="SWS39" s="119"/>
      <c r="SWT39" s="119"/>
      <c r="SWU39" s="119"/>
      <c r="SWV39" s="120"/>
      <c r="SWW39" s="118"/>
      <c r="SWX39" s="119"/>
      <c r="SWY39" s="119"/>
      <c r="SWZ39" s="119"/>
      <c r="SXA39" s="119"/>
      <c r="SXB39" s="119"/>
      <c r="SXC39" s="119"/>
      <c r="SXD39" s="119"/>
      <c r="SXE39" s="119"/>
      <c r="SXF39" s="119"/>
      <c r="SXG39" s="119"/>
      <c r="SXH39" s="119"/>
      <c r="SXI39" s="119"/>
      <c r="SXJ39" s="119"/>
      <c r="SXK39" s="119"/>
      <c r="SXL39" s="119"/>
      <c r="SXM39" s="120"/>
      <c r="SXN39" s="118"/>
      <c r="SXO39" s="119"/>
      <c r="SXP39" s="119"/>
      <c r="SXQ39" s="119"/>
      <c r="SXR39" s="119"/>
      <c r="SXS39" s="119"/>
      <c r="SXT39" s="119"/>
      <c r="SXU39" s="119"/>
      <c r="SXV39" s="119"/>
      <c r="SXW39" s="119"/>
      <c r="SXX39" s="119"/>
      <c r="SXY39" s="119"/>
      <c r="SXZ39" s="119"/>
      <c r="SYA39" s="119"/>
      <c r="SYB39" s="119"/>
      <c r="SYC39" s="119"/>
      <c r="SYD39" s="120"/>
      <c r="SYE39" s="118"/>
      <c r="SYF39" s="119"/>
      <c r="SYG39" s="119"/>
      <c r="SYH39" s="119"/>
      <c r="SYI39" s="119"/>
      <c r="SYJ39" s="119"/>
      <c r="SYK39" s="119"/>
      <c r="SYL39" s="119"/>
      <c r="SYM39" s="119"/>
      <c r="SYN39" s="119"/>
      <c r="SYO39" s="119"/>
      <c r="SYP39" s="119"/>
      <c r="SYQ39" s="119"/>
      <c r="SYR39" s="119"/>
      <c r="SYS39" s="119"/>
      <c r="SYT39" s="119"/>
      <c r="SYU39" s="120"/>
      <c r="SYV39" s="118"/>
      <c r="SYW39" s="119"/>
      <c r="SYX39" s="119"/>
      <c r="SYY39" s="119"/>
      <c r="SYZ39" s="119"/>
      <c r="SZA39" s="119"/>
      <c r="SZB39" s="119"/>
      <c r="SZC39" s="119"/>
      <c r="SZD39" s="119"/>
      <c r="SZE39" s="119"/>
      <c r="SZF39" s="119"/>
      <c r="SZG39" s="119"/>
      <c r="SZH39" s="119"/>
      <c r="SZI39" s="119"/>
      <c r="SZJ39" s="119"/>
      <c r="SZK39" s="119"/>
      <c r="SZL39" s="120"/>
      <c r="SZM39" s="118"/>
      <c r="SZN39" s="119"/>
      <c r="SZO39" s="119"/>
      <c r="SZP39" s="119"/>
      <c r="SZQ39" s="119"/>
      <c r="SZR39" s="119"/>
      <c r="SZS39" s="119"/>
      <c r="SZT39" s="119"/>
      <c r="SZU39" s="119"/>
      <c r="SZV39" s="119"/>
      <c r="SZW39" s="119"/>
      <c r="SZX39" s="119"/>
      <c r="SZY39" s="119"/>
      <c r="SZZ39" s="119"/>
      <c r="TAA39" s="119"/>
      <c r="TAB39" s="119"/>
      <c r="TAC39" s="120"/>
      <c r="TAD39" s="118"/>
      <c r="TAE39" s="119"/>
      <c r="TAF39" s="119"/>
      <c r="TAG39" s="119"/>
      <c r="TAH39" s="119"/>
      <c r="TAI39" s="119"/>
      <c r="TAJ39" s="119"/>
      <c r="TAK39" s="119"/>
      <c r="TAL39" s="119"/>
      <c r="TAM39" s="119"/>
      <c r="TAN39" s="119"/>
      <c r="TAO39" s="119"/>
      <c r="TAP39" s="119"/>
      <c r="TAQ39" s="119"/>
      <c r="TAR39" s="119"/>
      <c r="TAS39" s="119"/>
      <c r="TAT39" s="120"/>
      <c r="TAU39" s="118"/>
      <c r="TAV39" s="119"/>
      <c r="TAW39" s="119"/>
      <c r="TAX39" s="119"/>
      <c r="TAY39" s="119"/>
      <c r="TAZ39" s="119"/>
      <c r="TBA39" s="119"/>
      <c r="TBB39" s="119"/>
      <c r="TBC39" s="119"/>
      <c r="TBD39" s="119"/>
      <c r="TBE39" s="119"/>
      <c r="TBF39" s="119"/>
      <c r="TBG39" s="119"/>
      <c r="TBH39" s="119"/>
      <c r="TBI39" s="119"/>
      <c r="TBJ39" s="119"/>
      <c r="TBK39" s="120"/>
      <c r="TBL39" s="118"/>
      <c r="TBM39" s="119"/>
      <c r="TBN39" s="119"/>
      <c r="TBO39" s="119"/>
      <c r="TBP39" s="119"/>
      <c r="TBQ39" s="119"/>
      <c r="TBR39" s="119"/>
      <c r="TBS39" s="119"/>
      <c r="TBT39" s="119"/>
      <c r="TBU39" s="119"/>
      <c r="TBV39" s="119"/>
      <c r="TBW39" s="119"/>
      <c r="TBX39" s="119"/>
      <c r="TBY39" s="119"/>
      <c r="TBZ39" s="119"/>
      <c r="TCA39" s="119"/>
      <c r="TCB39" s="120"/>
      <c r="TCC39" s="118"/>
      <c r="TCD39" s="119"/>
      <c r="TCE39" s="119"/>
      <c r="TCF39" s="119"/>
      <c r="TCG39" s="119"/>
      <c r="TCH39" s="119"/>
      <c r="TCI39" s="119"/>
      <c r="TCJ39" s="119"/>
      <c r="TCK39" s="119"/>
      <c r="TCL39" s="119"/>
      <c r="TCM39" s="119"/>
      <c r="TCN39" s="119"/>
      <c r="TCO39" s="119"/>
      <c r="TCP39" s="119"/>
      <c r="TCQ39" s="119"/>
      <c r="TCR39" s="119"/>
      <c r="TCS39" s="120"/>
      <c r="TCT39" s="118"/>
      <c r="TCU39" s="119"/>
      <c r="TCV39" s="119"/>
      <c r="TCW39" s="119"/>
      <c r="TCX39" s="119"/>
      <c r="TCY39" s="119"/>
      <c r="TCZ39" s="119"/>
      <c r="TDA39" s="119"/>
      <c r="TDB39" s="119"/>
      <c r="TDC39" s="119"/>
      <c r="TDD39" s="119"/>
      <c r="TDE39" s="119"/>
      <c r="TDF39" s="119"/>
      <c r="TDG39" s="119"/>
      <c r="TDH39" s="119"/>
      <c r="TDI39" s="119"/>
      <c r="TDJ39" s="120"/>
      <c r="TDK39" s="118"/>
      <c r="TDL39" s="119"/>
      <c r="TDM39" s="119"/>
      <c r="TDN39" s="119"/>
      <c r="TDO39" s="119"/>
      <c r="TDP39" s="119"/>
      <c r="TDQ39" s="119"/>
      <c r="TDR39" s="119"/>
      <c r="TDS39" s="119"/>
      <c r="TDT39" s="119"/>
      <c r="TDU39" s="119"/>
      <c r="TDV39" s="119"/>
      <c r="TDW39" s="119"/>
      <c r="TDX39" s="119"/>
      <c r="TDY39" s="119"/>
      <c r="TDZ39" s="119"/>
      <c r="TEA39" s="120"/>
      <c r="TEB39" s="118"/>
      <c r="TEC39" s="119"/>
      <c r="TED39" s="119"/>
      <c r="TEE39" s="119"/>
      <c r="TEF39" s="119"/>
      <c r="TEG39" s="119"/>
      <c r="TEH39" s="119"/>
      <c r="TEI39" s="119"/>
      <c r="TEJ39" s="119"/>
      <c r="TEK39" s="119"/>
      <c r="TEL39" s="119"/>
      <c r="TEM39" s="119"/>
      <c r="TEN39" s="119"/>
      <c r="TEO39" s="119"/>
      <c r="TEP39" s="119"/>
      <c r="TEQ39" s="119"/>
      <c r="TER39" s="120"/>
      <c r="TES39" s="118"/>
      <c r="TET39" s="119"/>
      <c r="TEU39" s="119"/>
      <c r="TEV39" s="119"/>
      <c r="TEW39" s="119"/>
      <c r="TEX39" s="119"/>
      <c r="TEY39" s="119"/>
      <c r="TEZ39" s="119"/>
      <c r="TFA39" s="119"/>
      <c r="TFB39" s="119"/>
      <c r="TFC39" s="119"/>
      <c r="TFD39" s="119"/>
      <c r="TFE39" s="119"/>
      <c r="TFF39" s="119"/>
      <c r="TFG39" s="119"/>
      <c r="TFH39" s="119"/>
      <c r="TFI39" s="120"/>
      <c r="TFJ39" s="118"/>
      <c r="TFK39" s="119"/>
      <c r="TFL39" s="119"/>
      <c r="TFM39" s="119"/>
      <c r="TFN39" s="119"/>
      <c r="TFO39" s="119"/>
      <c r="TFP39" s="119"/>
      <c r="TFQ39" s="119"/>
      <c r="TFR39" s="119"/>
      <c r="TFS39" s="119"/>
      <c r="TFT39" s="119"/>
      <c r="TFU39" s="119"/>
      <c r="TFV39" s="119"/>
      <c r="TFW39" s="119"/>
      <c r="TFX39" s="119"/>
      <c r="TFY39" s="119"/>
      <c r="TFZ39" s="120"/>
      <c r="TGA39" s="118"/>
      <c r="TGB39" s="119"/>
      <c r="TGC39" s="119"/>
      <c r="TGD39" s="119"/>
      <c r="TGE39" s="119"/>
      <c r="TGF39" s="119"/>
      <c r="TGG39" s="119"/>
      <c r="TGH39" s="119"/>
      <c r="TGI39" s="119"/>
      <c r="TGJ39" s="119"/>
      <c r="TGK39" s="119"/>
      <c r="TGL39" s="119"/>
      <c r="TGM39" s="119"/>
      <c r="TGN39" s="119"/>
      <c r="TGO39" s="119"/>
      <c r="TGP39" s="119"/>
      <c r="TGQ39" s="120"/>
      <c r="TGR39" s="118"/>
      <c r="TGS39" s="119"/>
      <c r="TGT39" s="119"/>
      <c r="TGU39" s="119"/>
      <c r="TGV39" s="119"/>
      <c r="TGW39" s="119"/>
      <c r="TGX39" s="119"/>
      <c r="TGY39" s="119"/>
      <c r="TGZ39" s="119"/>
      <c r="THA39" s="119"/>
      <c r="THB39" s="119"/>
      <c r="THC39" s="119"/>
      <c r="THD39" s="119"/>
      <c r="THE39" s="119"/>
      <c r="THF39" s="119"/>
      <c r="THG39" s="119"/>
      <c r="THH39" s="120"/>
      <c r="THI39" s="118"/>
      <c r="THJ39" s="119"/>
      <c r="THK39" s="119"/>
      <c r="THL39" s="119"/>
      <c r="THM39" s="119"/>
      <c r="THN39" s="119"/>
      <c r="THO39" s="119"/>
      <c r="THP39" s="119"/>
      <c r="THQ39" s="119"/>
      <c r="THR39" s="119"/>
      <c r="THS39" s="119"/>
      <c r="THT39" s="119"/>
      <c r="THU39" s="119"/>
      <c r="THV39" s="119"/>
      <c r="THW39" s="119"/>
      <c r="THX39" s="119"/>
      <c r="THY39" s="120"/>
      <c r="THZ39" s="118"/>
      <c r="TIA39" s="119"/>
      <c r="TIB39" s="119"/>
      <c r="TIC39" s="119"/>
      <c r="TID39" s="119"/>
      <c r="TIE39" s="119"/>
      <c r="TIF39" s="119"/>
      <c r="TIG39" s="119"/>
      <c r="TIH39" s="119"/>
      <c r="TII39" s="119"/>
      <c r="TIJ39" s="119"/>
      <c r="TIK39" s="119"/>
      <c r="TIL39" s="119"/>
      <c r="TIM39" s="119"/>
      <c r="TIN39" s="119"/>
      <c r="TIO39" s="119"/>
      <c r="TIP39" s="120"/>
      <c r="TIQ39" s="118"/>
      <c r="TIR39" s="119"/>
      <c r="TIS39" s="119"/>
      <c r="TIT39" s="119"/>
      <c r="TIU39" s="119"/>
      <c r="TIV39" s="119"/>
      <c r="TIW39" s="119"/>
      <c r="TIX39" s="119"/>
      <c r="TIY39" s="119"/>
      <c r="TIZ39" s="119"/>
      <c r="TJA39" s="119"/>
      <c r="TJB39" s="119"/>
      <c r="TJC39" s="119"/>
      <c r="TJD39" s="119"/>
      <c r="TJE39" s="119"/>
      <c r="TJF39" s="119"/>
      <c r="TJG39" s="120"/>
      <c r="TJH39" s="118"/>
      <c r="TJI39" s="119"/>
      <c r="TJJ39" s="119"/>
      <c r="TJK39" s="119"/>
      <c r="TJL39" s="119"/>
      <c r="TJM39" s="119"/>
      <c r="TJN39" s="119"/>
      <c r="TJO39" s="119"/>
      <c r="TJP39" s="119"/>
      <c r="TJQ39" s="119"/>
      <c r="TJR39" s="119"/>
      <c r="TJS39" s="119"/>
      <c r="TJT39" s="119"/>
      <c r="TJU39" s="119"/>
      <c r="TJV39" s="119"/>
      <c r="TJW39" s="119"/>
      <c r="TJX39" s="120"/>
      <c r="TJY39" s="118"/>
      <c r="TJZ39" s="119"/>
      <c r="TKA39" s="119"/>
      <c r="TKB39" s="119"/>
      <c r="TKC39" s="119"/>
      <c r="TKD39" s="119"/>
      <c r="TKE39" s="119"/>
      <c r="TKF39" s="119"/>
      <c r="TKG39" s="119"/>
      <c r="TKH39" s="119"/>
      <c r="TKI39" s="119"/>
      <c r="TKJ39" s="119"/>
      <c r="TKK39" s="119"/>
      <c r="TKL39" s="119"/>
      <c r="TKM39" s="119"/>
      <c r="TKN39" s="119"/>
      <c r="TKO39" s="120"/>
      <c r="TKP39" s="118"/>
      <c r="TKQ39" s="119"/>
      <c r="TKR39" s="119"/>
      <c r="TKS39" s="119"/>
      <c r="TKT39" s="119"/>
      <c r="TKU39" s="119"/>
      <c r="TKV39" s="119"/>
      <c r="TKW39" s="119"/>
      <c r="TKX39" s="119"/>
      <c r="TKY39" s="119"/>
      <c r="TKZ39" s="119"/>
      <c r="TLA39" s="119"/>
      <c r="TLB39" s="119"/>
      <c r="TLC39" s="119"/>
      <c r="TLD39" s="119"/>
      <c r="TLE39" s="119"/>
      <c r="TLF39" s="120"/>
      <c r="TLG39" s="118"/>
      <c r="TLH39" s="119"/>
      <c r="TLI39" s="119"/>
      <c r="TLJ39" s="119"/>
      <c r="TLK39" s="119"/>
      <c r="TLL39" s="119"/>
      <c r="TLM39" s="119"/>
      <c r="TLN39" s="119"/>
      <c r="TLO39" s="119"/>
      <c r="TLP39" s="119"/>
      <c r="TLQ39" s="119"/>
      <c r="TLR39" s="119"/>
      <c r="TLS39" s="119"/>
      <c r="TLT39" s="119"/>
      <c r="TLU39" s="119"/>
      <c r="TLV39" s="119"/>
      <c r="TLW39" s="120"/>
      <c r="TLX39" s="118"/>
      <c r="TLY39" s="119"/>
      <c r="TLZ39" s="119"/>
      <c r="TMA39" s="119"/>
      <c r="TMB39" s="119"/>
      <c r="TMC39" s="119"/>
      <c r="TMD39" s="119"/>
      <c r="TME39" s="119"/>
      <c r="TMF39" s="119"/>
      <c r="TMG39" s="119"/>
      <c r="TMH39" s="119"/>
      <c r="TMI39" s="119"/>
      <c r="TMJ39" s="119"/>
      <c r="TMK39" s="119"/>
      <c r="TML39" s="119"/>
      <c r="TMM39" s="119"/>
      <c r="TMN39" s="120"/>
      <c r="TMO39" s="118"/>
      <c r="TMP39" s="119"/>
      <c r="TMQ39" s="119"/>
      <c r="TMR39" s="119"/>
      <c r="TMS39" s="119"/>
      <c r="TMT39" s="119"/>
      <c r="TMU39" s="119"/>
      <c r="TMV39" s="119"/>
      <c r="TMW39" s="119"/>
      <c r="TMX39" s="119"/>
      <c r="TMY39" s="119"/>
      <c r="TMZ39" s="119"/>
      <c r="TNA39" s="119"/>
      <c r="TNB39" s="119"/>
      <c r="TNC39" s="119"/>
      <c r="TND39" s="119"/>
      <c r="TNE39" s="120"/>
      <c r="TNF39" s="118"/>
      <c r="TNG39" s="119"/>
      <c r="TNH39" s="119"/>
      <c r="TNI39" s="119"/>
      <c r="TNJ39" s="119"/>
      <c r="TNK39" s="119"/>
      <c r="TNL39" s="119"/>
      <c r="TNM39" s="119"/>
      <c r="TNN39" s="119"/>
      <c r="TNO39" s="119"/>
      <c r="TNP39" s="119"/>
      <c r="TNQ39" s="119"/>
      <c r="TNR39" s="119"/>
      <c r="TNS39" s="119"/>
      <c r="TNT39" s="119"/>
      <c r="TNU39" s="119"/>
      <c r="TNV39" s="120"/>
      <c r="TNW39" s="118"/>
      <c r="TNX39" s="119"/>
      <c r="TNY39" s="119"/>
      <c r="TNZ39" s="119"/>
      <c r="TOA39" s="119"/>
      <c r="TOB39" s="119"/>
      <c r="TOC39" s="119"/>
      <c r="TOD39" s="119"/>
      <c r="TOE39" s="119"/>
      <c r="TOF39" s="119"/>
      <c r="TOG39" s="119"/>
      <c r="TOH39" s="119"/>
      <c r="TOI39" s="119"/>
      <c r="TOJ39" s="119"/>
      <c r="TOK39" s="119"/>
      <c r="TOL39" s="119"/>
      <c r="TOM39" s="120"/>
      <c r="TON39" s="118"/>
      <c r="TOO39" s="119"/>
      <c r="TOP39" s="119"/>
      <c r="TOQ39" s="119"/>
      <c r="TOR39" s="119"/>
      <c r="TOS39" s="119"/>
      <c r="TOT39" s="119"/>
      <c r="TOU39" s="119"/>
      <c r="TOV39" s="119"/>
      <c r="TOW39" s="119"/>
      <c r="TOX39" s="119"/>
      <c r="TOY39" s="119"/>
      <c r="TOZ39" s="119"/>
      <c r="TPA39" s="119"/>
      <c r="TPB39" s="119"/>
      <c r="TPC39" s="119"/>
      <c r="TPD39" s="120"/>
      <c r="TPE39" s="118"/>
      <c r="TPF39" s="119"/>
      <c r="TPG39" s="119"/>
      <c r="TPH39" s="119"/>
      <c r="TPI39" s="119"/>
      <c r="TPJ39" s="119"/>
      <c r="TPK39" s="119"/>
      <c r="TPL39" s="119"/>
      <c r="TPM39" s="119"/>
      <c r="TPN39" s="119"/>
      <c r="TPO39" s="119"/>
      <c r="TPP39" s="119"/>
      <c r="TPQ39" s="119"/>
      <c r="TPR39" s="119"/>
      <c r="TPS39" s="119"/>
      <c r="TPT39" s="119"/>
      <c r="TPU39" s="120"/>
      <c r="TPV39" s="118"/>
      <c r="TPW39" s="119"/>
      <c r="TPX39" s="119"/>
      <c r="TPY39" s="119"/>
      <c r="TPZ39" s="119"/>
      <c r="TQA39" s="119"/>
      <c r="TQB39" s="119"/>
      <c r="TQC39" s="119"/>
      <c r="TQD39" s="119"/>
      <c r="TQE39" s="119"/>
      <c r="TQF39" s="119"/>
      <c r="TQG39" s="119"/>
      <c r="TQH39" s="119"/>
      <c r="TQI39" s="119"/>
      <c r="TQJ39" s="119"/>
      <c r="TQK39" s="119"/>
      <c r="TQL39" s="120"/>
      <c r="TQM39" s="118"/>
      <c r="TQN39" s="119"/>
      <c r="TQO39" s="119"/>
      <c r="TQP39" s="119"/>
      <c r="TQQ39" s="119"/>
      <c r="TQR39" s="119"/>
      <c r="TQS39" s="119"/>
      <c r="TQT39" s="119"/>
      <c r="TQU39" s="119"/>
      <c r="TQV39" s="119"/>
      <c r="TQW39" s="119"/>
      <c r="TQX39" s="119"/>
      <c r="TQY39" s="119"/>
      <c r="TQZ39" s="119"/>
      <c r="TRA39" s="119"/>
      <c r="TRB39" s="119"/>
      <c r="TRC39" s="120"/>
      <c r="TRD39" s="118"/>
      <c r="TRE39" s="119"/>
      <c r="TRF39" s="119"/>
      <c r="TRG39" s="119"/>
      <c r="TRH39" s="119"/>
      <c r="TRI39" s="119"/>
      <c r="TRJ39" s="119"/>
      <c r="TRK39" s="119"/>
      <c r="TRL39" s="119"/>
      <c r="TRM39" s="119"/>
      <c r="TRN39" s="119"/>
      <c r="TRO39" s="119"/>
      <c r="TRP39" s="119"/>
      <c r="TRQ39" s="119"/>
      <c r="TRR39" s="119"/>
      <c r="TRS39" s="119"/>
      <c r="TRT39" s="120"/>
      <c r="TRU39" s="118"/>
      <c r="TRV39" s="119"/>
      <c r="TRW39" s="119"/>
      <c r="TRX39" s="119"/>
      <c r="TRY39" s="119"/>
      <c r="TRZ39" s="119"/>
      <c r="TSA39" s="119"/>
      <c r="TSB39" s="119"/>
      <c r="TSC39" s="119"/>
      <c r="TSD39" s="119"/>
      <c r="TSE39" s="119"/>
      <c r="TSF39" s="119"/>
      <c r="TSG39" s="119"/>
      <c r="TSH39" s="119"/>
      <c r="TSI39" s="119"/>
      <c r="TSJ39" s="119"/>
      <c r="TSK39" s="120"/>
      <c r="TSL39" s="118"/>
      <c r="TSM39" s="119"/>
      <c r="TSN39" s="119"/>
      <c r="TSO39" s="119"/>
      <c r="TSP39" s="119"/>
      <c r="TSQ39" s="119"/>
      <c r="TSR39" s="119"/>
      <c r="TSS39" s="119"/>
      <c r="TST39" s="119"/>
      <c r="TSU39" s="119"/>
      <c r="TSV39" s="119"/>
      <c r="TSW39" s="119"/>
      <c r="TSX39" s="119"/>
      <c r="TSY39" s="119"/>
      <c r="TSZ39" s="119"/>
      <c r="TTA39" s="119"/>
      <c r="TTB39" s="120"/>
      <c r="TTC39" s="118"/>
      <c r="TTD39" s="119"/>
      <c r="TTE39" s="119"/>
      <c r="TTF39" s="119"/>
      <c r="TTG39" s="119"/>
      <c r="TTH39" s="119"/>
      <c r="TTI39" s="119"/>
      <c r="TTJ39" s="119"/>
      <c r="TTK39" s="119"/>
      <c r="TTL39" s="119"/>
      <c r="TTM39" s="119"/>
      <c r="TTN39" s="119"/>
      <c r="TTO39" s="119"/>
      <c r="TTP39" s="119"/>
      <c r="TTQ39" s="119"/>
      <c r="TTR39" s="119"/>
      <c r="TTS39" s="120"/>
      <c r="TTT39" s="118"/>
      <c r="TTU39" s="119"/>
      <c r="TTV39" s="119"/>
      <c r="TTW39" s="119"/>
      <c r="TTX39" s="119"/>
      <c r="TTY39" s="119"/>
      <c r="TTZ39" s="119"/>
      <c r="TUA39" s="119"/>
      <c r="TUB39" s="119"/>
      <c r="TUC39" s="119"/>
      <c r="TUD39" s="119"/>
      <c r="TUE39" s="119"/>
      <c r="TUF39" s="119"/>
      <c r="TUG39" s="119"/>
      <c r="TUH39" s="119"/>
      <c r="TUI39" s="119"/>
      <c r="TUJ39" s="120"/>
      <c r="TUK39" s="118"/>
      <c r="TUL39" s="119"/>
      <c r="TUM39" s="119"/>
      <c r="TUN39" s="119"/>
      <c r="TUO39" s="119"/>
      <c r="TUP39" s="119"/>
      <c r="TUQ39" s="119"/>
      <c r="TUR39" s="119"/>
      <c r="TUS39" s="119"/>
      <c r="TUT39" s="119"/>
      <c r="TUU39" s="119"/>
      <c r="TUV39" s="119"/>
      <c r="TUW39" s="119"/>
      <c r="TUX39" s="119"/>
      <c r="TUY39" s="119"/>
      <c r="TUZ39" s="119"/>
      <c r="TVA39" s="120"/>
      <c r="TVB39" s="118"/>
      <c r="TVC39" s="119"/>
      <c r="TVD39" s="119"/>
      <c r="TVE39" s="119"/>
      <c r="TVF39" s="119"/>
      <c r="TVG39" s="119"/>
      <c r="TVH39" s="119"/>
      <c r="TVI39" s="119"/>
      <c r="TVJ39" s="119"/>
      <c r="TVK39" s="119"/>
      <c r="TVL39" s="119"/>
      <c r="TVM39" s="119"/>
      <c r="TVN39" s="119"/>
      <c r="TVO39" s="119"/>
      <c r="TVP39" s="119"/>
      <c r="TVQ39" s="119"/>
      <c r="TVR39" s="120"/>
      <c r="TVS39" s="118"/>
      <c r="TVT39" s="119"/>
      <c r="TVU39" s="119"/>
      <c r="TVV39" s="119"/>
      <c r="TVW39" s="119"/>
      <c r="TVX39" s="119"/>
      <c r="TVY39" s="119"/>
      <c r="TVZ39" s="119"/>
      <c r="TWA39" s="119"/>
      <c r="TWB39" s="119"/>
      <c r="TWC39" s="119"/>
      <c r="TWD39" s="119"/>
      <c r="TWE39" s="119"/>
      <c r="TWF39" s="119"/>
      <c r="TWG39" s="119"/>
      <c r="TWH39" s="119"/>
      <c r="TWI39" s="120"/>
      <c r="TWJ39" s="118"/>
      <c r="TWK39" s="119"/>
      <c r="TWL39" s="119"/>
      <c r="TWM39" s="119"/>
      <c r="TWN39" s="119"/>
      <c r="TWO39" s="119"/>
      <c r="TWP39" s="119"/>
      <c r="TWQ39" s="119"/>
      <c r="TWR39" s="119"/>
      <c r="TWS39" s="119"/>
      <c r="TWT39" s="119"/>
      <c r="TWU39" s="119"/>
      <c r="TWV39" s="119"/>
      <c r="TWW39" s="119"/>
      <c r="TWX39" s="119"/>
      <c r="TWY39" s="119"/>
      <c r="TWZ39" s="120"/>
      <c r="TXA39" s="118"/>
      <c r="TXB39" s="119"/>
      <c r="TXC39" s="119"/>
      <c r="TXD39" s="119"/>
      <c r="TXE39" s="119"/>
      <c r="TXF39" s="119"/>
      <c r="TXG39" s="119"/>
      <c r="TXH39" s="119"/>
      <c r="TXI39" s="119"/>
      <c r="TXJ39" s="119"/>
      <c r="TXK39" s="119"/>
      <c r="TXL39" s="119"/>
      <c r="TXM39" s="119"/>
      <c r="TXN39" s="119"/>
      <c r="TXO39" s="119"/>
      <c r="TXP39" s="119"/>
      <c r="TXQ39" s="120"/>
      <c r="TXR39" s="118"/>
      <c r="TXS39" s="119"/>
      <c r="TXT39" s="119"/>
      <c r="TXU39" s="119"/>
      <c r="TXV39" s="119"/>
      <c r="TXW39" s="119"/>
      <c r="TXX39" s="119"/>
      <c r="TXY39" s="119"/>
      <c r="TXZ39" s="119"/>
      <c r="TYA39" s="119"/>
      <c r="TYB39" s="119"/>
      <c r="TYC39" s="119"/>
      <c r="TYD39" s="119"/>
      <c r="TYE39" s="119"/>
      <c r="TYF39" s="119"/>
      <c r="TYG39" s="119"/>
      <c r="TYH39" s="120"/>
      <c r="TYI39" s="118"/>
      <c r="TYJ39" s="119"/>
      <c r="TYK39" s="119"/>
      <c r="TYL39" s="119"/>
      <c r="TYM39" s="119"/>
      <c r="TYN39" s="119"/>
      <c r="TYO39" s="119"/>
      <c r="TYP39" s="119"/>
      <c r="TYQ39" s="119"/>
      <c r="TYR39" s="119"/>
      <c r="TYS39" s="119"/>
      <c r="TYT39" s="119"/>
      <c r="TYU39" s="119"/>
      <c r="TYV39" s="119"/>
      <c r="TYW39" s="119"/>
      <c r="TYX39" s="119"/>
      <c r="TYY39" s="120"/>
      <c r="TYZ39" s="118"/>
      <c r="TZA39" s="119"/>
      <c r="TZB39" s="119"/>
      <c r="TZC39" s="119"/>
      <c r="TZD39" s="119"/>
      <c r="TZE39" s="119"/>
      <c r="TZF39" s="119"/>
      <c r="TZG39" s="119"/>
      <c r="TZH39" s="119"/>
      <c r="TZI39" s="119"/>
      <c r="TZJ39" s="119"/>
      <c r="TZK39" s="119"/>
      <c r="TZL39" s="119"/>
      <c r="TZM39" s="119"/>
      <c r="TZN39" s="119"/>
      <c r="TZO39" s="119"/>
      <c r="TZP39" s="120"/>
      <c r="TZQ39" s="118"/>
      <c r="TZR39" s="119"/>
      <c r="TZS39" s="119"/>
      <c r="TZT39" s="119"/>
      <c r="TZU39" s="119"/>
      <c r="TZV39" s="119"/>
      <c r="TZW39" s="119"/>
      <c r="TZX39" s="119"/>
      <c r="TZY39" s="119"/>
      <c r="TZZ39" s="119"/>
      <c r="UAA39" s="119"/>
      <c r="UAB39" s="119"/>
      <c r="UAC39" s="119"/>
      <c r="UAD39" s="119"/>
      <c r="UAE39" s="119"/>
      <c r="UAF39" s="119"/>
      <c r="UAG39" s="120"/>
      <c r="UAH39" s="118"/>
      <c r="UAI39" s="119"/>
      <c r="UAJ39" s="119"/>
      <c r="UAK39" s="119"/>
      <c r="UAL39" s="119"/>
      <c r="UAM39" s="119"/>
      <c r="UAN39" s="119"/>
      <c r="UAO39" s="119"/>
      <c r="UAP39" s="119"/>
      <c r="UAQ39" s="119"/>
      <c r="UAR39" s="119"/>
      <c r="UAS39" s="119"/>
      <c r="UAT39" s="119"/>
      <c r="UAU39" s="119"/>
      <c r="UAV39" s="119"/>
      <c r="UAW39" s="119"/>
      <c r="UAX39" s="120"/>
      <c r="UAY39" s="118"/>
      <c r="UAZ39" s="119"/>
      <c r="UBA39" s="119"/>
      <c r="UBB39" s="119"/>
      <c r="UBC39" s="119"/>
      <c r="UBD39" s="119"/>
      <c r="UBE39" s="119"/>
      <c r="UBF39" s="119"/>
      <c r="UBG39" s="119"/>
      <c r="UBH39" s="119"/>
      <c r="UBI39" s="119"/>
      <c r="UBJ39" s="119"/>
      <c r="UBK39" s="119"/>
      <c r="UBL39" s="119"/>
      <c r="UBM39" s="119"/>
      <c r="UBN39" s="119"/>
      <c r="UBO39" s="120"/>
      <c r="UBP39" s="118"/>
      <c r="UBQ39" s="119"/>
      <c r="UBR39" s="119"/>
      <c r="UBS39" s="119"/>
      <c r="UBT39" s="119"/>
      <c r="UBU39" s="119"/>
      <c r="UBV39" s="119"/>
      <c r="UBW39" s="119"/>
      <c r="UBX39" s="119"/>
      <c r="UBY39" s="119"/>
      <c r="UBZ39" s="119"/>
      <c r="UCA39" s="119"/>
      <c r="UCB39" s="119"/>
      <c r="UCC39" s="119"/>
      <c r="UCD39" s="119"/>
      <c r="UCE39" s="119"/>
      <c r="UCF39" s="120"/>
      <c r="UCG39" s="118"/>
      <c r="UCH39" s="119"/>
      <c r="UCI39" s="119"/>
      <c r="UCJ39" s="119"/>
      <c r="UCK39" s="119"/>
      <c r="UCL39" s="119"/>
      <c r="UCM39" s="119"/>
      <c r="UCN39" s="119"/>
      <c r="UCO39" s="119"/>
      <c r="UCP39" s="119"/>
      <c r="UCQ39" s="119"/>
      <c r="UCR39" s="119"/>
      <c r="UCS39" s="119"/>
      <c r="UCT39" s="119"/>
      <c r="UCU39" s="119"/>
      <c r="UCV39" s="119"/>
      <c r="UCW39" s="120"/>
      <c r="UCX39" s="118"/>
      <c r="UCY39" s="119"/>
      <c r="UCZ39" s="119"/>
      <c r="UDA39" s="119"/>
      <c r="UDB39" s="119"/>
      <c r="UDC39" s="119"/>
      <c r="UDD39" s="119"/>
      <c r="UDE39" s="119"/>
      <c r="UDF39" s="119"/>
      <c r="UDG39" s="119"/>
      <c r="UDH39" s="119"/>
      <c r="UDI39" s="119"/>
      <c r="UDJ39" s="119"/>
      <c r="UDK39" s="119"/>
      <c r="UDL39" s="119"/>
      <c r="UDM39" s="119"/>
      <c r="UDN39" s="120"/>
      <c r="UDO39" s="118"/>
      <c r="UDP39" s="119"/>
      <c r="UDQ39" s="119"/>
      <c r="UDR39" s="119"/>
      <c r="UDS39" s="119"/>
      <c r="UDT39" s="119"/>
      <c r="UDU39" s="119"/>
      <c r="UDV39" s="119"/>
      <c r="UDW39" s="119"/>
      <c r="UDX39" s="119"/>
      <c r="UDY39" s="119"/>
      <c r="UDZ39" s="119"/>
      <c r="UEA39" s="119"/>
      <c r="UEB39" s="119"/>
      <c r="UEC39" s="119"/>
      <c r="UED39" s="119"/>
      <c r="UEE39" s="120"/>
      <c r="UEF39" s="118"/>
      <c r="UEG39" s="119"/>
      <c r="UEH39" s="119"/>
      <c r="UEI39" s="119"/>
      <c r="UEJ39" s="119"/>
      <c r="UEK39" s="119"/>
      <c r="UEL39" s="119"/>
      <c r="UEM39" s="119"/>
      <c r="UEN39" s="119"/>
      <c r="UEO39" s="119"/>
      <c r="UEP39" s="119"/>
      <c r="UEQ39" s="119"/>
      <c r="UER39" s="119"/>
      <c r="UES39" s="119"/>
      <c r="UET39" s="119"/>
      <c r="UEU39" s="119"/>
      <c r="UEV39" s="120"/>
      <c r="UEW39" s="118"/>
      <c r="UEX39" s="119"/>
      <c r="UEY39" s="119"/>
      <c r="UEZ39" s="119"/>
      <c r="UFA39" s="119"/>
      <c r="UFB39" s="119"/>
      <c r="UFC39" s="119"/>
      <c r="UFD39" s="119"/>
      <c r="UFE39" s="119"/>
      <c r="UFF39" s="119"/>
      <c r="UFG39" s="119"/>
      <c r="UFH39" s="119"/>
      <c r="UFI39" s="119"/>
      <c r="UFJ39" s="119"/>
      <c r="UFK39" s="119"/>
      <c r="UFL39" s="119"/>
      <c r="UFM39" s="120"/>
      <c r="UFN39" s="118"/>
      <c r="UFO39" s="119"/>
      <c r="UFP39" s="119"/>
      <c r="UFQ39" s="119"/>
      <c r="UFR39" s="119"/>
      <c r="UFS39" s="119"/>
      <c r="UFT39" s="119"/>
      <c r="UFU39" s="119"/>
      <c r="UFV39" s="119"/>
      <c r="UFW39" s="119"/>
      <c r="UFX39" s="119"/>
      <c r="UFY39" s="119"/>
      <c r="UFZ39" s="119"/>
      <c r="UGA39" s="119"/>
      <c r="UGB39" s="119"/>
      <c r="UGC39" s="119"/>
      <c r="UGD39" s="120"/>
      <c r="UGE39" s="118"/>
      <c r="UGF39" s="119"/>
      <c r="UGG39" s="119"/>
      <c r="UGH39" s="119"/>
      <c r="UGI39" s="119"/>
      <c r="UGJ39" s="119"/>
      <c r="UGK39" s="119"/>
      <c r="UGL39" s="119"/>
      <c r="UGM39" s="119"/>
      <c r="UGN39" s="119"/>
      <c r="UGO39" s="119"/>
      <c r="UGP39" s="119"/>
      <c r="UGQ39" s="119"/>
      <c r="UGR39" s="119"/>
      <c r="UGS39" s="119"/>
      <c r="UGT39" s="119"/>
      <c r="UGU39" s="120"/>
      <c r="UGV39" s="118"/>
      <c r="UGW39" s="119"/>
      <c r="UGX39" s="119"/>
      <c r="UGY39" s="119"/>
      <c r="UGZ39" s="119"/>
      <c r="UHA39" s="119"/>
      <c r="UHB39" s="119"/>
      <c r="UHC39" s="119"/>
      <c r="UHD39" s="119"/>
      <c r="UHE39" s="119"/>
      <c r="UHF39" s="119"/>
      <c r="UHG39" s="119"/>
      <c r="UHH39" s="119"/>
      <c r="UHI39" s="119"/>
      <c r="UHJ39" s="119"/>
      <c r="UHK39" s="119"/>
      <c r="UHL39" s="120"/>
      <c r="UHM39" s="118"/>
      <c r="UHN39" s="119"/>
      <c r="UHO39" s="119"/>
      <c r="UHP39" s="119"/>
      <c r="UHQ39" s="119"/>
      <c r="UHR39" s="119"/>
      <c r="UHS39" s="119"/>
      <c r="UHT39" s="119"/>
      <c r="UHU39" s="119"/>
      <c r="UHV39" s="119"/>
      <c r="UHW39" s="119"/>
      <c r="UHX39" s="119"/>
      <c r="UHY39" s="119"/>
      <c r="UHZ39" s="119"/>
      <c r="UIA39" s="119"/>
      <c r="UIB39" s="119"/>
      <c r="UIC39" s="120"/>
      <c r="UID39" s="118"/>
      <c r="UIE39" s="119"/>
      <c r="UIF39" s="119"/>
      <c r="UIG39" s="119"/>
      <c r="UIH39" s="119"/>
      <c r="UII39" s="119"/>
      <c r="UIJ39" s="119"/>
      <c r="UIK39" s="119"/>
      <c r="UIL39" s="119"/>
      <c r="UIM39" s="119"/>
      <c r="UIN39" s="119"/>
      <c r="UIO39" s="119"/>
      <c r="UIP39" s="119"/>
      <c r="UIQ39" s="119"/>
      <c r="UIR39" s="119"/>
      <c r="UIS39" s="119"/>
      <c r="UIT39" s="120"/>
      <c r="UIU39" s="118"/>
      <c r="UIV39" s="119"/>
      <c r="UIW39" s="119"/>
      <c r="UIX39" s="119"/>
      <c r="UIY39" s="119"/>
      <c r="UIZ39" s="119"/>
      <c r="UJA39" s="119"/>
      <c r="UJB39" s="119"/>
      <c r="UJC39" s="119"/>
      <c r="UJD39" s="119"/>
      <c r="UJE39" s="119"/>
      <c r="UJF39" s="119"/>
      <c r="UJG39" s="119"/>
      <c r="UJH39" s="119"/>
      <c r="UJI39" s="119"/>
      <c r="UJJ39" s="119"/>
      <c r="UJK39" s="120"/>
      <c r="UJL39" s="118"/>
      <c r="UJM39" s="119"/>
      <c r="UJN39" s="119"/>
      <c r="UJO39" s="119"/>
      <c r="UJP39" s="119"/>
      <c r="UJQ39" s="119"/>
      <c r="UJR39" s="119"/>
      <c r="UJS39" s="119"/>
      <c r="UJT39" s="119"/>
      <c r="UJU39" s="119"/>
      <c r="UJV39" s="119"/>
      <c r="UJW39" s="119"/>
      <c r="UJX39" s="119"/>
      <c r="UJY39" s="119"/>
      <c r="UJZ39" s="119"/>
      <c r="UKA39" s="119"/>
      <c r="UKB39" s="120"/>
      <c r="UKC39" s="118"/>
      <c r="UKD39" s="119"/>
      <c r="UKE39" s="119"/>
      <c r="UKF39" s="119"/>
      <c r="UKG39" s="119"/>
      <c r="UKH39" s="119"/>
      <c r="UKI39" s="119"/>
      <c r="UKJ39" s="119"/>
      <c r="UKK39" s="119"/>
      <c r="UKL39" s="119"/>
      <c r="UKM39" s="119"/>
      <c r="UKN39" s="119"/>
      <c r="UKO39" s="119"/>
      <c r="UKP39" s="119"/>
      <c r="UKQ39" s="119"/>
      <c r="UKR39" s="119"/>
      <c r="UKS39" s="120"/>
      <c r="UKT39" s="118"/>
      <c r="UKU39" s="119"/>
      <c r="UKV39" s="119"/>
      <c r="UKW39" s="119"/>
      <c r="UKX39" s="119"/>
      <c r="UKY39" s="119"/>
      <c r="UKZ39" s="119"/>
      <c r="ULA39" s="119"/>
      <c r="ULB39" s="119"/>
      <c r="ULC39" s="119"/>
      <c r="ULD39" s="119"/>
      <c r="ULE39" s="119"/>
      <c r="ULF39" s="119"/>
      <c r="ULG39" s="119"/>
      <c r="ULH39" s="119"/>
      <c r="ULI39" s="119"/>
      <c r="ULJ39" s="120"/>
      <c r="ULK39" s="118"/>
      <c r="ULL39" s="119"/>
      <c r="ULM39" s="119"/>
      <c r="ULN39" s="119"/>
      <c r="ULO39" s="119"/>
      <c r="ULP39" s="119"/>
      <c r="ULQ39" s="119"/>
      <c r="ULR39" s="119"/>
      <c r="ULS39" s="119"/>
      <c r="ULT39" s="119"/>
      <c r="ULU39" s="119"/>
      <c r="ULV39" s="119"/>
      <c r="ULW39" s="119"/>
      <c r="ULX39" s="119"/>
      <c r="ULY39" s="119"/>
      <c r="ULZ39" s="119"/>
      <c r="UMA39" s="120"/>
      <c r="UMB39" s="118"/>
      <c r="UMC39" s="119"/>
      <c r="UMD39" s="119"/>
      <c r="UME39" s="119"/>
      <c r="UMF39" s="119"/>
      <c r="UMG39" s="119"/>
      <c r="UMH39" s="119"/>
      <c r="UMI39" s="119"/>
      <c r="UMJ39" s="119"/>
      <c r="UMK39" s="119"/>
      <c r="UML39" s="119"/>
      <c r="UMM39" s="119"/>
      <c r="UMN39" s="119"/>
      <c r="UMO39" s="119"/>
      <c r="UMP39" s="119"/>
      <c r="UMQ39" s="119"/>
      <c r="UMR39" s="120"/>
      <c r="UMS39" s="118"/>
      <c r="UMT39" s="119"/>
      <c r="UMU39" s="119"/>
      <c r="UMV39" s="119"/>
      <c r="UMW39" s="119"/>
      <c r="UMX39" s="119"/>
      <c r="UMY39" s="119"/>
      <c r="UMZ39" s="119"/>
      <c r="UNA39" s="119"/>
      <c r="UNB39" s="119"/>
      <c r="UNC39" s="119"/>
      <c r="UND39" s="119"/>
      <c r="UNE39" s="119"/>
      <c r="UNF39" s="119"/>
      <c r="UNG39" s="119"/>
      <c r="UNH39" s="119"/>
      <c r="UNI39" s="120"/>
      <c r="UNJ39" s="118"/>
      <c r="UNK39" s="119"/>
      <c r="UNL39" s="119"/>
      <c r="UNM39" s="119"/>
      <c r="UNN39" s="119"/>
      <c r="UNO39" s="119"/>
      <c r="UNP39" s="119"/>
      <c r="UNQ39" s="119"/>
      <c r="UNR39" s="119"/>
      <c r="UNS39" s="119"/>
      <c r="UNT39" s="119"/>
      <c r="UNU39" s="119"/>
      <c r="UNV39" s="119"/>
      <c r="UNW39" s="119"/>
      <c r="UNX39" s="119"/>
      <c r="UNY39" s="119"/>
      <c r="UNZ39" s="120"/>
      <c r="UOA39" s="118"/>
      <c r="UOB39" s="119"/>
      <c r="UOC39" s="119"/>
      <c r="UOD39" s="119"/>
      <c r="UOE39" s="119"/>
      <c r="UOF39" s="119"/>
      <c r="UOG39" s="119"/>
      <c r="UOH39" s="119"/>
      <c r="UOI39" s="119"/>
      <c r="UOJ39" s="119"/>
      <c r="UOK39" s="119"/>
      <c r="UOL39" s="119"/>
      <c r="UOM39" s="119"/>
      <c r="UON39" s="119"/>
      <c r="UOO39" s="119"/>
      <c r="UOP39" s="119"/>
      <c r="UOQ39" s="120"/>
      <c r="UOR39" s="118"/>
      <c r="UOS39" s="119"/>
      <c r="UOT39" s="119"/>
      <c r="UOU39" s="119"/>
      <c r="UOV39" s="119"/>
      <c r="UOW39" s="119"/>
      <c r="UOX39" s="119"/>
      <c r="UOY39" s="119"/>
      <c r="UOZ39" s="119"/>
      <c r="UPA39" s="119"/>
      <c r="UPB39" s="119"/>
      <c r="UPC39" s="119"/>
      <c r="UPD39" s="119"/>
      <c r="UPE39" s="119"/>
      <c r="UPF39" s="119"/>
      <c r="UPG39" s="119"/>
      <c r="UPH39" s="120"/>
      <c r="UPI39" s="118"/>
      <c r="UPJ39" s="119"/>
      <c r="UPK39" s="119"/>
      <c r="UPL39" s="119"/>
      <c r="UPM39" s="119"/>
      <c r="UPN39" s="119"/>
      <c r="UPO39" s="119"/>
      <c r="UPP39" s="119"/>
      <c r="UPQ39" s="119"/>
      <c r="UPR39" s="119"/>
      <c r="UPS39" s="119"/>
      <c r="UPT39" s="119"/>
      <c r="UPU39" s="119"/>
      <c r="UPV39" s="119"/>
      <c r="UPW39" s="119"/>
      <c r="UPX39" s="119"/>
      <c r="UPY39" s="120"/>
      <c r="UPZ39" s="118"/>
      <c r="UQA39" s="119"/>
      <c r="UQB39" s="119"/>
      <c r="UQC39" s="119"/>
      <c r="UQD39" s="119"/>
      <c r="UQE39" s="119"/>
      <c r="UQF39" s="119"/>
      <c r="UQG39" s="119"/>
      <c r="UQH39" s="119"/>
      <c r="UQI39" s="119"/>
      <c r="UQJ39" s="119"/>
      <c r="UQK39" s="119"/>
      <c r="UQL39" s="119"/>
      <c r="UQM39" s="119"/>
      <c r="UQN39" s="119"/>
      <c r="UQO39" s="119"/>
      <c r="UQP39" s="120"/>
      <c r="UQQ39" s="118"/>
      <c r="UQR39" s="119"/>
      <c r="UQS39" s="119"/>
      <c r="UQT39" s="119"/>
      <c r="UQU39" s="119"/>
      <c r="UQV39" s="119"/>
      <c r="UQW39" s="119"/>
      <c r="UQX39" s="119"/>
      <c r="UQY39" s="119"/>
      <c r="UQZ39" s="119"/>
      <c r="URA39" s="119"/>
      <c r="URB39" s="119"/>
      <c r="URC39" s="119"/>
      <c r="URD39" s="119"/>
      <c r="URE39" s="119"/>
      <c r="URF39" s="119"/>
      <c r="URG39" s="120"/>
      <c r="URH39" s="118"/>
      <c r="URI39" s="119"/>
      <c r="URJ39" s="119"/>
      <c r="URK39" s="119"/>
      <c r="URL39" s="119"/>
      <c r="URM39" s="119"/>
      <c r="URN39" s="119"/>
      <c r="URO39" s="119"/>
      <c r="URP39" s="119"/>
      <c r="URQ39" s="119"/>
      <c r="URR39" s="119"/>
      <c r="URS39" s="119"/>
      <c r="URT39" s="119"/>
      <c r="URU39" s="119"/>
      <c r="URV39" s="119"/>
      <c r="URW39" s="119"/>
      <c r="URX39" s="120"/>
      <c r="URY39" s="118"/>
      <c r="URZ39" s="119"/>
      <c r="USA39" s="119"/>
      <c r="USB39" s="119"/>
      <c r="USC39" s="119"/>
      <c r="USD39" s="119"/>
      <c r="USE39" s="119"/>
      <c r="USF39" s="119"/>
      <c r="USG39" s="119"/>
      <c r="USH39" s="119"/>
      <c r="USI39" s="119"/>
      <c r="USJ39" s="119"/>
      <c r="USK39" s="119"/>
      <c r="USL39" s="119"/>
      <c r="USM39" s="119"/>
      <c r="USN39" s="119"/>
      <c r="USO39" s="120"/>
      <c r="USP39" s="118"/>
      <c r="USQ39" s="119"/>
      <c r="USR39" s="119"/>
      <c r="USS39" s="119"/>
      <c r="UST39" s="119"/>
      <c r="USU39" s="119"/>
      <c r="USV39" s="119"/>
      <c r="USW39" s="119"/>
      <c r="USX39" s="119"/>
      <c r="USY39" s="119"/>
      <c r="USZ39" s="119"/>
      <c r="UTA39" s="119"/>
      <c r="UTB39" s="119"/>
      <c r="UTC39" s="119"/>
      <c r="UTD39" s="119"/>
      <c r="UTE39" s="119"/>
      <c r="UTF39" s="120"/>
      <c r="UTG39" s="118"/>
      <c r="UTH39" s="119"/>
      <c r="UTI39" s="119"/>
      <c r="UTJ39" s="119"/>
      <c r="UTK39" s="119"/>
      <c r="UTL39" s="119"/>
      <c r="UTM39" s="119"/>
      <c r="UTN39" s="119"/>
      <c r="UTO39" s="119"/>
      <c r="UTP39" s="119"/>
      <c r="UTQ39" s="119"/>
      <c r="UTR39" s="119"/>
      <c r="UTS39" s="119"/>
      <c r="UTT39" s="119"/>
      <c r="UTU39" s="119"/>
      <c r="UTV39" s="119"/>
      <c r="UTW39" s="120"/>
      <c r="UTX39" s="118"/>
      <c r="UTY39" s="119"/>
      <c r="UTZ39" s="119"/>
      <c r="UUA39" s="119"/>
      <c r="UUB39" s="119"/>
      <c r="UUC39" s="119"/>
      <c r="UUD39" s="119"/>
      <c r="UUE39" s="119"/>
      <c r="UUF39" s="119"/>
      <c r="UUG39" s="119"/>
      <c r="UUH39" s="119"/>
      <c r="UUI39" s="119"/>
      <c r="UUJ39" s="119"/>
      <c r="UUK39" s="119"/>
      <c r="UUL39" s="119"/>
      <c r="UUM39" s="119"/>
      <c r="UUN39" s="120"/>
      <c r="UUO39" s="118"/>
      <c r="UUP39" s="119"/>
      <c r="UUQ39" s="119"/>
      <c r="UUR39" s="119"/>
      <c r="UUS39" s="119"/>
      <c r="UUT39" s="119"/>
      <c r="UUU39" s="119"/>
      <c r="UUV39" s="119"/>
      <c r="UUW39" s="119"/>
      <c r="UUX39" s="119"/>
      <c r="UUY39" s="119"/>
      <c r="UUZ39" s="119"/>
      <c r="UVA39" s="119"/>
      <c r="UVB39" s="119"/>
      <c r="UVC39" s="119"/>
      <c r="UVD39" s="119"/>
      <c r="UVE39" s="120"/>
      <c r="UVF39" s="118"/>
      <c r="UVG39" s="119"/>
      <c r="UVH39" s="119"/>
      <c r="UVI39" s="119"/>
      <c r="UVJ39" s="119"/>
      <c r="UVK39" s="119"/>
      <c r="UVL39" s="119"/>
      <c r="UVM39" s="119"/>
      <c r="UVN39" s="119"/>
      <c r="UVO39" s="119"/>
      <c r="UVP39" s="119"/>
      <c r="UVQ39" s="119"/>
      <c r="UVR39" s="119"/>
      <c r="UVS39" s="119"/>
      <c r="UVT39" s="119"/>
      <c r="UVU39" s="119"/>
      <c r="UVV39" s="120"/>
      <c r="UVW39" s="118"/>
      <c r="UVX39" s="119"/>
      <c r="UVY39" s="119"/>
      <c r="UVZ39" s="119"/>
      <c r="UWA39" s="119"/>
      <c r="UWB39" s="119"/>
      <c r="UWC39" s="119"/>
      <c r="UWD39" s="119"/>
      <c r="UWE39" s="119"/>
      <c r="UWF39" s="119"/>
      <c r="UWG39" s="119"/>
      <c r="UWH39" s="119"/>
      <c r="UWI39" s="119"/>
      <c r="UWJ39" s="119"/>
      <c r="UWK39" s="119"/>
      <c r="UWL39" s="119"/>
      <c r="UWM39" s="120"/>
      <c r="UWN39" s="118"/>
      <c r="UWO39" s="119"/>
      <c r="UWP39" s="119"/>
      <c r="UWQ39" s="119"/>
      <c r="UWR39" s="119"/>
      <c r="UWS39" s="119"/>
      <c r="UWT39" s="119"/>
      <c r="UWU39" s="119"/>
      <c r="UWV39" s="119"/>
      <c r="UWW39" s="119"/>
      <c r="UWX39" s="119"/>
      <c r="UWY39" s="119"/>
      <c r="UWZ39" s="119"/>
      <c r="UXA39" s="119"/>
      <c r="UXB39" s="119"/>
      <c r="UXC39" s="119"/>
      <c r="UXD39" s="120"/>
      <c r="UXE39" s="118"/>
      <c r="UXF39" s="119"/>
      <c r="UXG39" s="119"/>
      <c r="UXH39" s="119"/>
      <c r="UXI39" s="119"/>
      <c r="UXJ39" s="119"/>
      <c r="UXK39" s="119"/>
      <c r="UXL39" s="119"/>
      <c r="UXM39" s="119"/>
      <c r="UXN39" s="119"/>
      <c r="UXO39" s="119"/>
      <c r="UXP39" s="119"/>
      <c r="UXQ39" s="119"/>
      <c r="UXR39" s="119"/>
      <c r="UXS39" s="119"/>
      <c r="UXT39" s="119"/>
      <c r="UXU39" s="120"/>
      <c r="UXV39" s="118"/>
      <c r="UXW39" s="119"/>
      <c r="UXX39" s="119"/>
      <c r="UXY39" s="119"/>
      <c r="UXZ39" s="119"/>
      <c r="UYA39" s="119"/>
      <c r="UYB39" s="119"/>
      <c r="UYC39" s="119"/>
      <c r="UYD39" s="119"/>
      <c r="UYE39" s="119"/>
      <c r="UYF39" s="119"/>
      <c r="UYG39" s="119"/>
      <c r="UYH39" s="119"/>
      <c r="UYI39" s="119"/>
      <c r="UYJ39" s="119"/>
      <c r="UYK39" s="119"/>
      <c r="UYL39" s="120"/>
      <c r="UYM39" s="118"/>
      <c r="UYN39" s="119"/>
      <c r="UYO39" s="119"/>
      <c r="UYP39" s="119"/>
      <c r="UYQ39" s="119"/>
      <c r="UYR39" s="119"/>
      <c r="UYS39" s="119"/>
      <c r="UYT39" s="119"/>
      <c r="UYU39" s="119"/>
      <c r="UYV39" s="119"/>
      <c r="UYW39" s="119"/>
      <c r="UYX39" s="119"/>
      <c r="UYY39" s="119"/>
      <c r="UYZ39" s="119"/>
      <c r="UZA39" s="119"/>
      <c r="UZB39" s="119"/>
      <c r="UZC39" s="120"/>
      <c r="UZD39" s="118"/>
      <c r="UZE39" s="119"/>
      <c r="UZF39" s="119"/>
      <c r="UZG39" s="119"/>
      <c r="UZH39" s="119"/>
      <c r="UZI39" s="119"/>
      <c r="UZJ39" s="119"/>
      <c r="UZK39" s="119"/>
      <c r="UZL39" s="119"/>
      <c r="UZM39" s="119"/>
      <c r="UZN39" s="119"/>
      <c r="UZO39" s="119"/>
      <c r="UZP39" s="119"/>
      <c r="UZQ39" s="119"/>
      <c r="UZR39" s="119"/>
      <c r="UZS39" s="119"/>
      <c r="UZT39" s="120"/>
      <c r="UZU39" s="118"/>
      <c r="UZV39" s="119"/>
      <c r="UZW39" s="119"/>
      <c r="UZX39" s="119"/>
      <c r="UZY39" s="119"/>
      <c r="UZZ39" s="119"/>
      <c r="VAA39" s="119"/>
      <c r="VAB39" s="119"/>
      <c r="VAC39" s="119"/>
      <c r="VAD39" s="119"/>
      <c r="VAE39" s="119"/>
      <c r="VAF39" s="119"/>
      <c r="VAG39" s="119"/>
      <c r="VAH39" s="119"/>
      <c r="VAI39" s="119"/>
      <c r="VAJ39" s="119"/>
      <c r="VAK39" s="120"/>
      <c r="VAL39" s="118"/>
      <c r="VAM39" s="119"/>
      <c r="VAN39" s="119"/>
      <c r="VAO39" s="119"/>
      <c r="VAP39" s="119"/>
      <c r="VAQ39" s="119"/>
      <c r="VAR39" s="119"/>
      <c r="VAS39" s="119"/>
      <c r="VAT39" s="119"/>
      <c r="VAU39" s="119"/>
      <c r="VAV39" s="119"/>
      <c r="VAW39" s="119"/>
      <c r="VAX39" s="119"/>
      <c r="VAY39" s="119"/>
      <c r="VAZ39" s="119"/>
      <c r="VBA39" s="119"/>
      <c r="VBB39" s="120"/>
      <c r="VBC39" s="118"/>
      <c r="VBD39" s="119"/>
      <c r="VBE39" s="119"/>
      <c r="VBF39" s="119"/>
      <c r="VBG39" s="119"/>
      <c r="VBH39" s="119"/>
      <c r="VBI39" s="119"/>
      <c r="VBJ39" s="119"/>
      <c r="VBK39" s="119"/>
      <c r="VBL39" s="119"/>
      <c r="VBM39" s="119"/>
      <c r="VBN39" s="119"/>
      <c r="VBO39" s="119"/>
      <c r="VBP39" s="119"/>
      <c r="VBQ39" s="119"/>
      <c r="VBR39" s="119"/>
      <c r="VBS39" s="120"/>
      <c r="VBT39" s="118"/>
      <c r="VBU39" s="119"/>
      <c r="VBV39" s="119"/>
      <c r="VBW39" s="119"/>
      <c r="VBX39" s="119"/>
      <c r="VBY39" s="119"/>
      <c r="VBZ39" s="119"/>
      <c r="VCA39" s="119"/>
      <c r="VCB39" s="119"/>
      <c r="VCC39" s="119"/>
      <c r="VCD39" s="119"/>
      <c r="VCE39" s="119"/>
      <c r="VCF39" s="119"/>
      <c r="VCG39" s="119"/>
      <c r="VCH39" s="119"/>
      <c r="VCI39" s="119"/>
      <c r="VCJ39" s="120"/>
      <c r="VCK39" s="118"/>
      <c r="VCL39" s="119"/>
      <c r="VCM39" s="119"/>
      <c r="VCN39" s="119"/>
      <c r="VCO39" s="119"/>
      <c r="VCP39" s="119"/>
      <c r="VCQ39" s="119"/>
      <c r="VCR39" s="119"/>
      <c r="VCS39" s="119"/>
      <c r="VCT39" s="119"/>
      <c r="VCU39" s="119"/>
      <c r="VCV39" s="119"/>
      <c r="VCW39" s="119"/>
      <c r="VCX39" s="119"/>
      <c r="VCY39" s="119"/>
      <c r="VCZ39" s="119"/>
      <c r="VDA39" s="120"/>
      <c r="VDB39" s="118"/>
      <c r="VDC39" s="119"/>
      <c r="VDD39" s="119"/>
      <c r="VDE39" s="119"/>
      <c r="VDF39" s="119"/>
      <c r="VDG39" s="119"/>
      <c r="VDH39" s="119"/>
      <c r="VDI39" s="119"/>
      <c r="VDJ39" s="119"/>
      <c r="VDK39" s="119"/>
      <c r="VDL39" s="119"/>
      <c r="VDM39" s="119"/>
      <c r="VDN39" s="119"/>
      <c r="VDO39" s="119"/>
      <c r="VDP39" s="119"/>
      <c r="VDQ39" s="119"/>
      <c r="VDR39" s="120"/>
      <c r="VDS39" s="118"/>
      <c r="VDT39" s="119"/>
      <c r="VDU39" s="119"/>
      <c r="VDV39" s="119"/>
      <c r="VDW39" s="119"/>
      <c r="VDX39" s="119"/>
      <c r="VDY39" s="119"/>
      <c r="VDZ39" s="119"/>
      <c r="VEA39" s="119"/>
      <c r="VEB39" s="119"/>
      <c r="VEC39" s="119"/>
      <c r="VED39" s="119"/>
      <c r="VEE39" s="119"/>
      <c r="VEF39" s="119"/>
      <c r="VEG39" s="119"/>
      <c r="VEH39" s="119"/>
      <c r="VEI39" s="120"/>
      <c r="VEJ39" s="118"/>
      <c r="VEK39" s="119"/>
      <c r="VEL39" s="119"/>
      <c r="VEM39" s="119"/>
      <c r="VEN39" s="119"/>
      <c r="VEO39" s="119"/>
      <c r="VEP39" s="119"/>
      <c r="VEQ39" s="119"/>
      <c r="VER39" s="119"/>
      <c r="VES39" s="119"/>
      <c r="VET39" s="119"/>
      <c r="VEU39" s="119"/>
      <c r="VEV39" s="119"/>
      <c r="VEW39" s="119"/>
      <c r="VEX39" s="119"/>
      <c r="VEY39" s="119"/>
      <c r="VEZ39" s="120"/>
      <c r="VFA39" s="118"/>
      <c r="VFB39" s="119"/>
      <c r="VFC39" s="119"/>
      <c r="VFD39" s="119"/>
      <c r="VFE39" s="119"/>
      <c r="VFF39" s="119"/>
      <c r="VFG39" s="119"/>
      <c r="VFH39" s="119"/>
      <c r="VFI39" s="119"/>
      <c r="VFJ39" s="119"/>
      <c r="VFK39" s="119"/>
      <c r="VFL39" s="119"/>
      <c r="VFM39" s="119"/>
      <c r="VFN39" s="119"/>
      <c r="VFO39" s="119"/>
      <c r="VFP39" s="119"/>
      <c r="VFQ39" s="120"/>
      <c r="VFR39" s="118"/>
      <c r="VFS39" s="119"/>
      <c r="VFT39" s="119"/>
      <c r="VFU39" s="119"/>
      <c r="VFV39" s="119"/>
      <c r="VFW39" s="119"/>
      <c r="VFX39" s="119"/>
      <c r="VFY39" s="119"/>
      <c r="VFZ39" s="119"/>
      <c r="VGA39" s="119"/>
      <c r="VGB39" s="119"/>
      <c r="VGC39" s="119"/>
      <c r="VGD39" s="119"/>
      <c r="VGE39" s="119"/>
      <c r="VGF39" s="119"/>
      <c r="VGG39" s="119"/>
      <c r="VGH39" s="120"/>
      <c r="VGI39" s="118"/>
      <c r="VGJ39" s="119"/>
      <c r="VGK39" s="119"/>
      <c r="VGL39" s="119"/>
      <c r="VGM39" s="119"/>
      <c r="VGN39" s="119"/>
      <c r="VGO39" s="119"/>
      <c r="VGP39" s="119"/>
      <c r="VGQ39" s="119"/>
      <c r="VGR39" s="119"/>
      <c r="VGS39" s="119"/>
      <c r="VGT39" s="119"/>
      <c r="VGU39" s="119"/>
      <c r="VGV39" s="119"/>
      <c r="VGW39" s="119"/>
      <c r="VGX39" s="119"/>
      <c r="VGY39" s="120"/>
      <c r="VGZ39" s="118"/>
      <c r="VHA39" s="119"/>
      <c r="VHB39" s="119"/>
      <c r="VHC39" s="119"/>
      <c r="VHD39" s="119"/>
      <c r="VHE39" s="119"/>
      <c r="VHF39" s="119"/>
      <c r="VHG39" s="119"/>
      <c r="VHH39" s="119"/>
      <c r="VHI39" s="119"/>
      <c r="VHJ39" s="119"/>
      <c r="VHK39" s="119"/>
      <c r="VHL39" s="119"/>
      <c r="VHM39" s="119"/>
      <c r="VHN39" s="119"/>
      <c r="VHO39" s="119"/>
      <c r="VHP39" s="120"/>
      <c r="VHQ39" s="118"/>
      <c r="VHR39" s="119"/>
      <c r="VHS39" s="119"/>
      <c r="VHT39" s="119"/>
      <c r="VHU39" s="119"/>
      <c r="VHV39" s="119"/>
      <c r="VHW39" s="119"/>
      <c r="VHX39" s="119"/>
      <c r="VHY39" s="119"/>
      <c r="VHZ39" s="119"/>
      <c r="VIA39" s="119"/>
      <c r="VIB39" s="119"/>
      <c r="VIC39" s="119"/>
      <c r="VID39" s="119"/>
      <c r="VIE39" s="119"/>
      <c r="VIF39" s="119"/>
      <c r="VIG39" s="120"/>
      <c r="VIH39" s="118"/>
      <c r="VII39" s="119"/>
      <c r="VIJ39" s="119"/>
      <c r="VIK39" s="119"/>
      <c r="VIL39" s="119"/>
      <c r="VIM39" s="119"/>
      <c r="VIN39" s="119"/>
      <c r="VIO39" s="119"/>
      <c r="VIP39" s="119"/>
      <c r="VIQ39" s="119"/>
      <c r="VIR39" s="119"/>
      <c r="VIS39" s="119"/>
      <c r="VIT39" s="119"/>
      <c r="VIU39" s="119"/>
      <c r="VIV39" s="119"/>
      <c r="VIW39" s="119"/>
      <c r="VIX39" s="120"/>
      <c r="VIY39" s="118"/>
      <c r="VIZ39" s="119"/>
      <c r="VJA39" s="119"/>
      <c r="VJB39" s="119"/>
      <c r="VJC39" s="119"/>
      <c r="VJD39" s="119"/>
      <c r="VJE39" s="119"/>
      <c r="VJF39" s="119"/>
      <c r="VJG39" s="119"/>
      <c r="VJH39" s="119"/>
      <c r="VJI39" s="119"/>
      <c r="VJJ39" s="119"/>
      <c r="VJK39" s="119"/>
      <c r="VJL39" s="119"/>
      <c r="VJM39" s="119"/>
      <c r="VJN39" s="119"/>
      <c r="VJO39" s="120"/>
      <c r="VJP39" s="118"/>
      <c r="VJQ39" s="119"/>
      <c r="VJR39" s="119"/>
      <c r="VJS39" s="119"/>
      <c r="VJT39" s="119"/>
      <c r="VJU39" s="119"/>
      <c r="VJV39" s="119"/>
      <c r="VJW39" s="119"/>
      <c r="VJX39" s="119"/>
      <c r="VJY39" s="119"/>
      <c r="VJZ39" s="119"/>
      <c r="VKA39" s="119"/>
      <c r="VKB39" s="119"/>
      <c r="VKC39" s="119"/>
      <c r="VKD39" s="119"/>
      <c r="VKE39" s="119"/>
      <c r="VKF39" s="120"/>
      <c r="VKG39" s="118"/>
      <c r="VKH39" s="119"/>
      <c r="VKI39" s="119"/>
      <c r="VKJ39" s="119"/>
      <c r="VKK39" s="119"/>
      <c r="VKL39" s="119"/>
      <c r="VKM39" s="119"/>
      <c r="VKN39" s="119"/>
      <c r="VKO39" s="119"/>
      <c r="VKP39" s="119"/>
      <c r="VKQ39" s="119"/>
      <c r="VKR39" s="119"/>
      <c r="VKS39" s="119"/>
      <c r="VKT39" s="119"/>
      <c r="VKU39" s="119"/>
      <c r="VKV39" s="119"/>
      <c r="VKW39" s="120"/>
      <c r="VKX39" s="118"/>
      <c r="VKY39" s="119"/>
      <c r="VKZ39" s="119"/>
      <c r="VLA39" s="119"/>
      <c r="VLB39" s="119"/>
      <c r="VLC39" s="119"/>
      <c r="VLD39" s="119"/>
      <c r="VLE39" s="119"/>
      <c r="VLF39" s="119"/>
      <c r="VLG39" s="119"/>
      <c r="VLH39" s="119"/>
      <c r="VLI39" s="119"/>
      <c r="VLJ39" s="119"/>
      <c r="VLK39" s="119"/>
      <c r="VLL39" s="119"/>
      <c r="VLM39" s="119"/>
      <c r="VLN39" s="120"/>
      <c r="VLO39" s="118"/>
      <c r="VLP39" s="119"/>
      <c r="VLQ39" s="119"/>
      <c r="VLR39" s="119"/>
      <c r="VLS39" s="119"/>
      <c r="VLT39" s="119"/>
      <c r="VLU39" s="119"/>
      <c r="VLV39" s="119"/>
      <c r="VLW39" s="119"/>
      <c r="VLX39" s="119"/>
      <c r="VLY39" s="119"/>
      <c r="VLZ39" s="119"/>
      <c r="VMA39" s="119"/>
      <c r="VMB39" s="119"/>
      <c r="VMC39" s="119"/>
      <c r="VMD39" s="119"/>
      <c r="VME39" s="120"/>
      <c r="VMF39" s="118"/>
      <c r="VMG39" s="119"/>
      <c r="VMH39" s="119"/>
      <c r="VMI39" s="119"/>
      <c r="VMJ39" s="119"/>
      <c r="VMK39" s="119"/>
      <c r="VML39" s="119"/>
      <c r="VMM39" s="119"/>
      <c r="VMN39" s="119"/>
      <c r="VMO39" s="119"/>
      <c r="VMP39" s="119"/>
      <c r="VMQ39" s="119"/>
      <c r="VMR39" s="119"/>
      <c r="VMS39" s="119"/>
      <c r="VMT39" s="119"/>
      <c r="VMU39" s="119"/>
      <c r="VMV39" s="120"/>
      <c r="VMW39" s="118"/>
      <c r="VMX39" s="119"/>
      <c r="VMY39" s="119"/>
      <c r="VMZ39" s="119"/>
      <c r="VNA39" s="119"/>
      <c r="VNB39" s="119"/>
      <c r="VNC39" s="119"/>
      <c r="VND39" s="119"/>
      <c r="VNE39" s="119"/>
      <c r="VNF39" s="119"/>
      <c r="VNG39" s="119"/>
      <c r="VNH39" s="119"/>
      <c r="VNI39" s="119"/>
      <c r="VNJ39" s="119"/>
      <c r="VNK39" s="119"/>
      <c r="VNL39" s="119"/>
      <c r="VNM39" s="120"/>
      <c r="VNN39" s="118"/>
      <c r="VNO39" s="119"/>
      <c r="VNP39" s="119"/>
      <c r="VNQ39" s="119"/>
      <c r="VNR39" s="119"/>
      <c r="VNS39" s="119"/>
      <c r="VNT39" s="119"/>
      <c r="VNU39" s="119"/>
      <c r="VNV39" s="119"/>
      <c r="VNW39" s="119"/>
      <c r="VNX39" s="119"/>
      <c r="VNY39" s="119"/>
      <c r="VNZ39" s="119"/>
      <c r="VOA39" s="119"/>
      <c r="VOB39" s="119"/>
      <c r="VOC39" s="119"/>
      <c r="VOD39" s="120"/>
      <c r="VOE39" s="118"/>
      <c r="VOF39" s="119"/>
      <c r="VOG39" s="119"/>
      <c r="VOH39" s="119"/>
      <c r="VOI39" s="119"/>
      <c r="VOJ39" s="119"/>
      <c r="VOK39" s="119"/>
      <c r="VOL39" s="119"/>
      <c r="VOM39" s="119"/>
      <c r="VON39" s="119"/>
      <c r="VOO39" s="119"/>
      <c r="VOP39" s="119"/>
      <c r="VOQ39" s="119"/>
      <c r="VOR39" s="119"/>
      <c r="VOS39" s="119"/>
      <c r="VOT39" s="119"/>
      <c r="VOU39" s="120"/>
      <c r="VOV39" s="118"/>
      <c r="VOW39" s="119"/>
      <c r="VOX39" s="119"/>
      <c r="VOY39" s="119"/>
      <c r="VOZ39" s="119"/>
      <c r="VPA39" s="119"/>
      <c r="VPB39" s="119"/>
      <c r="VPC39" s="119"/>
      <c r="VPD39" s="119"/>
      <c r="VPE39" s="119"/>
      <c r="VPF39" s="119"/>
      <c r="VPG39" s="119"/>
      <c r="VPH39" s="119"/>
      <c r="VPI39" s="119"/>
      <c r="VPJ39" s="119"/>
      <c r="VPK39" s="119"/>
      <c r="VPL39" s="120"/>
      <c r="VPM39" s="118"/>
      <c r="VPN39" s="119"/>
      <c r="VPO39" s="119"/>
      <c r="VPP39" s="119"/>
      <c r="VPQ39" s="119"/>
      <c r="VPR39" s="119"/>
      <c r="VPS39" s="119"/>
      <c r="VPT39" s="119"/>
      <c r="VPU39" s="119"/>
      <c r="VPV39" s="119"/>
      <c r="VPW39" s="119"/>
      <c r="VPX39" s="119"/>
      <c r="VPY39" s="119"/>
      <c r="VPZ39" s="119"/>
      <c r="VQA39" s="119"/>
      <c r="VQB39" s="119"/>
      <c r="VQC39" s="120"/>
      <c r="VQD39" s="118"/>
      <c r="VQE39" s="119"/>
      <c r="VQF39" s="119"/>
      <c r="VQG39" s="119"/>
      <c r="VQH39" s="119"/>
      <c r="VQI39" s="119"/>
      <c r="VQJ39" s="119"/>
      <c r="VQK39" s="119"/>
      <c r="VQL39" s="119"/>
      <c r="VQM39" s="119"/>
      <c r="VQN39" s="119"/>
      <c r="VQO39" s="119"/>
      <c r="VQP39" s="119"/>
      <c r="VQQ39" s="119"/>
      <c r="VQR39" s="119"/>
      <c r="VQS39" s="119"/>
      <c r="VQT39" s="120"/>
      <c r="VQU39" s="118"/>
      <c r="VQV39" s="119"/>
      <c r="VQW39" s="119"/>
      <c r="VQX39" s="119"/>
      <c r="VQY39" s="119"/>
      <c r="VQZ39" s="119"/>
      <c r="VRA39" s="119"/>
      <c r="VRB39" s="119"/>
      <c r="VRC39" s="119"/>
      <c r="VRD39" s="119"/>
      <c r="VRE39" s="119"/>
      <c r="VRF39" s="119"/>
      <c r="VRG39" s="119"/>
      <c r="VRH39" s="119"/>
      <c r="VRI39" s="119"/>
      <c r="VRJ39" s="119"/>
      <c r="VRK39" s="120"/>
      <c r="VRL39" s="118"/>
      <c r="VRM39" s="119"/>
      <c r="VRN39" s="119"/>
      <c r="VRO39" s="119"/>
      <c r="VRP39" s="119"/>
      <c r="VRQ39" s="119"/>
      <c r="VRR39" s="119"/>
      <c r="VRS39" s="119"/>
      <c r="VRT39" s="119"/>
      <c r="VRU39" s="119"/>
      <c r="VRV39" s="119"/>
      <c r="VRW39" s="119"/>
      <c r="VRX39" s="119"/>
      <c r="VRY39" s="119"/>
      <c r="VRZ39" s="119"/>
      <c r="VSA39" s="119"/>
      <c r="VSB39" s="120"/>
      <c r="VSC39" s="118"/>
      <c r="VSD39" s="119"/>
      <c r="VSE39" s="119"/>
      <c r="VSF39" s="119"/>
      <c r="VSG39" s="119"/>
      <c r="VSH39" s="119"/>
      <c r="VSI39" s="119"/>
      <c r="VSJ39" s="119"/>
      <c r="VSK39" s="119"/>
      <c r="VSL39" s="119"/>
      <c r="VSM39" s="119"/>
      <c r="VSN39" s="119"/>
      <c r="VSO39" s="119"/>
      <c r="VSP39" s="119"/>
      <c r="VSQ39" s="119"/>
      <c r="VSR39" s="119"/>
      <c r="VSS39" s="120"/>
      <c r="VST39" s="118"/>
      <c r="VSU39" s="119"/>
      <c r="VSV39" s="119"/>
      <c r="VSW39" s="119"/>
      <c r="VSX39" s="119"/>
      <c r="VSY39" s="119"/>
      <c r="VSZ39" s="119"/>
      <c r="VTA39" s="119"/>
      <c r="VTB39" s="119"/>
      <c r="VTC39" s="119"/>
      <c r="VTD39" s="119"/>
      <c r="VTE39" s="119"/>
      <c r="VTF39" s="119"/>
      <c r="VTG39" s="119"/>
      <c r="VTH39" s="119"/>
      <c r="VTI39" s="119"/>
      <c r="VTJ39" s="120"/>
      <c r="VTK39" s="118"/>
      <c r="VTL39" s="119"/>
      <c r="VTM39" s="119"/>
      <c r="VTN39" s="119"/>
      <c r="VTO39" s="119"/>
      <c r="VTP39" s="119"/>
      <c r="VTQ39" s="119"/>
      <c r="VTR39" s="119"/>
      <c r="VTS39" s="119"/>
      <c r="VTT39" s="119"/>
      <c r="VTU39" s="119"/>
      <c r="VTV39" s="119"/>
      <c r="VTW39" s="119"/>
      <c r="VTX39" s="119"/>
      <c r="VTY39" s="119"/>
      <c r="VTZ39" s="119"/>
      <c r="VUA39" s="120"/>
      <c r="VUB39" s="118"/>
      <c r="VUC39" s="119"/>
      <c r="VUD39" s="119"/>
      <c r="VUE39" s="119"/>
      <c r="VUF39" s="119"/>
      <c r="VUG39" s="119"/>
      <c r="VUH39" s="119"/>
      <c r="VUI39" s="119"/>
      <c r="VUJ39" s="119"/>
      <c r="VUK39" s="119"/>
      <c r="VUL39" s="119"/>
      <c r="VUM39" s="119"/>
      <c r="VUN39" s="119"/>
      <c r="VUO39" s="119"/>
      <c r="VUP39" s="119"/>
      <c r="VUQ39" s="119"/>
      <c r="VUR39" s="120"/>
      <c r="VUS39" s="118"/>
      <c r="VUT39" s="119"/>
      <c r="VUU39" s="119"/>
      <c r="VUV39" s="119"/>
      <c r="VUW39" s="119"/>
      <c r="VUX39" s="119"/>
      <c r="VUY39" s="119"/>
      <c r="VUZ39" s="119"/>
      <c r="VVA39" s="119"/>
      <c r="VVB39" s="119"/>
      <c r="VVC39" s="119"/>
      <c r="VVD39" s="119"/>
      <c r="VVE39" s="119"/>
      <c r="VVF39" s="119"/>
      <c r="VVG39" s="119"/>
      <c r="VVH39" s="119"/>
      <c r="VVI39" s="120"/>
      <c r="VVJ39" s="118"/>
      <c r="VVK39" s="119"/>
      <c r="VVL39" s="119"/>
      <c r="VVM39" s="119"/>
      <c r="VVN39" s="119"/>
      <c r="VVO39" s="119"/>
      <c r="VVP39" s="119"/>
      <c r="VVQ39" s="119"/>
      <c r="VVR39" s="119"/>
      <c r="VVS39" s="119"/>
      <c r="VVT39" s="119"/>
      <c r="VVU39" s="119"/>
      <c r="VVV39" s="119"/>
      <c r="VVW39" s="119"/>
      <c r="VVX39" s="119"/>
      <c r="VVY39" s="119"/>
      <c r="VVZ39" s="120"/>
      <c r="VWA39" s="118"/>
      <c r="VWB39" s="119"/>
      <c r="VWC39" s="119"/>
      <c r="VWD39" s="119"/>
      <c r="VWE39" s="119"/>
      <c r="VWF39" s="119"/>
      <c r="VWG39" s="119"/>
      <c r="VWH39" s="119"/>
      <c r="VWI39" s="119"/>
      <c r="VWJ39" s="119"/>
      <c r="VWK39" s="119"/>
      <c r="VWL39" s="119"/>
      <c r="VWM39" s="119"/>
      <c r="VWN39" s="119"/>
      <c r="VWO39" s="119"/>
      <c r="VWP39" s="119"/>
      <c r="VWQ39" s="120"/>
      <c r="VWR39" s="118"/>
      <c r="VWS39" s="119"/>
      <c r="VWT39" s="119"/>
      <c r="VWU39" s="119"/>
      <c r="VWV39" s="119"/>
      <c r="VWW39" s="119"/>
      <c r="VWX39" s="119"/>
      <c r="VWY39" s="119"/>
      <c r="VWZ39" s="119"/>
      <c r="VXA39" s="119"/>
      <c r="VXB39" s="119"/>
      <c r="VXC39" s="119"/>
      <c r="VXD39" s="119"/>
      <c r="VXE39" s="119"/>
      <c r="VXF39" s="119"/>
      <c r="VXG39" s="119"/>
      <c r="VXH39" s="120"/>
      <c r="VXI39" s="118"/>
      <c r="VXJ39" s="119"/>
      <c r="VXK39" s="119"/>
      <c r="VXL39" s="119"/>
      <c r="VXM39" s="119"/>
      <c r="VXN39" s="119"/>
      <c r="VXO39" s="119"/>
      <c r="VXP39" s="119"/>
      <c r="VXQ39" s="119"/>
      <c r="VXR39" s="119"/>
      <c r="VXS39" s="119"/>
      <c r="VXT39" s="119"/>
      <c r="VXU39" s="119"/>
      <c r="VXV39" s="119"/>
      <c r="VXW39" s="119"/>
      <c r="VXX39" s="119"/>
      <c r="VXY39" s="120"/>
      <c r="VXZ39" s="118"/>
      <c r="VYA39" s="119"/>
      <c r="VYB39" s="119"/>
      <c r="VYC39" s="119"/>
      <c r="VYD39" s="119"/>
      <c r="VYE39" s="119"/>
      <c r="VYF39" s="119"/>
      <c r="VYG39" s="119"/>
      <c r="VYH39" s="119"/>
      <c r="VYI39" s="119"/>
      <c r="VYJ39" s="119"/>
      <c r="VYK39" s="119"/>
      <c r="VYL39" s="119"/>
      <c r="VYM39" s="119"/>
      <c r="VYN39" s="119"/>
      <c r="VYO39" s="119"/>
      <c r="VYP39" s="120"/>
      <c r="VYQ39" s="118"/>
      <c r="VYR39" s="119"/>
      <c r="VYS39" s="119"/>
      <c r="VYT39" s="119"/>
      <c r="VYU39" s="119"/>
      <c r="VYV39" s="119"/>
      <c r="VYW39" s="119"/>
      <c r="VYX39" s="119"/>
      <c r="VYY39" s="119"/>
      <c r="VYZ39" s="119"/>
      <c r="VZA39" s="119"/>
      <c r="VZB39" s="119"/>
      <c r="VZC39" s="119"/>
      <c r="VZD39" s="119"/>
      <c r="VZE39" s="119"/>
      <c r="VZF39" s="119"/>
      <c r="VZG39" s="120"/>
      <c r="VZH39" s="118"/>
      <c r="VZI39" s="119"/>
      <c r="VZJ39" s="119"/>
      <c r="VZK39" s="119"/>
      <c r="VZL39" s="119"/>
      <c r="VZM39" s="119"/>
      <c r="VZN39" s="119"/>
      <c r="VZO39" s="119"/>
      <c r="VZP39" s="119"/>
      <c r="VZQ39" s="119"/>
      <c r="VZR39" s="119"/>
      <c r="VZS39" s="119"/>
      <c r="VZT39" s="119"/>
      <c r="VZU39" s="119"/>
      <c r="VZV39" s="119"/>
      <c r="VZW39" s="119"/>
      <c r="VZX39" s="120"/>
      <c r="VZY39" s="118"/>
      <c r="VZZ39" s="119"/>
      <c r="WAA39" s="119"/>
      <c r="WAB39" s="119"/>
      <c r="WAC39" s="119"/>
      <c r="WAD39" s="119"/>
      <c r="WAE39" s="119"/>
      <c r="WAF39" s="119"/>
      <c r="WAG39" s="119"/>
      <c r="WAH39" s="119"/>
      <c r="WAI39" s="119"/>
      <c r="WAJ39" s="119"/>
      <c r="WAK39" s="119"/>
      <c r="WAL39" s="119"/>
      <c r="WAM39" s="119"/>
      <c r="WAN39" s="119"/>
      <c r="WAO39" s="120"/>
      <c r="WAP39" s="118"/>
      <c r="WAQ39" s="119"/>
      <c r="WAR39" s="119"/>
      <c r="WAS39" s="119"/>
      <c r="WAT39" s="119"/>
      <c r="WAU39" s="119"/>
      <c r="WAV39" s="119"/>
      <c r="WAW39" s="119"/>
      <c r="WAX39" s="119"/>
      <c r="WAY39" s="119"/>
      <c r="WAZ39" s="119"/>
      <c r="WBA39" s="119"/>
      <c r="WBB39" s="119"/>
      <c r="WBC39" s="119"/>
      <c r="WBD39" s="119"/>
      <c r="WBE39" s="119"/>
      <c r="WBF39" s="120"/>
      <c r="WBG39" s="118"/>
      <c r="WBH39" s="119"/>
      <c r="WBI39" s="119"/>
      <c r="WBJ39" s="119"/>
      <c r="WBK39" s="119"/>
      <c r="WBL39" s="119"/>
      <c r="WBM39" s="119"/>
      <c r="WBN39" s="119"/>
      <c r="WBO39" s="119"/>
      <c r="WBP39" s="119"/>
      <c r="WBQ39" s="119"/>
      <c r="WBR39" s="119"/>
      <c r="WBS39" s="119"/>
      <c r="WBT39" s="119"/>
      <c r="WBU39" s="119"/>
      <c r="WBV39" s="119"/>
      <c r="WBW39" s="120"/>
      <c r="WBX39" s="118"/>
      <c r="WBY39" s="119"/>
      <c r="WBZ39" s="119"/>
      <c r="WCA39" s="119"/>
      <c r="WCB39" s="119"/>
      <c r="WCC39" s="119"/>
      <c r="WCD39" s="119"/>
      <c r="WCE39" s="119"/>
      <c r="WCF39" s="119"/>
      <c r="WCG39" s="119"/>
      <c r="WCH39" s="119"/>
      <c r="WCI39" s="119"/>
      <c r="WCJ39" s="119"/>
      <c r="WCK39" s="119"/>
      <c r="WCL39" s="119"/>
      <c r="WCM39" s="119"/>
      <c r="WCN39" s="120"/>
      <c r="WCO39" s="118"/>
      <c r="WCP39" s="119"/>
      <c r="WCQ39" s="119"/>
      <c r="WCR39" s="119"/>
      <c r="WCS39" s="119"/>
      <c r="WCT39" s="119"/>
      <c r="WCU39" s="119"/>
      <c r="WCV39" s="119"/>
      <c r="WCW39" s="119"/>
      <c r="WCX39" s="119"/>
      <c r="WCY39" s="119"/>
      <c r="WCZ39" s="119"/>
      <c r="WDA39" s="119"/>
      <c r="WDB39" s="119"/>
      <c r="WDC39" s="119"/>
      <c r="WDD39" s="119"/>
      <c r="WDE39" s="120"/>
      <c r="WDF39" s="118"/>
      <c r="WDG39" s="119"/>
      <c r="WDH39" s="119"/>
      <c r="WDI39" s="119"/>
      <c r="WDJ39" s="119"/>
      <c r="WDK39" s="119"/>
      <c r="WDL39" s="119"/>
      <c r="WDM39" s="119"/>
      <c r="WDN39" s="119"/>
      <c r="WDO39" s="119"/>
      <c r="WDP39" s="119"/>
      <c r="WDQ39" s="119"/>
      <c r="WDR39" s="119"/>
      <c r="WDS39" s="119"/>
      <c r="WDT39" s="119"/>
      <c r="WDU39" s="119"/>
      <c r="WDV39" s="120"/>
      <c r="WDW39" s="118"/>
      <c r="WDX39" s="119"/>
      <c r="WDY39" s="119"/>
      <c r="WDZ39" s="119"/>
      <c r="WEA39" s="119"/>
      <c r="WEB39" s="119"/>
      <c r="WEC39" s="119"/>
      <c r="WED39" s="119"/>
      <c r="WEE39" s="119"/>
      <c r="WEF39" s="119"/>
      <c r="WEG39" s="119"/>
      <c r="WEH39" s="119"/>
      <c r="WEI39" s="119"/>
      <c r="WEJ39" s="119"/>
      <c r="WEK39" s="119"/>
      <c r="WEL39" s="119"/>
      <c r="WEM39" s="120"/>
      <c r="WEN39" s="118"/>
      <c r="WEO39" s="119"/>
      <c r="WEP39" s="119"/>
      <c r="WEQ39" s="119"/>
      <c r="WER39" s="119"/>
      <c r="WES39" s="119"/>
      <c r="WET39" s="119"/>
      <c r="WEU39" s="119"/>
      <c r="WEV39" s="119"/>
      <c r="WEW39" s="119"/>
      <c r="WEX39" s="119"/>
      <c r="WEY39" s="119"/>
      <c r="WEZ39" s="119"/>
      <c r="WFA39" s="119"/>
      <c r="WFB39" s="119"/>
      <c r="WFC39" s="119"/>
      <c r="WFD39" s="120"/>
      <c r="WFE39" s="118"/>
      <c r="WFF39" s="119"/>
      <c r="WFG39" s="119"/>
      <c r="WFH39" s="119"/>
      <c r="WFI39" s="119"/>
      <c r="WFJ39" s="119"/>
      <c r="WFK39" s="119"/>
      <c r="WFL39" s="119"/>
      <c r="WFM39" s="119"/>
      <c r="WFN39" s="119"/>
      <c r="WFO39" s="119"/>
      <c r="WFP39" s="119"/>
      <c r="WFQ39" s="119"/>
      <c r="WFR39" s="119"/>
      <c r="WFS39" s="119"/>
      <c r="WFT39" s="119"/>
      <c r="WFU39" s="120"/>
      <c r="WFV39" s="118"/>
      <c r="WFW39" s="119"/>
      <c r="WFX39" s="119"/>
      <c r="WFY39" s="119"/>
      <c r="WFZ39" s="119"/>
      <c r="WGA39" s="119"/>
      <c r="WGB39" s="119"/>
      <c r="WGC39" s="119"/>
      <c r="WGD39" s="119"/>
      <c r="WGE39" s="119"/>
      <c r="WGF39" s="119"/>
      <c r="WGG39" s="119"/>
      <c r="WGH39" s="119"/>
      <c r="WGI39" s="119"/>
      <c r="WGJ39" s="119"/>
      <c r="WGK39" s="119"/>
      <c r="WGL39" s="120"/>
      <c r="WGM39" s="118"/>
      <c r="WGN39" s="119"/>
      <c r="WGO39" s="119"/>
      <c r="WGP39" s="119"/>
      <c r="WGQ39" s="119"/>
      <c r="WGR39" s="119"/>
      <c r="WGS39" s="119"/>
      <c r="WGT39" s="119"/>
      <c r="WGU39" s="119"/>
      <c r="WGV39" s="119"/>
      <c r="WGW39" s="119"/>
      <c r="WGX39" s="119"/>
      <c r="WGY39" s="119"/>
      <c r="WGZ39" s="119"/>
      <c r="WHA39" s="119"/>
      <c r="WHB39" s="119"/>
      <c r="WHC39" s="120"/>
      <c r="WHD39" s="118"/>
      <c r="WHE39" s="119"/>
      <c r="WHF39" s="119"/>
      <c r="WHG39" s="119"/>
      <c r="WHH39" s="119"/>
      <c r="WHI39" s="119"/>
      <c r="WHJ39" s="119"/>
      <c r="WHK39" s="119"/>
      <c r="WHL39" s="119"/>
      <c r="WHM39" s="119"/>
      <c r="WHN39" s="119"/>
      <c r="WHO39" s="119"/>
      <c r="WHP39" s="119"/>
      <c r="WHQ39" s="119"/>
      <c r="WHR39" s="119"/>
      <c r="WHS39" s="119"/>
      <c r="WHT39" s="120"/>
      <c r="WHU39" s="118"/>
      <c r="WHV39" s="119"/>
      <c r="WHW39" s="119"/>
      <c r="WHX39" s="119"/>
      <c r="WHY39" s="119"/>
      <c r="WHZ39" s="119"/>
      <c r="WIA39" s="119"/>
      <c r="WIB39" s="119"/>
      <c r="WIC39" s="119"/>
      <c r="WID39" s="119"/>
      <c r="WIE39" s="119"/>
      <c r="WIF39" s="119"/>
      <c r="WIG39" s="119"/>
      <c r="WIH39" s="119"/>
      <c r="WII39" s="119"/>
      <c r="WIJ39" s="119"/>
      <c r="WIK39" s="120"/>
      <c r="WIL39" s="118"/>
      <c r="WIM39" s="119"/>
      <c r="WIN39" s="119"/>
      <c r="WIO39" s="119"/>
      <c r="WIP39" s="119"/>
      <c r="WIQ39" s="119"/>
      <c r="WIR39" s="119"/>
      <c r="WIS39" s="119"/>
      <c r="WIT39" s="119"/>
      <c r="WIU39" s="119"/>
      <c r="WIV39" s="119"/>
      <c r="WIW39" s="119"/>
      <c r="WIX39" s="119"/>
      <c r="WIY39" s="119"/>
      <c r="WIZ39" s="119"/>
      <c r="WJA39" s="119"/>
      <c r="WJB39" s="120"/>
      <c r="WJC39" s="118"/>
      <c r="WJD39" s="119"/>
      <c r="WJE39" s="119"/>
      <c r="WJF39" s="119"/>
      <c r="WJG39" s="119"/>
      <c r="WJH39" s="119"/>
      <c r="WJI39" s="119"/>
      <c r="WJJ39" s="119"/>
      <c r="WJK39" s="119"/>
      <c r="WJL39" s="119"/>
      <c r="WJM39" s="119"/>
      <c r="WJN39" s="119"/>
      <c r="WJO39" s="119"/>
      <c r="WJP39" s="119"/>
      <c r="WJQ39" s="119"/>
      <c r="WJR39" s="119"/>
      <c r="WJS39" s="120"/>
      <c r="WJT39" s="118"/>
      <c r="WJU39" s="119"/>
      <c r="WJV39" s="119"/>
      <c r="WJW39" s="119"/>
      <c r="WJX39" s="119"/>
      <c r="WJY39" s="119"/>
      <c r="WJZ39" s="119"/>
      <c r="WKA39" s="119"/>
      <c r="WKB39" s="119"/>
      <c r="WKC39" s="119"/>
      <c r="WKD39" s="119"/>
      <c r="WKE39" s="119"/>
      <c r="WKF39" s="119"/>
      <c r="WKG39" s="119"/>
      <c r="WKH39" s="119"/>
      <c r="WKI39" s="119"/>
      <c r="WKJ39" s="120"/>
      <c r="WKK39" s="118"/>
      <c r="WKL39" s="119"/>
      <c r="WKM39" s="119"/>
      <c r="WKN39" s="119"/>
      <c r="WKO39" s="119"/>
      <c r="WKP39" s="119"/>
      <c r="WKQ39" s="119"/>
      <c r="WKR39" s="119"/>
      <c r="WKS39" s="119"/>
      <c r="WKT39" s="119"/>
      <c r="WKU39" s="119"/>
      <c r="WKV39" s="119"/>
      <c r="WKW39" s="119"/>
      <c r="WKX39" s="119"/>
      <c r="WKY39" s="119"/>
      <c r="WKZ39" s="119"/>
      <c r="WLA39" s="120"/>
      <c r="WLB39" s="118"/>
      <c r="WLC39" s="119"/>
      <c r="WLD39" s="119"/>
      <c r="WLE39" s="119"/>
      <c r="WLF39" s="119"/>
      <c r="WLG39" s="119"/>
      <c r="WLH39" s="119"/>
      <c r="WLI39" s="119"/>
      <c r="WLJ39" s="119"/>
      <c r="WLK39" s="119"/>
      <c r="WLL39" s="119"/>
      <c r="WLM39" s="119"/>
      <c r="WLN39" s="119"/>
      <c r="WLO39" s="119"/>
      <c r="WLP39" s="119"/>
      <c r="WLQ39" s="119"/>
      <c r="WLR39" s="120"/>
      <c r="WLS39" s="118"/>
      <c r="WLT39" s="119"/>
      <c r="WLU39" s="119"/>
      <c r="WLV39" s="119"/>
      <c r="WLW39" s="119"/>
      <c r="WLX39" s="119"/>
      <c r="WLY39" s="119"/>
      <c r="WLZ39" s="119"/>
      <c r="WMA39" s="119"/>
      <c r="WMB39" s="119"/>
      <c r="WMC39" s="119"/>
      <c r="WMD39" s="119"/>
      <c r="WME39" s="119"/>
      <c r="WMF39" s="119"/>
      <c r="WMG39" s="119"/>
      <c r="WMH39" s="119"/>
      <c r="WMI39" s="120"/>
      <c r="WMJ39" s="118"/>
      <c r="WMK39" s="119"/>
      <c r="WML39" s="119"/>
      <c r="WMM39" s="119"/>
      <c r="WMN39" s="119"/>
      <c r="WMO39" s="119"/>
      <c r="WMP39" s="119"/>
      <c r="WMQ39" s="119"/>
      <c r="WMR39" s="119"/>
      <c r="WMS39" s="119"/>
      <c r="WMT39" s="119"/>
      <c r="WMU39" s="119"/>
      <c r="WMV39" s="119"/>
      <c r="WMW39" s="119"/>
      <c r="WMX39" s="119"/>
      <c r="WMY39" s="119"/>
      <c r="WMZ39" s="120"/>
      <c r="WNA39" s="118"/>
      <c r="WNB39" s="119"/>
      <c r="WNC39" s="119"/>
      <c r="WND39" s="119"/>
      <c r="WNE39" s="119"/>
      <c r="WNF39" s="119"/>
      <c r="WNG39" s="119"/>
      <c r="WNH39" s="119"/>
      <c r="WNI39" s="119"/>
      <c r="WNJ39" s="119"/>
      <c r="WNK39" s="119"/>
      <c r="WNL39" s="119"/>
      <c r="WNM39" s="119"/>
      <c r="WNN39" s="119"/>
      <c r="WNO39" s="119"/>
      <c r="WNP39" s="119"/>
      <c r="WNQ39" s="120"/>
      <c r="WNR39" s="118"/>
      <c r="WNS39" s="119"/>
      <c r="WNT39" s="119"/>
      <c r="WNU39" s="119"/>
      <c r="WNV39" s="119"/>
      <c r="WNW39" s="119"/>
      <c r="WNX39" s="119"/>
      <c r="WNY39" s="119"/>
      <c r="WNZ39" s="119"/>
      <c r="WOA39" s="119"/>
      <c r="WOB39" s="119"/>
      <c r="WOC39" s="119"/>
      <c r="WOD39" s="119"/>
      <c r="WOE39" s="119"/>
      <c r="WOF39" s="119"/>
      <c r="WOG39" s="119"/>
      <c r="WOH39" s="120"/>
      <c r="WOI39" s="118"/>
      <c r="WOJ39" s="119"/>
      <c r="WOK39" s="119"/>
      <c r="WOL39" s="119"/>
      <c r="WOM39" s="119"/>
      <c r="WON39" s="119"/>
      <c r="WOO39" s="119"/>
      <c r="WOP39" s="119"/>
      <c r="WOQ39" s="119"/>
      <c r="WOR39" s="119"/>
      <c r="WOS39" s="119"/>
      <c r="WOT39" s="119"/>
      <c r="WOU39" s="119"/>
      <c r="WOV39" s="119"/>
      <c r="WOW39" s="119"/>
      <c r="WOX39" s="119"/>
      <c r="WOY39" s="120"/>
      <c r="WOZ39" s="118"/>
      <c r="WPA39" s="119"/>
      <c r="WPB39" s="119"/>
      <c r="WPC39" s="119"/>
      <c r="WPD39" s="119"/>
      <c r="WPE39" s="119"/>
      <c r="WPF39" s="119"/>
      <c r="WPG39" s="119"/>
      <c r="WPH39" s="119"/>
      <c r="WPI39" s="119"/>
      <c r="WPJ39" s="119"/>
      <c r="WPK39" s="119"/>
      <c r="WPL39" s="119"/>
      <c r="WPM39" s="119"/>
      <c r="WPN39" s="119"/>
      <c r="WPO39" s="119"/>
      <c r="WPP39" s="120"/>
      <c r="WPQ39" s="118"/>
      <c r="WPR39" s="119"/>
      <c r="WPS39" s="119"/>
      <c r="WPT39" s="119"/>
      <c r="WPU39" s="119"/>
      <c r="WPV39" s="119"/>
      <c r="WPW39" s="119"/>
      <c r="WPX39" s="119"/>
      <c r="WPY39" s="119"/>
      <c r="WPZ39" s="119"/>
      <c r="WQA39" s="119"/>
      <c r="WQB39" s="119"/>
      <c r="WQC39" s="119"/>
      <c r="WQD39" s="119"/>
      <c r="WQE39" s="119"/>
      <c r="WQF39" s="119"/>
      <c r="WQG39" s="120"/>
      <c r="WQH39" s="118"/>
      <c r="WQI39" s="119"/>
      <c r="WQJ39" s="119"/>
      <c r="WQK39" s="119"/>
      <c r="WQL39" s="119"/>
      <c r="WQM39" s="119"/>
      <c r="WQN39" s="119"/>
      <c r="WQO39" s="119"/>
      <c r="WQP39" s="119"/>
      <c r="WQQ39" s="119"/>
      <c r="WQR39" s="119"/>
      <c r="WQS39" s="119"/>
      <c r="WQT39" s="119"/>
      <c r="WQU39" s="119"/>
      <c r="WQV39" s="119"/>
      <c r="WQW39" s="119"/>
      <c r="WQX39" s="120"/>
      <c r="WQY39" s="118"/>
      <c r="WQZ39" s="119"/>
      <c r="WRA39" s="119"/>
      <c r="WRB39" s="119"/>
      <c r="WRC39" s="119"/>
      <c r="WRD39" s="119"/>
      <c r="WRE39" s="119"/>
      <c r="WRF39" s="119"/>
      <c r="WRG39" s="119"/>
      <c r="WRH39" s="119"/>
      <c r="WRI39" s="119"/>
      <c r="WRJ39" s="119"/>
      <c r="WRK39" s="119"/>
      <c r="WRL39" s="119"/>
      <c r="WRM39" s="119"/>
      <c r="WRN39" s="119"/>
      <c r="WRO39" s="120"/>
      <c r="WRP39" s="118"/>
      <c r="WRQ39" s="119"/>
      <c r="WRR39" s="119"/>
      <c r="WRS39" s="119"/>
      <c r="WRT39" s="119"/>
      <c r="WRU39" s="119"/>
      <c r="WRV39" s="119"/>
      <c r="WRW39" s="119"/>
      <c r="WRX39" s="119"/>
      <c r="WRY39" s="119"/>
      <c r="WRZ39" s="119"/>
      <c r="WSA39" s="119"/>
      <c r="WSB39" s="119"/>
      <c r="WSC39" s="119"/>
      <c r="WSD39" s="119"/>
      <c r="WSE39" s="119"/>
      <c r="WSF39" s="120"/>
      <c r="WSG39" s="118"/>
      <c r="WSH39" s="119"/>
      <c r="WSI39" s="119"/>
      <c r="WSJ39" s="119"/>
      <c r="WSK39" s="119"/>
      <c r="WSL39" s="119"/>
      <c r="WSM39" s="119"/>
      <c r="WSN39" s="119"/>
      <c r="WSO39" s="119"/>
      <c r="WSP39" s="119"/>
      <c r="WSQ39" s="119"/>
      <c r="WSR39" s="119"/>
      <c r="WSS39" s="119"/>
      <c r="WST39" s="119"/>
      <c r="WSU39" s="119"/>
      <c r="WSV39" s="119"/>
      <c r="WSW39" s="120"/>
      <c r="WSX39" s="118"/>
      <c r="WSY39" s="119"/>
      <c r="WSZ39" s="119"/>
      <c r="WTA39" s="119"/>
      <c r="WTB39" s="119"/>
      <c r="WTC39" s="119"/>
      <c r="WTD39" s="119"/>
      <c r="WTE39" s="119"/>
      <c r="WTF39" s="119"/>
      <c r="WTG39" s="119"/>
      <c r="WTH39" s="119"/>
      <c r="WTI39" s="119"/>
      <c r="WTJ39" s="119"/>
      <c r="WTK39" s="119"/>
      <c r="WTL39" s="119"/>
      <c r="WTM39" s="119"/>
      <c r="WTN39" s="120"/>
      <c r="WTO39" s="118"/>
      <c r="WTP39" s="119"/>
      <c r="WTQ39" s="119"/>
      <c r="WTR39" s="119"/>
      <c r="WTS39" s="119"/>
      <c r="WTT39" s="119"/>
      <c r="WTU39" s="119"/>
      <c r="WTV39" s="119"/>
      <c r="WTW39" s="119"/>
      <c r="WTX39" s="119"/>
      <c r="WTY39" s="119"/>
      <c r="WTZ39" s="119"/>
      <c r="WUA39" s="119"/>
      <c r="WUB39" s="119"/>
      <c r="WUC39" s="119"/>
      <c r="WUD39" s="119"/>
      <c r="WUE39" s="120"/>
      <c r="WUF39" s="118"/>
      <c r="WUG39" s="119"/>
      <c r="WUH39" s="119"/>
      <c r="WUI39" s="119"/>
      <c r="WUJ39" s="119"/>
      <c r="WUK39" s="119"/>
      <c r="WUL39" s="119"/>
      <c r="WUM39" s="119"/>
      <c r="WUN39" s="119"/>
      <c r="WUO39" s="119"/>
      <c r="WUP39" s="119"/>
      <c r="WUQ39" s="119"/>
      <c r="WUR39" s="119"/>
      <c r="WUS39" s="119"/>
      <c r="WUT39" s="119"/>
      <c r="WUU39" s="119"/>
      <c r="WUV39" s="120"/>
      <c r="WUW39" s="118"/>
      <c r="WUX39" s="119"/>
      <c r="WUY39" s="119"/>
      <c r="WUZ39" s="119"/>
      <c r="WVA39" s="119"/>
      <c r="WVB39" s="119"/>
      <c r="WVC39" s="119"/>
      <c r="WVD39" s="119"/>
      <c r="WVE39" s="119"/>
      <c r="WVF39" s="119"/>
      <c r="WVG39" s="119"/>
      <c r="WVH39" s="119"/>
      <c r="WVI39" s="119"/>
      <c r="WVJ39" s="119"/>
      <c r="WVK39" s="119"/>
      <c r="WVL39" s="119"/>
      <c r="WVM39" s="120"/>
      <c r="WVN39" s="118"/>
      <c r="WVO39" s="119"/>
      <c r="WVP39" s="119"/>
      <c r="WVQ39" s="119"/>
      <c r="WVR39" s="119"/>
      <c r="WVS39" s="119"/>
      <c r="WVT39" s="119"/>
      <c r="WVU39" s="119"/>
      <c r="WVV39" s="119"/>
      <c r="WVW39" s="119"/>
      <c r="WVX39" s="119"/>
      <c r="WVY39" s="119"/>
      <c r="WVZ39" s="119"/>
      <c r="WWA39" s="119"/>
      <c r="WWB39" s="119"/>
      <c r="WWC39" s="119"/>
      <c r="WWD39" s="120"/>
      <c r="WWE39" s="118"/>
      <c r="WWF39" s="119"/>
      <c r="WWG39" s="119"/>
      <c r="WWH39" s="119"/>
      <c r="WWI39" s="119"/>
      <c r="WWJ39" s="119"/>
      <c r="WWK39" s="119"/>
      <c r="WWL39" s="119"/>
      <c r="WWM39" s="119"/>
      <c r="WWN39" s="119"/>
      <c r="WWO39" s="119"/>
      <c r="WWP39" s="119"/>
      <c r="WWQ39" s="119"/>
      <c r="WWR39" s="119"/>
      <c r="WWS39" s="119"/>
      <c r="WWT39" s="119"/>
      <c r="WWU39" s="120"/>
      <c r="WWV39" s="118"/>
      <c r="WWW39" s="119"/>
      <c r="WWX39" s="119"/>
      <c r="WWY39" s="119"/>
      <c r="WWZ39" s="119"/>
      <c r="WXA39" s="119"/>
      <c r="WXB39" s="119"/>
      <c r="WXC39" s="119"/>
      <c r="WXD39" s="119"/>
      <c r="WXE39" s="119"/>
      <c r="WXF39" s="119"/>
      <c r="WXG39" s="119"/>
      <c r="WXH39" s="119"/>
      <c r="WXI39" s="119"/>
      <c r="WXJ39" s="119"/>
      <c r="WXK39" s="119"/>
      <c r="WXL39" s="120"/>
      <c r="WXM39" s="118"/>
      <c r="WXN39" s="119"/>
      <c r="WXO39" s="119"/>
      <c r="WXP39" s="119"/>
      <c r="WXQ39" s="119"/>
      <c r="WXR39" s="119"/>
      <c r="WXS39" s="119"/>
      <c r="WXT39" s="119"/>
      <c r="WXU39" s="119"/>
      <c r="WXV39" s="119"/>
      <c r="WXW39" s="119"/>
      <c r="WXX39" s="119"/>
      <c r="WXY39" s="119"/>
      <c r="WXZ39" s="119"/>
      <c r="WYA39" s="119"/>
      <c r="WYB39" s="119"/>
      <c r="WYC39" s="120"/>
      <c r="WYD39" s="118"/>
      <c r="WYE39" s="119"/>
      <c r="WYF39" s="119"/>
      <c r="WYG39" s="119"/>
      <c r="WYH39" s="119"/>
      <c r="WYI39" s="119"/>
      <c r="WYJ39" s="119"/>
      <c r="WYK39" s="119"/>
      <c r="WYL39" s="119"/>
      <c r="WYM39" s="119"/>
      <c r="WYN39" s="119"/>
      <c r="WYO39" s="119"/>
      <c r="WYP39" s="119"/>
      <c r="WYQ39" s="119"/>
      <c r="WYR39" s="119"/>
      <c r="WYS39" s="119"/>
      <c r="WYT39" s="120"/>
      <c r="WYU39" s="118"/>
      <c r="WYV39" s="119"/>
      <c r="WYW39" s="119"/>
      <c r="WYX39" s="119"/>
      <c r="WYY39" s="119"/>
      <c r="WYZ39" s="119"/>
      <c r="WZA39" s="119"/>
      <c r="WZB39" s="119"/>
      <c r="WZC39" s="119"/>
      <c r="WZD39" s="119"/>
      <c r="WZE39" s="119"/>
      <c r="WZF39" s="119"/>
      <c r="WZG39" s="119"/>
      <c r="WZH39" s="119"/>
      <c r="WZI39" s="119"/>
      <c r="WZJ39" s="119"/>
      <c r="WZK39" s="120"/>
      <c r="WZL39" s="118"/>
      <c r="WZM39" s="119"/>
      <c r="WZN39" s="119"/>
      <c r="WZO39" s="119"/>
      <c r="WZP39" s="119"/>
      <c r="WZQ39" s="119"/>
      <c r="WZR39" s="119"/>
      <c r="WZS39" s="119"/>
      <c r="WZT39" s="119"/>
      <c r="WZU39" s="119"/>
      <c r="WZV39" s="119"/>
      <c r="WZW39" s="119"/>
      <c r="WZX39" s="119"/>
      <c r="WZY39" s="119"/>
      <c r="WZZ39" s="119"/>
      <c r="XAA39" s="119"/>
      <c r="XAB39" s="120"/>
      <c r="XAC39" s="118"/>
      <c r="XAD39" s="119"/>
      <c r="XAE39" s="119"/>
      <c r="XAF39" s="119"/>
      <c r="XAG39" s="119"/>
      <c r="XAH39" s="119"/>
      <c r="XAI39" s="119"/>
      <c r="XAJ39" s="119"/>
      <c r="XAK39" s="119"/>
      <c r="XAL39" s="119"/>
      <c r="XAM39" s="119"/>
      <c r="XAN39" s="119"/>
      <c r="XAO39" s="119"/>
      <c r="XAP39" s="119"/>
      <c r="XAQ39" s="119"/>
      <c r="XAR39" s="119"/>
      <c r="XAS39" s="120"/>
      <c r="XAT39" s="118"/>
      <c r="XAU39" s="119"/>
      <c r="XAV39" s="119"/>
      <c r="XAW39" s="119"/>
      <c r="XAX39" s="119"/>
      <c r="XAY39" s="119"/>
      <c r="XAZ39" s="119"/>
      <c r="XBA39" s="119"/>
      <c r="XBB39" s="119"/>
      <c r="XBC39" s="119"/>
      <c r="XBD39" s="119"/>
      <c r="XBE39" s="119"/>
      <c r="XBF39" s="119"/>
      <c r="XBG39" s="119"/>
      <c r="XBH39" s="119"/>
      <c r="XBI39" s="119"/>
      <c r="XBJ39" s="120"/>
      <c r="XBK39" s="118"/>
      <c r="XBL39" s="119"/>
      <c r="XBM39" s="119"/>
      <c r="XBN39" s="119"/>
      <c r="XBO39" s="119"/>
      <c r="XBP39" s="119"/>
      <c r="XBQ39" s="119"/>
      <c r="XBR39" s="119"/>
      <c r="XBS39" s="119"/>
      <c r="XBT39" s="119"/>
      <c r="XBU39" s="119"/>
      <c r="XBV39" s="119"/>
      <c r="XBW39" s="119"/>
      <c r="XBX39" s="119"/>
      <c r="XBY39" s="119"/>
      <c r="XBZ39" s="119"/>
      <c r="XCA39" s="120"/>
      <c r="XCB39" s="118"/>
      <c r="XCC39" s="119"/>
      <c r="XCD39" s="119"/>
      <c r="XCE39" s="119"/>
      <c r="XCF39" s="119"/>
      <c r="XCG39" s="119"/>
      <c r="XCH39" s="119"/>
      <c r="XCI39" s="119"/>
      <c r="XCJ39" s="119"/>
      <c r="XCK39" s="119"/>
      <c r="XCL39" s="119"/>
      <c r="XCM39" s="119"/>
      <c r="XCN39" s="119"/>
      <c r="XCO39" s="119"/>
      <c r="XCP39" s="119"/>
      <c r="XCQ39" s="119"/>
      <c r="XCR39" s="120"/>
      <c r="XCS39" s="118"/>
      <c r="XCT39" s="119"/>
      <c r="XCU39" s="119"/>
      <c r="XCV39" s="119"/>
      <c r="XCW39" s="119"/>
      <c r="XCX39" s="119"/>
      <c r="XCY39" s="119"/>
      <c r="XCZ39" s="119"/>
      <c r="XDA39" s="119"/>
      <c r="XDB39" s="119"/>
      <c r="XDC39" s="119"/>
      <c r="XDD39" s="119"/>
      <c r="XDE39" s="119"/>
      <c r="XDF39" s="119"/>
      <c r="XDG39" s="119"/>
      <c r="XDH39" s="119"/>
      <c r="XDI39" s="120"/>
      <c r="XDJ39" s="118"/>
      <c r="XDK39" s="119"/>
      <c r="XDL39" s="119"/>
      <c r="XDM39" s="119"/>
      <c r="XDN39" s="119"/>
      <c r="XDO39" s="119"/>
      <c r="XDP39" s="119"/>
      <c r="XDQ39" s="119"/>
      <c r="XDR39" s="119"/>
      <c r="XDS39" s="119"/>
      <c r="XDT39" s="119"/>
      <c r="XDU39" s="119"/>
      <c r="XDV39" s="119"/>
      <c r="XDW39" s="119"/>
      <c r="XDX39" s="119"/>
      <c r="XDY39" s="119"/>
      <c r="XDZ39" s="120"/>
      <c r="XEA39" s="118"/>
      <c r="XEB39" s="119"/>
      <c r="XEC39" s="119"/>
      <c r="XED39" s="119"/>
      <c r="XEE39" s="119"/>
      <c r="XEF39" s="119"/>
      <c r="XEG39" s="119"/>
      <c r="XEH39" s="119"/>
      <c r="XEI39" s="119"/>
      <c r="XEJ39" s="119"/>
      <c r="XEK39" s="119"/>
      <c r="XEL39" s="119"/>
      <c r="XEM39" s="119"/>
      <c r="XEN39" s="119"/>
      <c r="XEO39" s="119"/>
      <c r="XEP39" s="119"/>
      <c r="XEQ39" s="120"/>
      <c r="XER39" s="118"/>
      <c r="XES39" s="119"/>
      <c r="XET39" s="119"/>
      <c r="XEU39" s="119"/>
      <c r="XEV39" s="119"/>
      <c r="XEW39" s="119"/>
      <c r="XEX39" s="119"/>
      <c r="XEY39" s="119"/>
      <c r="XEZ39" s="119"/>
      <c r="XFA39" s="119"/>
      <c r="XFB39" s="119"/>
      <c r="XFC39" s="119"/>
      <c r="XFD39" s="119"/>
    </row>
    <row r="40" spans="1:16384" s="21" customFormat="1" ht="92.25" customHeight="1" x14ac:dyDescent="0.25">
      <c r="A40" s="112">
        <v>1</v>
      </c>
      <c r="B40" s="152" t="s">
        <v>26</v>
      </c>
      <c r="C40" s="152">
        <v>4805001607</v>
      </c>
      <c r="D40" s="85" t="s">
        <v>47</v>
      </c>
      <c r="E40" s="86" t="s">
        <v>24</v>
      </c>
      <c r="F40" s="86" t="s">
        <v>24</v>
      </c>
      <c r="G40" s="86" t="s">
        <v>24</v>
      </c>
      <c r="H40" s="85" t="s">
        <v>19</v>
      </c>
      <c r="I40" s="85" t="s">
        <v>27</v>
      </c>
      <c r="J40" s="87">
        <f t="shared" ref="J40" si="15">K40</f>
        <v>11925139.560000001</v>
      </c>
      <c r="K40" s="87">
        <f>M40+N40</f>
        <v>11925139.560000001</v>
      </c>
      <c r="L40" s="87">
        <v>0</v>
      </c>
      <c r="M40" s="87">
        <v>10851939.99</v>
      </c>
      <c r="N40" s="87">
        <v>1073199.57</v>
      </c>
      <c r="O40" s="87">
        <v>0</v>
      </c>
      <c r="P40" s="85" t="s">
        <v>30</v>
      </c>
      <c r="Q40" s="88" t="s">
        <v>20</v>
      </c>
      <c r="R40" s="102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</row>
    <row r="41" spans="1:16384" s="21" customFormat="1" ht="92.25" customHeight="1" x14ac:dyDescent="0.25">
      <c r="A41" s="52">
        <v>2</v>
      </c>
      <c r="B41" s="152"/>
      <c r="C41" s="152"/>
      <c r="D41" s="82" t="s">
        <v>64</v>
      </c>
      <c r="E41" s="83" t="s">
        <v>19</v>
      </c>
      <c r="F41" s="83" t="s">
        <v>19</v>
      </c>
      <c r="G41" s="84" t="s">
        <v>63</v>
      </c>
      <c r="H41" s="83" t="s">
        <v>19</v>
      </c>
      <c r="I41" s="83" t="s">
        <v>19</v>
      </c>
      <c r="J41" s="95">
        <f t="shared" ref="J41:J46" si="16">K41</f>
        <v>65004480</v>
      </c>
      <c r="K41" s="95">
        <f t="shared" ref="K41:K46" si="17">L41+M41+N41+O41</f>
        <v>65004480</v>
      </c>
      <c r="L41" s="95">
        <v>37681100</v>
      </c>
      <c r="M41" s="95">
        <v>3726702.2</v>
      </c>
      <c r="N41" s="95">
        <v>4095333.8</v>
      </c>
      <c r="O41" s="95">
        <v>19501344</v>
      </c>
      <c r="P41" s="83" t="s">
        <v>17</v>
      </c>
      <c r="Q41" s="113" t="s">
        <v>20</v>
      </c>
      <c r="R41" s="10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</row>
    <row r="42" spans="1:16384" s="21" customFormat="1" ht="92.25" customHeight="1" x14ac:dyDescent="0.25">
      <c r="A42" s="52">
        <v>3</v>
      </c>
      <c r="B42" s="152"/>
      <c r="C42" s="152"/>
      <c r="D42" s="80" t="s">
        <v>70</v>
      </c>
      <c r="E42" s="81" t="s">
        <v>19</v>
      </c>
      <c r="F42" s="81" t="s">
        <v>19</v>
      </c>
      <c r="G42" s="80" t="s">
        <v>63</v>
      </c>
      <c r="H42" s="81" t="s">
        <v>19</v>
      </c>
      <c r="I42" s="81" t="s">
        <v>19</v>
      </c>
      <c r="J42" s="93">
        <f t="shared" si="16"/>
        <v>20159568</v>
      </c>
      <c r="K42" s="93">
        <f t="shared" si="17"/>
        <v>20159568</v>
      </c>
      <c r="L42" s="93">
        <v>15178300</v>
      </c>
      <c r="M42" s="93">
        <v>1501150.55</v>
      </c>
      <c r="N42" s="93">
        <v>1456798.06</v>
      </c>
      <c r="O42" s="93">
        <v>2023319.39</v>
      </c>
      <c r="P42" s="81" t="s">
        <v>17</v>
      </c>
      <c r="Q42" s="110" t="s">
        <v>20</v>
      </c>
      <c r="R42" s="10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</row>
    <row r="43" spans="1:16384" s="21" customFormat="1" ht="92.25" customHeight="1" x14ac:dyDescent="0.25">
      <c r="A43" s="52">
        <v>4</v>
      </c>
      <c r="B43" s="152"/>
      <c r="C43" s="152"/>
      <c r="D43" s="80" t="s">
        <v>71</v>
      </c>
      <c r="E43" s="81" t="s">
        <v>19</v>
      </c>
      <c r="F43" s="81" t="s">
        <v>19</v>
      </c>
      <c r="G43" s="80" t="s">
        <v>63</v>
      </c>
      <c r="H43" s="81" t="s">
        <v>19</v>
      </c>
      <c r="I43" s="81" t="s">
        <v>19</v>
      </c>
      <c r="J43" s="93">
        <f t="shared" si="16"/>
        <v>170000000</v>
      </c>
      <c r="K43" s="93">
        <f t="shared" si="17"/>
        <v>170000000</v>
      </c>
      <c r="L43" s="93">
        <v>123868800</v>
      </c>
      <c r="M43" s="93">
        <v>20400000</v>
      </c>
      <c r="N43" s="93">
        <v>8731200</v>
      </c>
      <c r="O43" s="93">
        <v>17000000</v>
      </c>
      <c r="P43" s="81" t="s">
        <v>17</v>
      </c>
      <c r="Q43" s="110" t="s">
        <v>20</v>
      </c>
      <c r="R43" s="10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</row>
    <row r="44" spans="1:16384" s="21" customFormat="1" ht="92.25" customHeight="1" x14ac:dyDescent="0.25">
      <c r="A44" s="52">
        <v>5</v>
      </c>
      <c r="B44" s="152"/>
      <c r="C44" s="152"/>
      <c r="D44" s="80" t="s">
        <v>73</v>
      </c>
      <c r="E44" s="81" t="s">
        <v>19</v>
      </c>
      <c r="F44" s="81" t="s">
        <v>19</v>
      </c>
      <c r="G44" s="80" t="s">
        <v>63</v>
      </c>
      <c r="H44" s="81" t="s">
        <v>19</v>
      </c>
      <c r="I44" s="81" t="s">
        <v>19</v>
      </c>
      <c r="J44" s="93">
        <f t="shared" si="16"/>
        <v>107858333</v>
      </c>
      <c r="K44" s="93">
        <f t="shared" si="17"/>
        <v>107858333</v>
      </c>
      <c r="L44" s="93">
        <v>78589900</v>
      </c>
      <c r="M44" s="93">
        <v>12943000</v>
      </c>
      <c r="N44" s="93">
        <v>5539600</v>
      </c>
      <c r="O44" s="93">
        <v>10785833</v>
      </c>
      <c r="P44" s="81" t="s">
        <v>17</v>
      </c>
      <c r="Q44" s="110" t="s">
        <v>20</v>
      </c>
      <c r="R44" s="10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</row>
    <row r="45" spans="1:16384" s="21" customFormat="1" ht="92.25" customHeight="1" x14ac:dyDescent="0.25">
      <c r="A45" s="52">
        <v>6</v>
      </c>
      <c r="B45" s="152"/>
      <c r="C45" s="152"/>
      <c r="D45" s="80" t="s">
        <v>75</v>
      </c>
      <c r="E45" s="81" t="s">
        <v>19</v>
      </c>
      <c r="F45" s="81" t="s">
        <v>19</v>
      </c>
      <c r="G45" s="80" t="s">
        <v>63</v>
      </c>
      <c r="H45" s="81" t="s">
        <v>19</v>
      </c>
      <c r="I45" s="81" t="s">
        <v>19</v>
      </c>
      <c r="J45" s="93">
        <f t="shared" si="16"/>
        <v>20320000</v>
      </c>
      <c r="K45" s="93">
        <f t="shared" si="17"/>
        <v>20320000</v>
      </c>
      <c r="L45" s="93">
        <v>14805900</v>
      </c>
      <c r="M45" s="93">
        <v>2018986.36</v>
      </c>
      <c r="N45" s="93">
        <v>1463113.64</v>
      </c>
      <c r="O45" s="93">
        <v>2032000</v>
      </c>
      <c r="P45" s="81" t="s">
        <v>17</v>
      </c>
      <c r="Q45" s="110" t="s">
        <v>20</v>
      </c>
      <c r="R45" s="10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</row>
    <row r="46" spans="1:16384" s="21" customFormat="1" ht="92.25" customHeight="1" thickBot="1" x14ac:dyDescent="0.3">
      <c r="A46" s="54">
        <v>7</v>
      </c>
      <c r="B46" s="153"/>
      <c r="C46" s="153"/>
      <c r="D46" s="77" t="s">
        <v>79</v>
      </c>
      <c r="E46" s="78" t="s">
        <v>19</v>
      </c>
      <c r="F46" s="78" t="s">
        <v>19</v>
      </c>
      <c r="G46" s="79" t="s">
        <v>63</v>
      </c>
      <c r="H46" s="78" t="s">
        <v>19</v>
      </c>
      <c r="I46" s="78" t="s">
        <v>19</v>
      </c>
      <c r="J46" s="94">
        <f t="shared" si="16"/>
        <v>42000000</v>
      </c>
      <c r="K46" s="94">
        <f t="shared" si="17"/>
        <v>42000000</v>
      </c>
      <c r="L46" s="94">
        <v>30602800</v>
      </c>
      <c r="M46" s="94">
        <v>4173109.09</v>
      </c>
      <c r="N46" s="94">
        <v>3024090.91</v>
      </c>
      <c r="O46" s="94">
        <v>4200000</v>
      </c>
      <c r="P46" s="78" t="s">
        <v>17</v>
      </c>
      <c r="Q46" s="111" t="s">
        <v>20</v>
      </c>
      <c r="R46" s="10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</row>
    <row r="47" spans="1:16384" s="55" customFormat="1" ht="32.25" customHeight="1" thickBot="1" x14ac:dyDescent="0.35">
      <c r="A47" s="124" t="s">
        <v>83</v>
      </c>
      <c r="B47" s="125"/>
      <c r="C47" s="29"/>
      <c r="D47" s="29"/>
      <c r="E47" s="23"/>
      <c r="F47" s="23"/>
      <c r="G47" s="23"/>
      <c r="H47" s="23"/>
      <c r="I47" s="23"/>
      <c r="J47" s="24">
        <f>J40+J41+J42+J43+J44+J45+J46</f>
        <v>437267520.56</v>
      </c>
      <c r="K47" s="24">
        <f t="shared" ref="K47:O47" si="18">K40+K41+K42+K43+K44+K45+K46</f>
        <v>437267520.56</v>
      </c>
      <c r="L47" s="24">
        <f t="shared" si="18"/>
        <v>300726800</v>
      </c>
      <c r="M47" s="24">
        <f t="shared" si="18"/>
        <v>55614888.189999998</v>
      </c>
      <c r="N47" s="24">
        <f t="shared" si="18"/>
        <v>25383335.98</v>
      </c>
      <c r="O47" s="24">
        <f t="shared" si="18"/>
        <v>55542496.390000001</v>
      </c>
      <c r="P47" s="28"/>
      <c r="Q47" s="25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</row>
    <row r="48" spans="1:16384" s="21" customFormat="1" ht="47.25" customHeight="1" x14ac:dyDescent="0.25">
      <c r="A48" s="126" t="s">
        <v>84</v>
      </c>
      <c r="B48" s="127"/>
      <c r="C48" s="127"/>
      <c r="D48" s="127"/>
      <c r="E48" s="36"/>
      <c r="F48" s="36"/>
      <c r="G48" s="36"/>
      <c r="H48" s="37"/>
      <c r="I48" s="37"/>
      <c r="J48" s="38">
        <f>J47</f>
        <v>437267520.56</v>
      </c>
      <c r="K48" s="38">
        <f>K49+K50+K51</f>
        <v>437267520.56</v>
      </c>
      <c r="L48" s="38">
        <f t="shared" ref="L48:O48" si="19">L47</f>
        <v>300726800</v>
      </c>
      <c r="M48" s="38">
        <f t="shared" si="19"/>
        <v>55614888.189999998</v>
      </c>
      <c r="N48" s="38">
        <f t="shared" si="19"/>
        <v>25383335.98</v>
      </c>
      <c r="O48" s="38">
        <f t="shared" si="19"/>
        <v>55542496.390000001</v>
      </c>
      <c r="P48" s="39"/>
      <c r="Q48" s="40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</row>
    <row r="49" spans="1:16384" s="21" customFormat="1" ht="47.25" customHeight="1" x14ac:dyDescent="0.25">
      <c r="A49" s="7" t="s">
        <v>23</v>
      </c>
      <c r="B49" s="8"/>
      <c r="C49" s="11"/>
      <c r="D49" s="8"/>
      <c r="E49" s="8"/>
      <c r="F49" s="8"/>
      <c r="G49" s="8"/>
      <c r="H49" s="8"/>
      <c r="I49" s="8"/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5"/>
      <c r="Q49" s="17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</row>
    <row r="50" spans="1:16384" s="21" customFormat="1" ht="47.25" customHeight="1" x14ac:dyDescent="0.25">
      <c r="A50" s="9" t="s">
        <v>87</v>
      </c>
      <c r="B50" s="10"/>
      <c r="C50" s="13"/>
      <c r="D50" s="10"/>
      <c r="E50" s="10"/>
      <c r="F50" s="10"/>
      <c r="G50" s="10"/>
      <c r="H50" s="10"/>
      <c r="I50" s="10"/>
      <c r="J50" s="14">
        <f>J41+J42+J43+J44+J45+J46</f>
        <v>425342381</v>
      </c>
      <c r="K50" s="14">
        <f t="shared" ref="K50:O50" si="20">K41+K42+K43+K44+K45+K46</f>
        <v>425342381</v>
      </c>
      <c r="L50" s="14">
        <f t="shared" si="20"/>
        <v>300726800</v>
      </c>
      <c r="M50" s="14">
        <f t="shared" si="20"/>
        <v>44762948.200000003</v>
      </c>
      <c r="N50" s="14">
        <f t="shared" si="20"/>
        <v>24310136.41</v>
      </c>
      <c r="O50" s="14">
        <f t="shared" si="20"/>
        <v>55542496.390000001</v>
      </c>
      <c r="P50" s="16"/>
      <c r="Q50" s="18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</row>
    <row r="51" spans="1:16384" s="21" customFormat="1" ht="47.25" customHeight="1" thickBot="1" x14ac:dyDescent="0.3">
      <c r="A51" s="56" t="s">
        <v>21</v>
      </c>
      <c r="B51" s="57"/>
      <c r="C51" s="57"/>
      <c r="D51" s="57"/>
      <c r="E51" s="57"/>
      <c r="F51" s="57"/>
      <c r="G51" s="57"/>
      <c r="H51" s="57"/>
      <c r="I51" s="57"/>
      <c r="J51" s="58">
        <f>J40</f>
        <v>11925139.560000001</v>
      </c>
      <c r="K51" s="58">
        <f>K40</f>
        <v>11925139.560000001</v>
      </c>
      <c r="L51" s="58">
        <f t="shared" ref="L51:O51" si="21">L40</f>
        <v>0</v>
      </c>
      <c r="M51" s="58">
        <f t="shared" si="21"/>
        <v>10851939.99</v>
      </c>
      <c r="N51" s="58">
        <f t="shared" si="21"/>
        <v>1073199.57</v>
      </c>
      <c r="O51" s="58">
        <f t="shared" si="21"/>
        <v>0</v>
      </c>
      <c r="P51" s="19"/>
      <c r="Q51" s="20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</row>
    <row r="52" spans="1:16384" s="22" customFormat="1" ht="64.150000000000006" customHeight="1" thickBot="1" x14ac:dyDescent="0.3">
      <c r="A52" s="118" t="s">
        <v>98</v>
      </c>
      <c r="B52" s="119"/>
      <c r="C52" s="119"/>
      <c r="D52" s="119"/>
      <c r="E52" s="119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20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  <c r="AG52" s="121"/>
      <c r="AH52" s="121"/>
      <c r="AI52" s="121"/>
      <c r="AJ52" s="121"/>
      <c r="AK52" s="121"/>
      <c r="AL52" s="121"/>
      <c r="AM52" s="121"/>
      <c r="AN52" s="121"/>
      <c r="AO52" s="121"/>
      <c r="AP52" s="121"/>
      <c r="AQ52" s="121"/>
      <c r="AR52" s="121"/>
      <c r="AS52" s="121"/>
      <c r="AT52" s="121"/>
      <c r="AU52" s="121"/>
      <c r="AV52" s="121"/>
      <c r="AW52" s="121"/>
      <c r="AX52" s="121"/>
      <c r="AY52" s="121"/>
      <c r="AZ52" s="118"/>
      <c r="BA52" s="119"/>
      <c r="BB52" s="119"/>
      <c r="BC52" s="119"/>
      <c r="BD52" s="119"/>
      <c r="BE52" s="119"/>
      <c r="BF52" s="119"/>
      <c r="BG52" s="119"/>
      <c r="BH52" s="119"/>
      <c r="BI52" s="119"/>
      <c r="BJ52" s="119"/>
      <c r="BK52" s="119"/>
      <c r="BL52" s="119"/>
      <c r="BM52" s="119"/>
      <c r="BN52" s="119"/>
      <c r="BO52" s="119"/>
      <c r="BP52" s="120"/>
      <c r="BQ52" s="118"/>
      <c r="BR52" s="119"/>
      <c r="BS52" s="119"/>
      <c r="BT52" s="119"/>
      <c r="BU52" s="119"/>
      <c r="BV52" s="119"/>
      <c r="BW52" s="119"/>
      <c r="BX52" s="119"/>
      <c r="BY52" s="119"/>
      <c r="BZ52" s="119"/>
      <c r="CA52" s="119"/>
      <c r="CB52" s="119"/>
      <c r="CC52" s="119"/>
      <c r="CD52" s="119"/>
      <c r="CE52" s="119"/>
      <c r="CF52" s="119"/>
      <c r="CG52" s="120"/>
      <c r="CH52" s="118"/>
      <c r="CI52" s="119"/>
      <c r="CJ52" s="119"/>
      <c r="CK52" s="119"/>
      <c r="CL52" s="119"/>
      <c r="CM52" s="119"/>
      <c r="CN52" s="119"/>
      <c r="CO52" s="119"/>
      <c r="CP52" s="119"/>
      <c r="CQ52" s="119"/>
      <c r="CR52" s="119"/>
      <c r="CS52" s="119"/>
      <c r="CT52" s="119"/>
      <c r="CU52" s="119"/>
      <c r="CV52" s="119"/>
      <c r="CW52" s="119"/>
      <c r="CX52" s="120"/>
      <c r="CY52" s="118"/>
      <c r="CZ52" s="119"/>
      <c r="DA52" s="119"/>
      <c r="DB52" s="119"/>
      <c r="DC52" s="119"/>
      <c r="DD52" s="119"/>
      <c r="DE52" s="119"/>
      <c r="DF52" s="119"/>
      <c r="DG52" s="119"/>
      <c r="DH52" s="119"/>
      <c r="DI52" s="119"/>
      <c r="DJ52" s="119"/>
      <c r="DK52" s="119"/>
      <c r="DL52" s="119"/>
      <c r="DM52" s="119"/>
      <c r="DN52" s="119"/>
      <c r="DO52" s="120"/>
      <c r="DP52" s="118"/>
      <c r="DQ52" s="119"/>
      <c r="DR52" s="119"/>
      <c r="DS52" s="119"/>
      <c r="DT52" s="119"/>
      <c r="DU52" s="119"/>
      <c r="DV52" s="119"/>
      <c r="DW52" s="119"/>
      <c r="DX52" s="119"/>
      <c r="DY52" s="119"/>
      <c r="DZ52" s="119"/>
      <c r="EA52" s="119"/>
      <c r="EB52" s="119"/>
      <c r="EC52" s="119"/>
      <c r="ED52" s="119"/>
      <c r="EE52" s="119"/>
      <c r="EF52" s="120"/>
      <c r="EG52" s="118"/>
      <c r="EH52" s="119"/>
      <c r="EI52" s="119"/>
      <c r="EJ52" s="119"/>
      <c r="EK52" s="119"/>
      <c r="EL52" s="119"/>
      <c r="EM52" s="119"/>
      <c r="EN52" s="119"/>
      <c r="EO52" s="119"/>
      <c r="EP52" s="119"/>
      <c r="EQ52" s="119"/>
      <c r="ER52" s="119"/>
      <c r="ES52" s="119"/>
      <c r="ET52" s="119"/>
      <c r="EU52" s="119"/>
      <c r="EV52" s="119"/>
      <c r="EW52" s="120"/>
      <c r="EX52" s="118"/>
      <c r="EY52" s="119"/>
      <c r="EZ52" s="119"/>
      <c r="FA52" s="119"/>
      <c r="FB52" s="119"/>
      <c r="FC52" s="119"/>
      <c r="FD52" s="119"/>
      <c r="FE52" s="119"/>
      <c r="FF52" s="119"/>
      <c r="FG52" s="119"/>
      <c r="FH52" s="119"/>
      <c r="FI52" s="119"/>
      <c r="FJ52" s="119"/>
      <c r="FK52" s="119"/>
      <c r="FL52" s="119"/>
      <c r="FM52" s="119"/>
      <c r="FN52" s="120"/>
      <c r="FO52" s="118"/>
      <c r="FP52" s="119"/>
      <c r="FQ52" s="119"/>
      <c r="FR52" s="119"/>
      <c r="FS52" s="119"/>
      <c r="FT52" s="119"/>
      <c r="FU52" s="119"/>
      <c r="FV52" s="119"/>
      <c r="FW52" s="119"/>
      <c r="FX52" s="119"/>
      <c r="FY52" s="119"/>
      <c r="FZ52" s="119"/>
      <c r="GA52" s="119"/>
      <c r="GB52" s="119"/>
      <c r="GC52" s="119"/>
      <c r="GD52" s="119"/>
      <c r="GE52" s="120"/>
      <c r="GF52" s="118"/>
      <c r="GG52" s="119"/>
      <c r="GH52" s="119"/>
      <c r="GI52" s="119"/>
      <c r="GJ52" s="119"/>
      <c r="GK52" s="119"/>
      <c r="GL52" s="119"/>
      <c r="GM52" s="119"/>
      <c r="GN52" s="119"/>
      <c r="GO52" s="119"/>
      <c r="GP52" s="119"/>
      <c r="GQ52" s="119"/>
      <c r="GR52" s="119"/>
      <c r="GS52" s="119"/>
      <c r="GT52" s="119"/>
      <c r="GU52" s="119"/>
      <c r="GV52" s="120"/>
      <c r="GW52" s="118"/>
      <c r="GX52" s="119"/>
      <c r="GY52" s="119"/>
      <c r="GZ52" s="119"/>
      <c r="HA52" s="119"/>
      <c r="HB52" s="119"/>
      <c r="HC52" s="119"/>
      <c r="HD52" s="119"/>
      <c r="HE52" s="119"/>
      <c r="HF52" s="119"/>
      <c r="HG52" s="119"/>
      <c r="HH52" s="119"/>
      <c r="HI52" s="119"/>
      <c r="HJ52" s="119"/>
      <c r="HK52" s="119"/>
      <c r="HL52" s="119"/>
      <c r="HM52" s="120"/>
      <c r="HN52" s="118"/>
      <c r="HO52" s="119"/>
      <c r="HP52" s="119"/>
      <c r="HQ52" s="119"/>
      <c r="HR52" s="119"/>
      <c r="HS52" s="119"/>
      <c r="HT52" s="119"/>
      <c r="HU52" s="119"/>
      <c r="HV52" s="119"/>
      <c r="HW52" s="119"/>
      <c r="HX52" s="119"/>
      <c r="HY52" s="119"/>
      <c r="HZ52" s="119"/>
      <c r="IA52" s="119"/>
      <c r="IB52" s="119"/>
      <c r="IC52" s="119"/>
      <c r="ID52" s="120"/>
      <c r="IE52" s="118"/>
      <c r="IF52" s="119"/>
      <c r="IG52" s="119"/>
      <c r="IH52" s="119"/>
      <c r="II52" s="119"/>
      <c r="IJ52" s="119"/>
      <c r="IK52" s="119"/>
      <c r="IL52" s="119"/>
      <c r="IM52" s="119"/>
      <c r="IN52" s="119"/>
      <c r="IO52" s="119"/>
      <c r="IP52" s="119"/>
      <c r="IQ52" s="119"/>
      <c r="IR52" s="119"/>
      <c r="IS52" s="119"/>
      <c r="IT52" s="119"/>
      <c r="IU52" s="120"/>
      <c r="IV52" s="118"/>
      <c r="IW52" s="119"/>
      <c r="IX52" s="119"/>
      <c r="IY52" s="119"/>
      <c r="IZ52" s="119"/>
      <c r="JA52" s="119"/>
      <c r="JB52" s="119"/>
      <c r="JC52" s="119"/>
      <c r="JD52" s="119"/>
      <c r="JE52" s="119"/>
      <c r="JF52" s="119"/>
      <c r="JG52" s="119"/>
      <c r="JH52" s="119"/>
      <c r="JI52" s="119"/>
      <c r="JJ52" s="119"/>
      <c r="JK52" s="119"/>
      <c r="JL52" s="120"/>
      <c r="JM52" s="118"/>
      <c r="JN52" s="119"/>
      <c r="JO52" s="119"/>
      <c r="JP52" s="119"/>
      <c r="JQ52" s="119"/>
      <c r="JR52" s="119"/>
      <c r="JS52" s="119"/>
      <c r="JT52" s="119"/>
      <c r="JU52" s="119"/>
      <c r="JV52" s="119"/>
      <c r="JW52" s="119"/>
      <c r="JX52" s="119"/>
      <c r="JY52" s="119"/>
      <c r="JZ52" s="119"/>
      <c r="KA52" s="119"/>
      <c r="KB52" s="119"/>
      <c r="KC52" s="120"/>
      <c r="KD52" s="118"/>
      <c r="KE52" s="119"/>
      <c r="KF52" s="119"/>
      <c r="KG52" s="119"/>
      <c r="KH52" s="119"/>
      <c r="KI52" s="119"/>
      <c r="KJ52" s="119"/>
      <c r="KK52" s="119"/>
      <c r="KL52" s="119"/>
      <c r="KM52" s="119"/>
      <c r="KN52" s="119"/>
      <c r="KO52" s="119"/>
      <c r="KP52" s="119"/>
      <c r="KQ52" s="119"/>
      <c r="KR52" s="119"/>
      <c r="KS52" s="119"/>
      <c r="KT52" s="120"/>
      <c r="KU52" s="118"/>
      <c r="KV52" s="119"/>
      <c r="KW52" s="119"/>
      <c r="KX52" s="119"/>
      <c r="KY52" s="119"/>
      <c r="KZ52" s="119"/>
      <c r="LA52" s="119"/>
      <c r="LB52" s="119"/>
      <c r="LC52" s="119"/>
      <c r="LD52" s="119"/>
      <c r="LE52" s="119"/>
      <c r="LF52" s="119"/>
      <c r="LG52" s="119"/>
      <c r="LH52" s="119"/>
      <c r="LI52" s="119"/>
      <c r="LJ52" s="119"/>
      <c r="LK52" s="120"/>
      <c r="LL52" s="118"/>
      <c r="LM52" s="119"/>
      <c r="LN52" s="119"/>
      <c r="LO52" s="119"/>
      <c r="LP52" s="119"/>
      <c r="LQ52" s="119"/>
      <c r="LR52" s="119"/>
      <c r="LS52" s="119"/>
      <c r="LT52" s="119"/>
      <c r="LU52" s="119"/>
      <c r="LV52" s="119"/>
      <c r="LW52" s="119"/>
      <c r="LX52" s="119"/>
      <c r="LY52" s="119"/>
      <c r="LZ52" s="119"/>
      <c r="MA52" s="119"/>
      <c r="MB52" s="120"/>
      <c r="MC52" s="118"/>
      <c r="MD52" s="119"/>
      <c r="ME52" s="119"/>
      <c r="MF52" s="119"/>
      <c r="MG52" s="119"/>
      <c r="MH52" s="119"/>
      <c r="MI52" s="119"/>
      <c r="MJ52" s="119"/>
      <c r="MK52" s="119"/>
      <c r="ML52" s="119"/>
      <c r="MM52" s="119"/>
      <c r="MN52" s="119"/>
      <c r="MO52" s="119"/>
      <c r="MP52" s="119"/>
      <c r="MQ52" s="119"/>
      <c r="MR52" s="119"/>
      <c r="MS52" s="120"/>
      <c r="MT52" s="118"/>
      <c r="MU52" s="119"/>
      <c r="MV52" s="119"/>
      <c r="MW52" s="119"/>
      <c r="MX52" s="119"/>
      <c r="MY52" s="119"/>
      <c r="MZ52" s="119"/>
      <c r="NA52" s="119"/>
      <c r="NB52" s="119"/>
      <c r="NC52" s="119"/>
      <c r="ND52" s="119"/>
      <c r="NE52" s="119"/>
      <c r="NF52" s="119"/>
      <c r="NG52" s="119"/>
      <c r="NH52" s="119"/>
      <c r="NI52" s="119"/>
      <c r="NJ52" s="120"/>
      <c r="NK52" s="118"/>
      <c r="NL52" s="119"/>
      <c r="NM52" s="119"/>
      <c r="NN52" s="119"/>
      <c r="NO52" s="119"/>
      <c r="NP52" s="119"/>
      <c r="NQ52" s="119"/>
      <c r="NR52" s="119"/>
      <c r="NS52" s="119"/>
      <c r="NT52" s="119"/>
      <c r="NU52" s="119"/>
      <c r="NV52" s="119"/>
      <c r="NW52" s="119"/>
      <c r="NX52" s="119"/>
      <c r="NY52" s="119"/>
      <c r="NZ52" s="119"/>
      <c r="OA52" s="120"/>
      <c r="OB52" s="118"/>
      <c r="OC52" s="119"/>
      <c r="OD52" s="119"/>
      <c r="OE52" s="119"/>
      <c r="OF52" s="119"/>
      <c r="OG52" s="119"/>
      <c r="OH52" s="119"/>
      <c r="OI52" s="119"/>
      <c r="OJ52" s="119"/>
      <c r="OK52" s="119"/>
      <c r="OL52" s="119"/>
      <c r="OM52" s="119"/>
      <c r="ON52" s="119"/>
      <c r="OO52" s="119"/>
      <c r="OP52" s="119"/>
      <c r="OQ52" s="119"/>
      <c r="OR52" s="120"/>
      <c r="OS52" s="118"/>
      <c r="OT52" s="119"/>
      <c r="OU52" s="119"/>
      <c r="OV52" s="119"/>
      <c r="OW52" s="119"/>
      <c r="OX52" s="119"/>
      <c r="OY52" s="119"/>
      <c r="OZ52" s="119"/>
      <c r="PA52" s="119"/>
      <c r="PB52" s="119"/>
      <c r="PC52" s="119"/>
      <c r="PD52" s="119"/>
      <c r="PE52" s="119"/>
      <c r="PF52" s="119"/>
      <c r="PG52" s="119"/>
      <c r="PH52" s="119"/>
      <c r="PI52" s="120"/>
      <c r="PJ52" s="118"/>
      <c r="PK52" s="119"/>
      <c r="PL52" s="119"/>
      <c r="PM52" s="119"/>
      <c r="PN52" s="119"/>
      <c r="PO52" s="119"/>
      <c r="PP52" s="119"/>
      <c r="PQ52" s="119"/>
      <c r="PR52" s="119"/>
      <c r="PS52" s="119"/>
      <c r="PT52" s="119"/>
      <c r="PU52" s="119"/>
      <c r="PV52" s="119"/>
      <c r="PW52" s="119"/>
      <c r="PX52" s="119"/>
      <c r="PY52" s="119"/>
      <c r="PZ52" s="120"/>
      <c r="QA52" s="118"/>
      <c r="QB52" s="119"/>
      <c r="QC52" s="119"/>
      <c r="QD52" s="119"/>
      <c r="QE52" s="119"/>
      <c r="QF52" s="119"/>
      <c r="QG52" s="119"/>
      <c r="QH52" s="119"/>
      <c r="QI52" s="119"/>
      <c r="QJ52" s="119"/>
      <c r="QK52" s="119"/>
      <c r="QL52" s="119"/>
      <c r="QM52" s="119"/>
      <c r="QN52" s="119"/>
      <c r="QO52" s="119"/>
      <c r="QP52" s="119"/>
      <c r="QQ52" s="120"/>
      <c r="QR52" s="118"/>
      <c r="QS52" s="119"/>
      <c r="QT52" s="119"/>
      <c r="QU52" s="119"/>
      <c r="QV52" s="119"/>
      <c r="QW52" s="119"/>
      <c r="QX52" s="119"/>
      <c r="QY52" s="119"/>
      <c r="QZ52" s="119"/>
      <c r="RA52" s="119"/>
      <c r="RB52" s="119"/>
      <c r="RC52" s="119"/>
      <c r="RD52" s="119"/>
      <c r="RE52" s="119"/>
      <c r="RF52" s="119"/>
      <c r="RG52" s="119"/>
      <c r="RH52" s="120"/>
      <c r="RI52" s="118"/>
      <c r="RJ52" s="119"/>
      <c r="RK52" s="119"/>
      <c r="RL52" s="119"/>
      <c r="RM52" s="119"/>
      <c r="RN52" s="119"/>
      <c r="RO52" s="119"/>
      <c r="RP52" s="119"/>
      <c r="RQ52" s="119"/>
      <c r="RR52" s="119"/>
      <c r="RS52" s="119"/>
      <c r="RT52" s="119"/>
      <c r="RU52" s="119"/>
      <c r="RV52" s="119"/>
      <c r="RW52" s="119"/>
      <c r="RX52" s="119"/>
      <c r="RY52" s="120"/>
      <c r="RZ52" s="118"/>
      <c r="SA52" s="119"/>
      <c r="SB52" s="119"/>
      <c r="SC52" s="119"/>
      <c r="SD52" s="119"/>
      <c r="SE52" s="119"/>
      <c r="SF52" s="119"/>
      <c r="SG52" s="119"/>
      <c r="SH52" s="119"/>
      <c r="SI52" s="119"/>
      <c r="SJ52" s="119"/>
      <c r="SK52" s="119"/>
      <c r="SL52" s="119"/>
      <c r="SM52" s="119"/>
      <c r="SN52" s="119"/>
      <c r="SO52" s="119"/>
      <c r="SP52" s="120"/>
      <c r="SQ52" s="118"/>
      <c r="SR52" s="119"/>
      <c r="SS52" s="119"/>
      <c r="ST52" s="119"/>
      <c r="SU52" s="119"/>
      <c r="SV52" s="119"/>
      <c r="SW52" s="119"/>
      <c r="SX52" s="119"/>
      <c r="SY52" s="119"/>
      <c r="SZ52" s="119"/>
      <c r="TA52" s="119"/>
      <c r="TB52" s="119"/>
      <c r="TC52" s="119"/>
      <c r="TD52" s="119"/>
      <c r="TE52" s="119"/>
      <c r="TF52" s="119"/>
      <c r="TG52" s="120"/>
      <c r="TH52" s="118"/>
      <c r="TI52" s="119"/>
      <c r="TJ52" s="119"/>
      <c r="TK52" s="119"/>
      <c r="TL52" s="119"/>
      <c r="TM52" s="119"/>
      <c r="TN52" s="119"/>
      <c r="TO52" s="119"/>
      <c r="TP52" s="119"/>
      <c r="TQ52" s="119"/>
      <c r="TR52" s="119"/>
      <c r="TS52" s="119"/>
      <c r="TT52" s="119"/>
      <c r="TU52" s="119"/>
      <c r="TV52" s="119"/>
      <c r="TW52" s="119"/>
      <c r="TX52" s="120"/>
      <c r="TY52" s="118"/>
      <c r="TZ52" s="119"/>
      <c r="UA52" s="119"/>
      <c r="UB52" s="119"/>
      <c r="UC52" s="119"/>
      <c r="UD52" s="119"/>
      <c r="UE52" s="119"/>
      <c r="UF52" s="119"/>
      <c r="UG52" s="119"/>
      <c r="UH52" s="119"/>
      <c r="UI52" s="119"/>
      <c r="UJ52" s="119"/>
      <c r="UK52" s="119"/>
      <c r="UL52" s="119"/>
      <c r="UM52" s="119"/>
      <c r="UN52" s="119"/>
      <c r="UO52" s="120"/>
      <c r="UP52" s="118"/>
      <c r="UQ52" s="119"/>
      <c r="UR52" s="119"/>
      <c r="US52" s="119"/>
      <c r="UT52" s="119"/>
      <c r="UU52" s="119"/>
      <c r="UV52" s="119"/>
      <c r="UW52" s="119"/>
      <c r="UX52" s="119"/>
      <c r="UY52" s="119"/>
      <c r="UZ52" s="119"/>
      <c r="VA52" s="119"/>
      <c r="VB52" s="119"/>
      <c r="VC52" s="119"/>
      <c r="VD52" s="119"/>
      <c r="VE52" s="119"/>
      <c r="VF52" s="120"/>
      <c r="VG52" s="118"/>
      <c r="VH52" s="119"/>
      <c r="VI52" s="119"/>
      <c r="VJ52" s="119"/>
      <c r="VK52" s="119"/>
      <c r="VL52" s="119"/>
      <c r="VM52" s="119"/>
      <c r="VN52" s="119"/>
      <c r="VO52" s="119"/>
      <c r="VP52" s="119"/>
      <c r="VQ52" s="119"/>
      <c r="VR52" s="119"/>
      <c r="VS52" s="119"/>
      <c r="VT52" s="119"/>
      <c r="VU52" s="119"/>
      <c r="VV52" s="119"/>
      <c r="VW52" s="120"/>
      <c r="VX52" s="118"/>
      <c r="VY52" s="119"/>
      <c r="VZ52" s="119"/>
      <c r="WA52" s="119"/>
      <c r="WB52" s="119"/>
      <c r="WC52" s="119"/>
      <c r="WD52" s="119"/>
      <c r="WE52" s="119"/>
      <c r="WF52" s="119"/>
      <c r="WG52" s="119"/>
      <c r="WH52" s="119"/>
      <c r="WI52" s="119"/>
      <c r="WJ52" s="119"/>
      <c r="WK52" s="119"/>
      <c r="WL52" s="119"/>
      <c r="WM52" s="119"/>
      <c r="WN52" s="120"/>
      <c r="WO52" s="118"/>
      <c r="WP52" s="119"/>
      <c r="WQ52" s="119"/>
      <c r="WR52" s="119"/>
      <c r="WS52" s="119"/>
      <c r="WT52" s="119"/>
      <c r="WU52" s="119"/>
      <c r="WV52" s="119"/>
      <c r="WW52" s="119"/>
      <c r="WX52" s="119"/>
      <c r="WY52" s="119"/>
      <c r="WZ52" s="119"/>
      <c r="XA52" s="119"/>
      <c r="XB52" s="119"/>
      <c r="XC52" s="119"/>
      <c r="XD52" s="119"/>
      <c r="XE52" s="120"/>
      <c r="XF52" s="118"/>
      <c r="XG52" s="119"/>
      <c r="XH52" s="119"/>
      <c r="XI52" s="119"/>
      <c r="XJ52" s="119"/>
      <c r="XK52" s="119"/>
      <c r="XL52" s="119"/>
      <c r="XM52" s="119"/>
      <c r="XN52" s="119"/>
      <c r="XO52" s="119"/>
      <c r="XP52" s="119"/>
      <c r="XQ52" s="119"/>
      <c r="XR52" s="119"/>
      <c r="XS52" s="119"/>
      <c r="XT52" s="119"/>
      <c r="XU52" s="119"/>
      <c r="XV52" s="120"/>
      <c r="XW52" s="118"/>
      <c r="XX52" s="119"/>
      <c r="XY52" s="119"/>
      <c r="XZ52" s="119"/>
      <c r="YA52" s="119"/>
      <c r="YB52" s="119"/>
      <c r="YC52" s="119"/>
      <c r="YD52" s="119"/>
      <c r="YE52" s="119"/>
      <c r="YF52" s="119"/>
      <c r="YG52" s="119"/>
      <c r="YH52" s="119"/>
      <c r="YI52" s="119"/>
      <c r="YJ52" s="119"/>
      <c r="YK52" s="119"/>
      <c r="YL52" s="119"/>
      <c r="YM52" s="120"/>
      <c r="YN52" s="118"/>
      <c r="YO52" s="119"/>
      <c r="YP52" s="119"/>
      <c r="YQ52" s="119"/>
      <c r="YR52" s="119"/>
      <c r="YS52" s="119"/>
      <c r="YT52" s="119"/>
      <c r="YU52" s="119"/>
      <c r="YV52" s="119"/>
      <c r="YW52" s="119"/>
      <c r="YX52" s="119"/>
      <c r="YY52" s="119"/>
      <c r="YZ52" s="119"/>
      <c r="ZA52" s="119"/>
      <c r="ZB52" s="119"/>
      <c r="ZC52" s="119"/>
      <c r="ZD52" s="120"/>
      <c r="ZE52" s="118"/>
      <c r="ZF52" s="119"/>
      <c r="ZG52" s="119"/>
      <c r="ZH52" s="119"/>
      <c r="ZI52" s="119"/>
      <c r="ZJ52" s="119"/>
      <c r="ZK52" s="119"/>
      <c r="ZL52" s="119"/>
      <c r="ZM52" s="119"/>
      <c r="ZN52" s="119"/>
      <c r="ZO52" s="119"/>
      <c r="ZP52" s="119"/>
      <c r="ZQ52" s="119"/>
      <c r="ZR52" s="119"/>
      <c r="ZS52" s="119"/>
      <c r="ZT52" s="119"/>
      <c r="ZU52" s="120"/>
      <c r="ZV52" s="118"/>
      <c r="ZW52" s="119"/>
      <c r="ZX52" s="119"/>
      <c r="ZY52" s="119"/>
      <c r="ZZ52" s="119"/>
      <c r="AAA52" s="119"/>
      <c r="AAB52" s="119"/>
      <c r="AAC52" s="119"/>
      <c r="AAD52" s="119"/>
      <c r="AAE52" s="119"/>
      <c r="AAF52" s="119"/>
      <c r="AAG52" s="119"/>
      <c r="AAH52" s="119"/>
      <c r="AAI52" s="119"/>
      <c r="AAJ52" s="119"/>
      <c r="AAK52" s="119"/>
      <c r="AAL52" s="120"/>
      <c r="AAM52" s="118"/>
      <c r="AAN52" s="119"/>
      <c r="AAO52" s="119"/>
      <c r="AAP52" s="119"/>
      <c r="AAQ52" s="119"/>
      <c r="AAR52" s="119"/>
      <c r="AAS52" s="119"/>
      <c r="AAT52" s="119"/>
      <c r="AAU52" s="119"/>
      <c r="AAV52" s="119"/>
      <c r="AAW52" s="119"/>
      <c r="AAX52" s="119"/>
      <c r="AAY52" s="119"/>
      <c r="AAZ52" s="119"/>
      <c r="ABA52" s="119"/>
      <c r="ABB52" s="119"/>
      <c r="ABC52" s="120"/>
      <c r="ABD52" s="118"/>
      <c r="ABE52" s="119"/>
      <c r="ABF52" s="119"/>
      <c r="ABG52" s="119"/>
      <c r="ABH52" s="119"/>
      <c r="ABI52" s="119"/>
      <c r="ABJ52" s="119"/>
      <c r="ABK52" s="119"/>
      <c r="ABL52" s="119"/>
      <c r="ABM52" s="119"/>
      <c r="ABN52" s="119"/>
      <c r="ABO52" s="119"/>
      <c r="ABP52" s="119"/>
      <c r="ABQ52" s="119"/>
      <c r="ABR52" s="119"/>
      <c r="ABS52" s="119"/>
      <c r="ABT52" s="120"/>
      <c r="ABU52" s="118"/>
      <c r="ABV52" s="119"/>
      <c r="ABW52" s="119"/>
      <c r="ABX52" s="119"/>
      <c r="ABY52" s="119"/>
      <c r="ABZ52" s="119"/>
      <c r="ACA52" s="119"/>
      <c r="ACB52" s="119"/>
      <c r="ACC52" s="119"/>
      <c r="ACD52" s="119"/>
      <c r="ACE52" s="119"/>
      <c r="ACF52" s="119"/>
      <c r="ACG52" s="119"/>
      <c r="ACH52" s="119"/>
      <c r="ACI52" s="119"/>
      <c r="ACJ52" s="119"/>
      <c r="ACK52" s="120"/>
      <c r="ACL52" s="118"/>
      <c r="ACM52" s="119"/>
      <c r="ACN52" s="119"/>
      <c r="ACO52" s="119"/>
      <c r="ACP52" s="119"/>
      <c r="ACQ52" s="119"/>
      <c r="ACR52" s="119"/>
      <c r="ACS52" s="119"/>
      <c r="ACT52" s="119"/>
      <c r="ACU52" s="119"/>
      <c r="ACV52" s="119"/>
      <c r="ACW52" s="119"/>
      <c r="ACX52" s="119"/>
      <c r="ACY52" s="119"/>
      <c r="ACZ52" s="119"/>
      <c r="ADA52" s="119"/>
      <c r="ADB52" s="120"/>
      <c r="ADC52" s="118"/>
      <c r="ADD52" s="119"/>
      <c r="ADE52" s="119"/>
      <c r="ADF52" s="119"/>
      <c r="ADG52" s="119"/>
      <c r="ADH52" s="119"/>
      <c r="ADI52" s="119"/>
      <c r="ADJ52" s="119"/>
      <c r="ADK52" s="119"/>
      <c r="ADL52" s="119"/>
      <c r="ADM52" s="119"/>
      <c r="ADN52" s="119"/>
      <c r="ADO52" s="119"/>
      <c r="ADP52" s="119"/>
      <c r="ADQ52" s="119"/>
      <c r="ADR52" s="119"/>
      <c r="ADS52" s="120"/>
      <c r="ADT52" s="118"/>
      <c r="ADU52" s="119"/>
      <c r="ADV52" s="119"/>
      <c r="ADW52" s="119"/>
      <c r="ADX52" s="119"/>
      <c r="ADY52" s="119"/>
      <c r="ADZ52" s="119"/>
      <c r="AEA52" s="119"/>
      <c r="AEB52" s="119"/>
      <c r="AEC52" s="119"/>
      <c r="AED52" s="119"/>
      <c r="AEE52" s="119"/>
      <c r="AEF52" s="119"/>
      <c r="AEG52" s="119"/>
      <c r="AEH52" s="119"/>
      <c r="AEI52" s="119"/>
      <c r="AEJ52" s="120"/>
      <c r="AEK52" s="118"/>
      <c r="AEL52" s="119"/>
      <c r="AEM52" s="119"/>
      <c r="AEN52" s="119"/>
      <c r="AEO52" s="119"/>
      <c r="AEP52" s="119"/>
      <c r="AEQ52" s="119"/>
      <c r="AER52" s="119"/>
      <c r="AES52" s="119"/>
      <c r="AET52" s="119"/>
      <c r="AEU52" s="119"/>
      <c r="AEV52" s="119"/>
      <c r="AEW52" s="119"/>
      <c r="AEX52" s="119"/>
      <c r="AEY52" s="119"/>
      <c r="AEZ52" s="119"/>
      <c r="AFA52" s="120"/>
      <c r="AFB52" s="118"/>
      <c r="AFC52" s="119"/>
      <c r="AFD52" s="119"/>
      <c r="AFE52" s="119"/>
      <c r="AFF52" s="119"/>
      <c r="AFG52" s="119"/>
      <c r="AFH52" s="119"/>
      <c r="AFI52" s="119"/>
      <c r="AFJ52" s="119"/>
      <c r="AFK52" s="119"/>
      <c r="AFL52" s="119"/>
      <c r="AFM52" s="119"/>
      <c r="AFN52" s="119"/>
      <c r="AFO52" s="119"/>
      <c r="AFP52" s="119"/>
      <c r="AFQ52" s="119"/>
      <c r="AFR52" s="120"/>
      <c r="AFS52" s="118"/>
      <c r="AFT52" s="119"/>
      <c r="AFU52" s="119"/>
      <c r="AFV52" s="119"/>
      <c r="AFW52" s="119"/>
      <c r="AFX52" s="119"/>
      <c r="AFY52" s="119"/>
      <c r="AFZ52" s="119"/>
      <c r="AGA52" s="119"/>
      <c r="AGB52" s="119"/>
      <c r="AGC52" s="119"/>
      <c r="AGD52" s="119"/>
      <c r="AGE52" s="119"/>
      <c r="AGF52" s="119"/>
      <c r="AGG52" s="119"/>
      <c r="AGH52" s="119"/>
      <c r="AGI52" s="120"/>
      <c r="AGJ52" s="118"/>
      <c r="AGK52" s="119"/>
      <c r="AGL52" s="119"/>
      <c r="AGM52" s="119"/>
      <c r="AGN52" s="119"/>
      <c r="AGO52" s="119"/>
      <c r="AGP52" s="119"/>
      <c r="AGQ52" s="119"/>
      <c r="AGR52" s="119"/>
      <c r="AGS52" s="119"/>
      <c r="AGT52" s="119"/>
      <c r="AGU52" s="119"/>
      <c r="AGV52" s="119"/>
      <c r="AGW52" s="119"/>
      <c r="AGX52" s="119"/>
      <c r="AGY52" s="119"/>
      <c r="AGZ52" s="120"/>
      <c r="AHA52" s="118"/>
      <c r="AHB52" s="119"/>
      <c r="AHC52" s="119"/>
      <c r="AHD52" s="119"/>
      <c r="AHE52" s="119"/>
      <c r="AHF52" s="119"/>
      <c r="AHG52" s="119"/>
      <c r="AHH52" s="119"/>
      <c r="AHI52" s="119"/>
      <c r="AHJ52" s="119"/>
      <c r="AHK52" s="119"/>
      <c r="AHL52" s="119"/>
      <c r="AHM52" s="119"/>
      <c r="AHN52" s="119"/>
      <c r="AHO52" s="119"/>
      <c r="AHP52" s="119"/>
      <c r="AHQ52" s="120"/>
      <c r="AHR52" s="118"/>
      <c r="AHS52" s="119"/>
      <c r="AHT52" s="119"/>
      <c r="AHU52" s="119"/>
      <c r="AHV52" s="119"/>
      <c r="AHW52" s="119"/>
      <c r="AHX52" s="119"/>
      <c r="AHY52" s="119"/>
      <c r="AHZ52" s="119"/>
      <c r="AIA52" s="119"/>
      <c r="AIB52" s="119"/>
      <c r="AIC52" s="119"/>
      <c r="AID52" s="119"/>
      <c r="AIE52" s="119"/>
      <c r="AIF52" s="119"/>
      <c r="AIG52" s="119"/>
      <c r="AIH52" s="120"/>
      <c r="AII52" s="118"/>
      <c r="AIJ52" s="119"/>
      <c r="AIK52" s="119"/>
      <c r="AIL52" s="119"/>
      <c r="AIM52" s="119"/>
      <c r="AIN52" s="119"/>
      <c r="AIO52" s="119"/>
      <c r="AIP52" s="119"/>
      <c r="AIQ52" s="119"/>
      <c r="AIR52" s="119"/>
      <c r="AIS52" s="119"/>
      <c r="AIT52" s="119"/>
      <c r="AIU52" s="119"/>
      <c r="AIV52" s="119"/>
      <c r="AIW52" s="119"/>
      <c r="AIX52" s="119"/>
      <c r="AIY52" s="120"/>
      <c r="AIZ52" s="118"/>
      <c r="AJA52" s="119"/>
      <c r="AJB52" s="119"/>
      <c r="AJC52" s="119"/>
      <c r="AJD52" s="119"/>
      <c r="AJE52" s="119"/>
      <c r="AJF52" s="119"/>
      <c r="AJG52" s="119"/>
      <c r="AJH52" s="119"/>
      <c r="AJI52" s="119"/>
      <c r="AJJ52" s="119"/>
      <c r="AJK52" s="119"/>
      <c r="AJL52" s="119"/>
      <c r="AJM52" s="119"/>
      <c r="AJN52" s="119"/>
      <c r="AJO52" s="119"/>
      <c r="AJP52" s="120"/>
      <c r="AJQ52" s="118"/>
      <c r="AJR52" s="119"/>
      <c r="AJS52" s="119"/>
      <c r="AJT52" s="119"/>
      <c r="AJU52" s="119"/>
      <c r="AJV52" s="119"/>
      <c r="AJW52" s="119"/>
      <c r="AJX52" s="119"/>
      <c r="AJY52" s="119"/>
      <c r="AJZ52" s="119"/>
      <c r="AKA52" s="119"/>
      <c r="AKB52" s="119"/>
      <c r="AKC52" s="119"/>
      <c r="AKD52" s="119"/>
      <c r="AKE52" s="119"/>
      <c r="AKF52" s="119"/>
      <c r="AKG52" s="120"/>
      <c r="AKH52" s="118"/>
      <c r="AKI52" s="119"/>
      <c r="AKJ52" s="119"/>
      <c r="AKK52" s="119"/>
      <c r="AKL52" s="119"/>
      <c r="AKM52" s="119"/>
      <c r="AKN52" s="119"/>
      <c r="AKO52" s="119"/>
      <c r="AKP52" s="119"/>
      <c r="AKQ52" s="119"/>
      <c r="AKR52" s="119"/>
      <c r="AKS52" s="119"/>
      <c r="AKT52" s="119"/>
      <c r="AKU52" s="119"/>
      <c r="AKV52" s="119"/>
      <c r="AKW52" s="119"/>
      <c r="AKX52" s="120"/>
      <c r="AKY52" s="118"/>
      <c r="AKZ52" s="119"/>
      <c r="ALA52" s="119"/>
      <c r="ALB52" s="119"/>
      <c r="ALC52" s="119"/>
      <c r="ALD52" s="119"/>
      <c r="ALE52" s="119"/>
      <c r="ALF52" s="119"/>
      <c r="ALG52" s="119"/>
      <c r="ALH52" s="119"/>
      <c r="ALI52" s="119"/>
      <c r="ALJ52" s="119"/>
      <c r="ALK52" s="119"/>
      <c r="ALL52" s="119"/>
      <c r="ALM52" s="119"/>
      <c r="ALN52" s="119"/>
      <c r="ALO52" s="120"/>
      <c r="ALP52" s="118"/>
      <c r="ALQ52" s="119"/>
      <c r="ALR52" s="119"/>
      <c r="ALS52" s="119"/>
      <c r="ALT52" s="119"/>
      <c r="ALU52" s="119"/>
      <c r="ALV52" s="119"/>
      <c r="ALW52" s="119"/>
      <c r="ALX52" s="119"/>
      <c r="ALY52" s="119"/>
      <c r="ALZ52" s="119"/>
      <c r="AMA52" s="119"/>
      <c r="AMB52" s="119"/>
      <c r="AMC52" s="119"/>
      <c r="AMD52" s="119"/>
      <c r="AME52" s="119"/>
      <c r="AMF52" s="120"/>
      <c r="AMG52" s="118"/>
      <c r="AMH52" s="119"/>
      <c r="AMI52" s="119"/>
      <c r="AMJ52" s="119"/>
      <c r="AMK52" s="119"/>
      <c r="AML52" s="119"/>
      <c r="AMM52" s="119"/>
      <c r="AMN52" s="119"/>
      <c r="AMO52" s="119"/>
      <c r="AMP52" s="119"/>
      <c r="AMQ52" s="119"/>
      <c r="AMR52" s="119"/>
      <c r="AMS52" s="119"/>
      <c r="AMT52" s="119"/>
      <c r="AMU52" s="119"/>
      <c r="AMV52" s="119"/>
      <c r="AMW52" s="120"/>
      <c r="AMX52" s="118"/>
      <c r="AMY52" s="119"/>
      <c r="AMZ52" s="119"/>
      <c r="ANA52" s="119"/>
      <c r="ANB52" s="119"/>
      <c r="ANC52" s="119"/>
      <c r="AND52" s="119"/>
      <c r="ANE52" s="119"/>
      <c r="ANF52" s="119"/>
      <c r="ANG52" s="119"/>
      <c r="ANH52" s="119"/>
      <c r="ANI52" s="119"/>
      <c r="ANJ52" s="119"/>
      <c r="ANK52" s="119"/>
      <c r="ANL52" s="119"/>
      <c r="ANM52" s="119"/>
      <c r="ANN52" s="120"/>
      <c r="ANO52" s="118"/>
      <c r="ANP52" s="119"/>
      <c r="ANQ52" s="119"/>
      <c r="ANR52" s="119"/>
      <c r="ANS52" s="119"/>
      <c r="ANT52" s="119"/>
      <c r="ANU52" s="119"/>
      <c r="ANV52" s="119"/>
      <c r="ANW52" s="119"/>
      <c r="ANX52" s="119"/>
      <c r="ANY52" s="119"/>
      <c r="ANZ52" s="119"/>
      <c r="AOA52" s="119"/>
      <c r="AOB52" s="119"/>
      <c r="AOC52" s="119"/>
      <c r="AOD52" s="119"/>
      <c r="AOE52" s="120"/>
      <c r="AOF52" s="118"/>
      <c r="AOG52" s="119"/>
      <c r="AOH52" s="119"/>
      <c r="AOI52" s="119"/>
      <c r="AOJ52" s="119"/>
      <c r="AOK52" s="119"/>
      <c r="AOL52" s="119"/>
      <c r="AOM52" s="119"/>
      <c r="AON52" s="119"/>
      <c r="AOO52" s="119"/>
      <c r="AOP52" s="119"/>
      <c r="AOQ52" s="119"/>
      <c r="AOR52" s="119"/>
      <c r="AOS52" s="119"/>
      <c r="AOT52" s="119"/>
      <c r="AOU52" s="119"/>
      <c r="AOV52" s="120"/>
      <c r="AOW52" s="118"/>
      <c r="AOX52" s="119"/>
      <c r="AOY52" s="119"/>
      <c r="AOZ52" s="119"/>
      <c r="APA52" s="119"/>
      <c r="APB52" s="119"/>
      <c r="APC52" s="119"/>
      <c r="APD52" s="119"/>
      <c r="APE52" s="119"/>
      <c r="APF52" s="119"/>
      <c r="APG52" s="119"/>
      <c r="APH52" s="119"/>
      <c r="API52" s="119"/>
      <c r="APJ52" s="119"/>
      <c r="APK52" s="119"/>
      <c r="APL52" s="119"/>
      <c r="APM52" s="120"/>
      <c r="APN52" s="118"/>
      <c r="APO52" s="119"/>
      <c r="APP52" s="119"/>
      <c r="APQ52" s="119"/>
      <c r="APR52" s="119"/>
      <c r="APS52" s="119"/>
      <c r="APT52" s="119"/>
      <c r="APU52" s="119"/>
      <c r="APV52" s="119"/>
      <c r="APW52" s="119"/>
      <c r="APX52" s="119"/>
      <c r="APY52" s="119"/>
      <c r="APZ52" s="119"/>
      <c r="AQA52" s="119"/>
      <c r="AQB52" s="119"/>
      <c r="AQC52" s="119"/>
      <c r="AQD52" s="120"/>
      <c r="AQE52" s="118"/>
      <c r="AQF52" s="119"/>
      <c r="AQG52" s="119"/>
      <c r="AQH52" s="119"/>
      <c r="AQI52" s="119"/>
      <c r="AQJ52" s="119"/>
      <c r="AQK52" s="119"/>
      <c r="AQL52" s="119"/>
      <c r="AQM52" s="119"/>
      <c r="AQN52" s="119"/>
      <c r="AQO52" s="119"/>
      <c r="AQP52" s="119"/>
      <c r="AQQ52" s="119"/>
      <c r="AQR52" s="119"/>
      <c r="AQS52" s="119"/>
      <c r="AQT52" s="119"/>
      <c r="AQU52" s="120"/>
      <c r="AQV52" s="118"/>
      <c r="AQW52" s="119"/>
      <c r="AQX52" s="119"/>
      <c r="AQY52" s="119"/>
      <c r="AQZ52" s="119"/>
      <c r="ARA52" s="119"/>
      <c r="ARB52" s="119"/>
      <c r="ARC52" s="119"/>
      <c r="ARD52" s="119"/>
      <c r="ARE52" s="119"/>
      <c r="ARF52" s="119"/>
      <c r="ARG52" s="119"/>
      <c r="ARH52" s="119"/>
      <c r="ARI52" s="119"/>
      <c r="ARJ52" s="119"/>
      <c r="ARK52" s="119"/>
      <c r="ARL52" s="120"/>
      <c r="ARM52" s="118"/>
      <c r="ARN52" s="119"/>
      <c r="ARO52" s="119"/>
      <c r="ARP52" s="119"/>
      <c r="ARQ52" s="119"/>
      <c r="ARR52" s="119"/>
      <c r="ARS52" s="119"/>
      <c r="ART52" s="119"/>
      <c r="ARU52" s="119"/>
      <c r="ARV52" s="119"/>
      <c r="ARW52" s="119"/>
      <c r="ARX52" s="119"/>
      <c r="ARY52" s="119"/>
      <c r="ARZ52" s="119"/>
      <c r="ASA52" s="119"/>
      <c r="ASB52" s="119"/>
      <c r="ASC52" s="120"/>
      <c r="ASD52" s="118"/>
      <c r="ASE52" s="119"/>
      <c r="ASF52" s="119"/>
      <c r="ASG52" s="119"/>
      <c r="ASH52" s="119"/>
      <c r="ASI52" s="119"/>
      <c r="ASJ52" s="119"/>
      <c r="ASK52" s="119"/>
      <c r="ASL52" s="119"/>
      <c r="ASM52" s="119"/>
      <c r="ASN52" s="119"/>
      <c r="ASO52" s="119"/>
      <c r="ASP52" s="119"/>
      <c r="ASQ52" s="119"/>
      <c r="ASR52" s="119"/>
      <c r="ASS52" s="119"/>
      <c r="AST52" s="120"/>
      <c r="ASU52" s="118"/>
      <c r="ASV52" s="119"/>
      <c r="ASW52" s="119"/>
      <c r="ASX52" s="119"/>
      <c r="ASY52" s="119"/>
      <c r="ASZ52" s="119"/>
      <c r="ATA52" s="119"/>
      <c r="ATB52" s="119"/>
      <c r="ATC52" s="119"/>
      <c r="ATD52" s="119"/>
      <c r="ATE52" s="119"/>
      <c r="ATF52" s="119"/>
      <c r="ATG52" s="119"/>
      <c r="ATH52" s="119"/>
      <c r="ATI52" s="119"/>
      <c r="ATJ52" s="119"/>
      <c r="ATK52" s="120"/>
      <c r="ATL52" s="118"/>
      <c r="ATM52" s="119"/>
      <c r="ATN52" s="119"/>
      <c r="ATO52" s="119"/>
      <c r="ATP52" s="119"/>
      <c r="ATQ52" s="119"/>
      <c r="ATR52" s="119"/>
      <c r="ATS52" s="119"/>
      <c r="ATT52" s="119"/>
      <c r="ATU52" s="119"/>
      <c r="ATV52" s="119"/>
      <c r="ATW52" s="119"/>
      <c r="ATX52" s="119"/>
      <c r="ATY52" s="119"/>
      <c r="ATZ52" s="119"/>
      <c r="AUA52" s="119"/>
      <c r="AUB52" s="120"/>
      <c r="AUC52" s="118"/>
      <c r="AUD52" s="119"/>
      <c r="AUE52" s="119"/>
      <c r="AUF52" s="119"/>
      <c r="AUG52" s="119"/>
      <c r="AUH52" s="119"/>
      <c r="AUI52" s="119"/>
      <c r="AUJ52" s="119"/>
      <c r="AUK52" s="119"/>
      <c r="AUL52" s="119"/>
      <c r="AUM52" s="119"/>
      <c r="AUN52" s="119"/>
      <c r="AUO52" s="119"/>
      <c r="AUP52" s="119"/>
      <c r="AUQ52" s="119"/>
      <c r="AUR52" s="119"/>
      <c r="AUS52" s="120"/>
      <c r="AUT52" s="118"/>
      <c r="AUU52" s="119"/>
      <c r="AUV52" s="119"/>
      <c r="AUW52" s="119"/>
      <c r="AUX52" s="119"/>
      <c r="AUY52" s="119"/>
      <c r="AUZ52" s="119"/>
      <c r="AVA52" s="119"/>
      <c r="AVB52" s="119"/>
      <c r="AVC52" s="119"/>
      <c r="AVD52" s="119"/>
      <c r="AVE52" s="119"/>
      <c r="AVF52" s="119"/>
      <c r="AVG52" s="119"/>
      <c r="AVH52" s="119"/>
      <c r="AVI52" s="119"/>
      <c r="AVJ52" s="120"/>
      <c r="AVK52" s="118"/>
      <c r="AVL52" s="119"/>
      <c r="AVM52" s="119"/>
      <c r="AVN52" s="119"/>
      <c r="AVO52" s="119"/>
      <c r="AVP52" s="119"/>
      <c r="AVQ52" s="119"/>
      <c r="AVR52" s="119"/>
      <c r="AVS52" s="119"/>
      <c r="AVT52" s="119"/>
      <c r="AVU52" s="119"/>
      <c r="AVV52" s="119"/>
      <c r="AVW52" s="119"/>
      <c r="AVX52" s="119"/>
      <c r="AVY52" s="119"/>
      <c r="AVZ52" s="119"/>
      <c r="AWA52" s="120"/>
      <c r="AWB52" s="118"/>
      <c r="AWC52" s="119"/>
      <c r="AWD52" s="119"/>
      <c r="AWE52" s="119"/>
      <c r="AWF52" s="119"/>
      <c r="AWG52" s="119"/>
      <c r="AWH52" s="119"/>
      <c r="AWI52" s="119"/>
      <c r="AWJ52" s="119"/>
      <c r="AWK52" s="119"/>
      <c r="AWL52" s="119"/>
      <c r="AWM52" s="119"/>
      <c r="AWN52" s="119"/>
      <c r="AWO52" s="119"/>
      <c r="AWP52" s="119"/>
      <c r="AWQ52" s="119"/>
      <c r="AWR52" s="120"/>
      <c r="AWS52" s="118"/>
      <c r="AWT52" s="119"/>
      <c r="AWU52" s="119"/>
      <c r="AWV52" s="119"/>
      <c r="AWW52" s="119"/>
      <c r="AWX52" s="119"/>
      <c r="AWY52" s="119"/>
      <c r="AWZ52" s="119"/>
      <c r="AXA52" s="119"/>
      <c r="AXB52" s="119"/>
      <c r="AXC52" s="119"/>
      <c r="AXD52" s="119"/>
      <c r="AXE52" s="119"/>
      <c r="AXF52" s="119"/>
      <c r="AXG52" s="119"/>
      <c r="AXH52" s="119"/>
      <c r="AXI52" s="120"/>
      <c r="AXJ52" s="118"/>
      <c r="AXK52" s="119"/>
      <c r="AXL52" s="119"/>
      <c r="AXM52" s="119"/>
      <c r="AXN52" s="119"/>
      <c r="AXO52" s="119"/>
      <c r="AXP52" s="119"/>
      <c r="AXQ52" s="119"/>
      <c r="AXR52" s="119"/>
      <c r="AXS52" s="119"/>
      <c r="AXT52" s="119"/>
      <c r="AXU52" s="119"/>
      <c r="AXV52" s="119"/>
      <c r="AXW52" s="119"/>
      <c r="AXX52" s="119"/>
      <c r="AXY52" s="119"/>
      <c r="AXZ52" s="120"/>
      <c r="AYA52" s="118"/>
      <c r="AYB52" s="119"/>
      <c r="AYC52" s="119"/>
      <c r="AYD52" s="119"/>
      <c r="AYE52" s="119"/>
      <c r="AYF52" s="119"/>
      <c r="AYG52" s="119"/>
      <c r="AYH52" s="119"/>
      <c r="AYI52" s="119"/>
      <c r="AYJ52" s="119"/>
      <c r="AYK52" s="119"/>
      <c r="AYL52" s="119"/>
      <c r="AYM52" s="119"/>
      <c r="AYN52" s="119"/>
      <c r="AYO52" s="119"/>
      <c r="AYP52" s="119"/>
      <c r="AYQ52" s="120"/>
      <c r="AYR52" s="118"/>
      <c r="AYS52" s="119"/>
      <c r="AYT52" s="119"/>
      <c r="AYU52" s="119"/>
      <c r="AYV52" s="119"/>
      <c r="AYW52" s="119"/>
      <c r="AYX52" s="119"/>
      <c r="AYY52" s="119"/>
      <c r="AYZ52" s="119"/>
      <c r="AZA52" s="119"/>
      <c r="AZB52" s="119"/>
      <c r="AZC52" s="119"/>
      <c r="AZD52" s="119"/>
      <c r="AZE52" s="119"/>
      <c r="AZF52" s="119"/>
      <c r="AZG52" s="119"/>
      <c r="AZH52" s="120"/>
      <c r="AZI52" s="118"/>
      <c r="AZJ52" s="119"/>
      <c r="AZK52" s="119"/>
      <c r="AZL52" s="119"/>
      <c r="AZM52" s="119"/>
      <c r="AZN52" s="119"/>
      <c r="AZO52" s="119"/>
      <c r="AZP52" s="119"/>
      <c r="AZQ52" s="119"/>
      <c r="AZR52" s="119"/>
      <c r="AZS52" s="119"/>
      <c r="AZT52" s="119"/>
      <c r="AZU52" s="119"/>
      <c r="AZV52" s="119"/>
      <c r="AZW52" s="119"/>
      <c r="AZX52" s="119"/>
      <c r="AZY52" s="120"/>
      <c r="AZZ52" s="118"/>
      <c r="BAA52" s="119"/>
      <c r="BAB52" s="119"/>
      <c r="BAC52" s="119"/>
      <c r="BAD52" s="119"/>
      <c r="BAE52" s="119"/>
      <c r="BAF52" s="119"/>
      <c r="BAG52" s="119"/>
      <c r="BAH52" s="119"/>
      <c r="BAI52" s="119"/>
      <c r="BAJ52" s="119"/>
      <c r="BAK52" s="119"/>
      <c r="BAL52" s="119"/>
      <c r="BAM52" s="119"/>
      <c r="BAN52" s="119"/>
      <c r="BAO52" s="119"/>
      <c r="BAP52" s="120"/>
      <c r="BAQ52" s="118"/>
      <c r="BAR52" s="119"/>
      <c r="BAS52" s="119"/>
      <c r="BAT52" s="119"/>
      <c r="BAU52" s="119"/>
      <c r="BAV52" s="119"/>
      <c r="BAW52" s="119"/>
      <c r="BAX52" s="119"/>
      <c r="BAY52" s="119"/>
      <c r="BAZ52" s="119"/>
      <c r="BBA52" s="119"/>
      <c r="BBB52" s="119"/>
      <c r="BBC52" s="119"/>
      <c r="BBD52" s="119"/>
      <c r="BBE52" s="119"/>
      <c r="BBF52" s="119"/>
      <c r="BBG52" s="120"/>
      <c r="BBH52" s="118"/>
      <c r="BBI52" s="119"/>
      <c r="BBJ52" s="119"/>
      <c r="BBK52" s="119"/>
      <c r="BBL52" s="119"/>
      <c r="BBM52" s="119"/>
      <c r="BBN52" s="119"/>
      <c r="BBO52" s="119"/>
      <c r="BBP52" s="119"/>
      <c r="BBQ52" s="119"/>
      <c r="BBR52" s="119"/>
      <c r="BBS52" s="119"/>
      <c r="BBT52" s="119"/>
      <c r="BBU52" s="119"/>
      <c r="BBV52" s="119"/>
      <c r="BBW52" s="119"/>
      <c r="BBX52" s="120"/>
      <c r="BBY52" s="118"/>
      <c r="BBZ52" s="119"/>
      <c r="BCA52" s="119"/>
      <c r="BCB52" s="119"/>
      <c r="BCC52" s="119"/>
      <c r="BCD52" s="119"/>
      <c r="BCE52" s="119"/>
      <c r="BCF52" s="119"/>
      <c r="BCG52" s="119"/>
      <c r="BCH52" s="119"/>
      <c r="BCI52" s="119"/>
      <c r="BCJ52" s="119"/>
      <c r="BCK52" s="119"/>
      <c r="BCL52" s="119"/>
      <c r="BCM52" s="119"/>
      <c r="BCN52" s="119"/>
      <c r="BCO52" s="120"/>
      <c r="BCP52" s="118"/>
      <c r="BCQ52" s="119"/>
      <c r="BCR52" s="119"/>
      <c r="BCS52" s="119"/>
      <c r="BCT52" s="119"/>
      <c r="BCU52" s="119"/>
      <c r="BCV52" s="119"/>
      <c r="BCW52" s="119"/>
      <c r="BCX52" s="119"/>
      <c r="BCY52" s="119"/>
      <c r="BCZ52" s="119"/>
      <c r="BDA52" s="119"/>
      <c r="BDB52" s="119"/>
      <c r="BDC52" s="119"/>
      <c r="BDD52" s="119"/>
      <c r="BDE52" s="119"/>
      <c r="BDF52" s="120"/>
      <c r="BDG52" s="118"/>
      <c r="BDH52" s="119"/>
      <c r="BDI52" s="119"/>
      <c r="BDJ52" s="119"/>
      <c r="BDK52" s="119"/>
      <c r="BDL52" s="119"/>
      <c r="BDM52" s="119"/>
      <c r="BDN52" s="119"/>
      <c r="BDO52" s="119"/>
      <c r="BDP52" s="119"/>
      <c r="BDQ52" s="119"/>
      <c r="BDR52" s="119"/>
      <c r="BDS52" s="119"/>
      <c r="BDT52" s="119"/>
      <c r="BDU52" s="119"/>
      <c r="BDV52" s="119"/>
      <c r="BDW52" s="120"/>
      <c r="BDX52" s="118"/>
      <c r="BDY52" s="119"/>
      <c r="BDZ52" s="119"/>
      <c r="BEA52" s="119"/>
      <c r="BEB52" s="119"/>
      <c r="BEC52" s="119"/>
      <c r="BED52" s="119"/>
      <c r="BEE52" s="119"/>
      <c r="BEF52" s="119"/>
      <c r="BEG52" s="119"/>
      <c r="BEH52" s="119"/>
      <c r="BEI52" s="119"/>
      <c r="BEJ52" s="119"/>
      <c r="BEK52" s="119"/>
      <c r="BEL52" s="119"/>
      <c r="BEM52" s="119"/>
      <c r="BEN52" s="120"/>
      <c r="BEO52" s="118"/>
      <c r="BEP52" s="119"/>
      <c r="BEQ52" s="119"/>
      <c r="BER52" s="119"/>
      <c r="BES52" s="119"/>
      <c r="BET52" s="119"/>
      <c r="BEU52" s="119"/>
      <c r="BEV52" s="119"/>
      <c r="BEW52" s="119"/>
      <c r="BEX52" s="119"/>
      <c r="BEY52" s="119"/>
      <c r="BEZ52" s="119"/>
      <c r="BFA52" s="119"/>
      <c r="BFB52" s="119"/>
      <c r="BFC52" s="119"/>
      <c r="BFD52" s="119"/>
      <c r="BFE52" s="120"/>
      <c r="BFF52" s="118"/>
      <c r="BFG52" s="119"/>
      <c r="BFH52" s="119"/>
      <c r="BFI52" s="119"/>
      <c r="BFJ52" s="119"/>
      <c r="BFK52" s="119"/>
      <c r="BFL52" s="119"/>
      <c r="BFM52" s="119"/>
      <c r="BFN52" s="119"/>
      <c r="BFO52" s="119"/>
      <c r="BFP52" s="119"/>
      <c r="BFQ52" s="119"/>
      <c r="BFR52" s="119"/>
      <c r="BFS52" s="119"/>
      <c r="BFT52" s="119"/>
      <c r="BFU52" s="119"/>
      <c r="BFV52" s="120"/>
      <c r="BFW52" s="118"/>
      <c r="BFX52" s="119"/>
      <c r="BFY52" s="119"/>
      <c r="BFZ52" s="119"/>
      <c r="BGA52" s="119"/>
      <c r="BGB52" s="119"/>
      <c r="BGC52" s="119"/>
      <c r="BGD52" s="119"/>
      <c r="BGE52" s="119"/>
      <c r="BGF52" s="119"/>
      <c r="BGG52" s="119"/>
      <c r="BGH52" s="119"/>
      <c r="BGI52" s="119"/>
      <c r="BGJ52" s="119"/>
      <c r="BGK52" s="119"/>
      <c r="BGL52" s="119"/>
      <c r="BGM52" s="120"/>
      <c r="BGN52" s="118"/>
      <c r="BGO52" s="119"/>
      <c r="BGP52" s="119"/>
      <c r="BGQ52" s="119"/>
      <c r="BGR52" s="119"/>
      <c r="BGS52" s="119"/>
      <c r="BGT52" s="119"/>
      <c r="BGU52" s="119"/>
      <c r="BGV52" s="119"/>
      <c r="BGW52" s="119"/>
      <c r="BGX52" s="119"/>
      <c r="BGY52" s="119"/>
      <c r="BGZ52" s="119"/>
      <c r="BHA52" s="119"/>
      <c r="BHB52" s="119"/>
      <c r="BHC52" s="119"/>
      <c r="BHD52" s="120"/>
      <c r="BHE52" s="118"/>
      <c r="BHF52" s="119"/>
      <c r="BHG52" s="119"/>
      <c r="BHH52" s="119"/>
      <c r="BHI52" s="119"/>
      <c r="BHJ52" s="119"/>
      <c r="BHK52" s="119"/>
      <c r="BHL52" s="119"/>
      <c r="BHM52" s="119"/>
      <c r="BHN52" s="119"/>
      <c r="BHO52" s="119"/>
      <c r="BHP52" s="119"/>
      <c r="BHQ52" s="119"/>
      <c r="BHR52" s="119"/>
      <c r="BHS52" s="119"/>
      <c r="BHT52" s="119"/>
      <c r="BHU52" s="120"/>
      <c r="BHV52" s="118"/>
      <c r="BHW52" s="119"/>
      <c r="BHX52" s="119"/>
      <c r="BHY52" s="119"/>
      <c r="BHZ52" s="119"/>
      <c r="BIA52" s="119"/>
      <c r="BIB52" s="119"/>
      <c r="BIC52" s="119"/>
      <c r="BID52" s="119"/>
      <c r="BIE52" s="119"/>
      <c r="BIF52" s="119"/>
      <c r="BIG52" s="119"/>
      <c r="BIH52" s="119"/>
      <c r="BII52" s="119"/>
      <c r="BIJ52" s="119"/>
      <c r="BIK52" s="119"/>
      <c r="BIL52" s="120"/>
      <c r="BIM52" s="118"/>
      <c r="BIN52" s="119"/>
      <c r="BIO52" s="119"/>
      <c r="BIP52" s="119"/>
      <c r="BIQ52" s="119"/>
      <c r="BIR52" s="119"/>
      <c r="BIS52" s="119"/>
      <c r="BIT52" s="119"/>
      <c r="BIU52" s="119"/>
      <c r="BIV52" s="119"/>
      <c r="BIW52" s="119"/>
      <c r="BIX52" s="119"/>
      <c r="BIY52" s="119"/>
      <c r="BIZ52" s="119"/>
      <c r="BJA52" s="119"/>
      <c r="BJB52" s="119"/>
      <c r="BJC52" s="120"/>
      <c r="BJD52" s="118"/>
      <c r="BJE52" s="119"/>
      <c r="BJF52" s="119"/>
      <c r="BJG52" s="119"/>
      <c r="BJH52" s="119"/>
      <c r="BJI52" s="119"/>
      <c r="BJJ52" s="119"/>
      <c r="BJK52" s="119"/>
      <c r="BJL52" s="119"/>
      <c r="BJM52" s="119"/>
      <c r="BJN52" s="119"/>
      <c r="BJO52" s="119"/>
      <c r="BJP52" s="119"/>
      <c r="BJQ52" s="119"/>
      <c r="BJR52" s="119"/>
      <c r="BJS52" s="119"/>
      <c r="BJT52" s="120"/>
      <c r="BJU52" s="118"/>
      <c r="BJV52" s="119"/>
      <c r="BJW52" s="119"/>
      <c r="BJX52" s="119"/>
      <c r="BJY52" s="119"/>
      <c r="BJZ52" s="119"/>
      <c r="BKA52" s="119"/>
      <c r="BKB52" s="119"/>
      <c r="BKC52" s="119"/>
      <c r="BKD52" s="119"/>
      <c r="BKE52" s="119"/>
      <c r="BKF52" s="119"/>
      <c r="BKG52" s="119"/>
      <c r="BKH52" s="119"/>
      <c r="BKI52" s="119"/>
      <c r="BKJ52" s="119"/>
      <c r="BKK52" s="120"/>
      <c r="BKL52" s="118"/>
      <c r="BKM52" s="119"/>
      <c r="BKN52" s="119"/>
      <c r="BKO52" s="119"/>
      <c r="BKP52" s="119"/>
      <c r="BKQ52" s="119"/>
      <c r="BKR52" s="119"/>
      <c r="BKS52" s="119"/>
      <c r="BKT52" s="119"/>
      <c r="BKU52" s="119"/>
      <c r="BKV52" s="119"/>
      <c r="BKW52" s="119"/>
      <c r="BKX52" s="119"/>
      <c r="BKY52" s="119"/>
      <c r="BKZ52" s="119"/>
      <c r="BLA52" s="119"/>
      <c r="BLB52" s="120"/>
      <c r="BLC52" s="118"/>
      <c r="BLD52" s="119"/>
      <c r="BLE52" s="119"/>
      <c r="BLF52" s="119"/>
      <c r="BLG52" s="119"/>
      <c r="BLH52" s="119"/>
      <c r="BLI52" s="119"/>
      <c r="BLJ52" s="119"/>
      <c r="BLK52" s="119"/>
      <c r="BLL52" s="119"/>
      <c r="BLM52" s="119"/>
      <c r="BLN52" s="119"/>
      <c r="BLO52" s="119"/>
      <c r="BLP52" s="119"/>
      <c r="BLQ52" s="119"/>
      <c r="BLR52" s="119"/>
      <c r="BLS52" s="120"/>
      <c r="BLT52" s="118"/>
      <c r="BLU52" s="119"/>
      <c r="BLV52" s="119"/>
      <c r="BLW52" s="119"/>
      <c r="BLX52" s="119"/>
      <c r="BLY52" s="119"/>
      <c r="BLZ52" s="119"/>
      <c r="BMA52" s="119"/>
      <c r="BMB52" s="119"/>
      <c r="BMC52" s="119"/>
      <c r="BMD52" s="119"/>
      <c r="BME52" s="119"/>
      <c r="BMF52" s="119"/>
      <c r="BMG52" s="119"/>
      <c r="BMH52" s="119"/>
      <c r="BMI52" s="119"/>
      <c r="BMJ52" s="120"/>
      <c r="BMK52" s="118"/>
      <c r="BML52" s="119"/>
      <c r="BMM52" s="119"/>
      <c r="BMN52" s="119"/>
      <c r="BMO52" s="119"/>
      <c r="BMP52" s="119"/>
      <c r="BMQ52" s="119"/>
      <c r="BMR52" s="119"/>
      <c r="BMS52" s="119"/>
      <c r="BMT52" s="119"/>
      <c r="BMU52" s="119"/>
      <c r="BMV52" s="119"/>
      <c r="BMW52" s="119"/>
      <c r="BMX52" s="119"/>
      <c r="BMY52" s="119"/>
      <c r="BMZ52" s="119"/>
      <c r="BNA52" s="120"/>
      <c r="BNB52" s="118"/>
      <c r="BNC52" s="119"/>
      <c r="BND52" s="119"/>
      <c r="BNE52" s="119"/>
      <c r="BNF52" s="119"/>
      <c r="BNG52" s="119"/>
      <c r="BNH52" s="119"/>
      <c r="BNI52" s="119"/>
      <c r="BNJ52" s="119"/>
      <c r="BNK52" s="119"/>
      <c r="BNL52" s="119"/>
      <c r="BNM52" s="119"/>
      <c r="BNN52" s="119"/>
      <c r="BNO52" s="119"/>
      <c r="BNP52" s="119"/>
      <c r="BNQ52" s="119"/>
      <c r="BNR52" s="120"/>
      <c r="BNS52" s="118"/>
      <c r="BNT52" s="119"/>
      <c r="BNU52" s="119"/>
      <c r="BNV52" s="119"/>
      <c r="BNW52" s="119"/>
      <c r="BNX52" s="119"/>
      <c r="BNY52" s="119"/>
      <c r="BNZ52" s="119"/>
      <c r="BOA52" s="119"/>
      <c r="BOB52" s="119"/>
      <c r="BOC52" s="119"/>
      <c r="BOD52" s="119"/>
      <c r="BOE52" s="119"/>
      <c r="BOF52" s="119"/>
      <c r="BOG52" s="119"/>
      <c r="BOH52" s="119"/>
      <c r="BOI52" s="120"/>
      <c r="BOJ52" s="118"/>
      <c r="BOK52" s="119"/>
      <c r="BOL52" s="119"/>
      <c r="BOM52" s="119"/>
      <c r="BON52" s="119"/>
      <c r="BOO52" s="119"/>
      <c r="BOP52" s="119"/>
      <c r="BOQ52" s="119"/>
      <c r="BOR52" s="119"/>
      <c r="BOS52" s="119"/>
      <c r="BOT52" s="119"/>
      <c r="BOU52" s="119"/>
      <c r="BOV52" s="119"/>
      <c r="BOW52" s="119"/>
      <c r="BOX52" s="119"/>
      <c r="BOY52" s="119"/>
      <c r="BOZ52" s="120"/>
      <c r="BPA52" s="118"/>
      <c r="BPB52" s="119"/>
      <c r="BPC52" s="119"/>
      <c r="BPD52" s="119"/>
      <c r="BPE52" s="119"/>
      <c r="BPF52" s="119"/>
      <c r="BPG52" s="119"/>
      <c r="BPH52" s="119"/>
      <c r="BPI52" s="119"/>
      <c r="BPJ52" s="119"/>
      <c r="BPK52" s="119"/>
      <c r="BPL52" s="119"/>
      <c r="BPM52" s="119"/>
      <c r="BPN52" s="119"/>
      <c r="BPO52" s="119"/>
      <c r="BPP52" s="119"/>
      <c r="BPQ52" s="120"/>
      <c r="BPR52" s="118"/>
      <c r="BPS52" s="119"/>
      <c r="BPT52" s="119"/>
      <c r="BPU52" s="119"/>
      <c r="BPV52" s="119"/>
      <c r="BPW52" s="119"/>
      <c r="BPX52" s="119"/>
      <c r="BPY52" s="119"/>
      <c r="BPZ52" s="119"/>
      <c r="BQA52" s="119"/>
      <c r="BQB52" s="119"/>
      <c r="BQC52" s="119"/>
      <c r="BQD52" s="119"/>
      <c r="BQE52" s="119"/>
      <c r="BQF52" s="119"/>
      <c r="BQG52" s="119"/>
      <c r="BQH52" s="120"/>
      <c r="BQI52" s="118"/>
      <c r="BQJ52" s="119"/>
      <c r="BQK52" s="119"/>
      <c r="BQL52" s="119"/>
      <c r="BQM52" s="119"/>
      <c r="BQN52" s="119"/>
      <c r="BQO52" s="119"/>
      <c r="BQP52" s="119"/>
      <c r="BQQ52" s="119"/>
      <c r="BQR52" s="119"/>
      <c r="BQS52" s="119"/>
      <c r="BQT52" s="119"/>
      <c r="BQU52" s="119"/>
      <c r="BQV52" s="119"/>
      <c r="BQW52" s="119"/>
      <c r="BQX52" s="119"/>
      <c r="BQY52" s="120"/>
      <c r="BQZ52" s="118"/>
      <c r="BRA52" s="119"/>
      <c r="BRB52" s="119"/>
      <c r="BRC52" s="119"/>
      <c r="BRD52" s="119"/>
      <c r="BRE52" s="119"/>
      <c r="BRF52" s="119"/>
      <c r="BRG52" s="119"/>
      <c r="BRH52" s="119"/>
      <c r="BRI52" s="119"/>
      <c r="BRJ52" s="119"/>
      <c r="BRK52" s="119"/>
      <c r="BRL52" s="119"/>
      <c r="BRM52" s="119"/>
      <c r="BRN52" s="119"/>
      <c r="BRO52" s="119"/>
      <c r="BRP52" s="120"/>
      <c r="BRQ52" s="118"/>
      <c r="BRR52" s="119"/>
      <c r="BRS52" s="119"/>
      <c r="BRT52" s="119"/>
      <c r="BRU52" s="119"/>
      <c r="BRV52" s="119"/>
      <c r="BRW52" s="119"/>
      <c r="BRX52" s="119"/>
      <c r="BRY52" s="119"/>
      <c r="BRZ52" s="119"/>
      <c r="BSA52" s="119"/>
      <c r="BSB52" s="119"/>
      <c r="BSC52" s="119"/>
      <c r="BSD52" s="119"/>
      <c r="BSE52" s="119"/>
      <c r="BSF52" s="119"/>
      <c r="BSG52" s="120"/>
      <c r="BSH52" s="118"/>
      <c r="BSI52" s="119"/>
      <c r="BSJ52" s="119"/>
      <c r="BSK52" s="119"/>
      <c r="BSL52" s="119"/>
      <c r="BSM52" s="119"/>
      <c r="BSN52" s="119"/>
      <c r="BSO52" s="119"/>
      <c r="BSP52" s="119"/>
      <c r="BSQ52" s="119"/>
      <c r="BSR52" s="119"/>
      <c r="BSS52" s="119"/>
      <c r="BST52" s="119"/>
      <c r="BSU52" s="119"/>
      <c r="BSV52" s="119"/>
      <c r="BSW52" s="119"/>
      <c r="BSX52" s="120"/>
      <c r="BSY52" s="118"/>
      <c r="BSZ52" s="119"/>
      <c r="BTA52" s="119"/>
      <c r="BTB52" s="119"/>
      <c r="BTC52" s="119"/>
      <c r="BTD52" s="119"/>
      <c r="BTE52" s="119"/>
      <c r="BTF52" s="119"/>
      <c r="BTG52" s="119"/>
      <c r="BTH52" s="119"/>
      <c r="BTI52" s="119"/>
      <c r="BTJ52" s="119"/>
      <c r="BTK52" s="119"/>
      <c r="BTL52" s="119"/>
      <c r="BTM52" s="119"/>
      <c r="BTN52" s="119"/>
      <c r="BTO52" s="120"/>
      <c r="BTP52" s="118"/>
      <c r="BTQ52" s="119"/>
      <c r="BTR52" s="119"/>
      <c r="BTS52" s="119"/>
      <c r="BTT52" s="119"/>
      <c r="BTU52" s="119"/>
      <c r="BTV52" s="119"/>
      <c r="BTW52" s="119"/>
      <c r="BTX52" s="119"/>
      <c r="BTY52" s="119"/>
      <c r="BTZ52" s="119"/>
      <c r="BUA52" s="119"/>
      <c r="BUB52" s="119"/>
      <c r="BUC52" s="119"/>
      <c r="BUD52" s="119"/>
      <c r="BUE52" s="119"/>
      <c r="BUF52" s="120"/>
      <c r="BUG52" s="118"/>
      <c r="BUH52" s="119"/>
      <c r="BUI52" s="119"/>
      <c r="BUJ52" s="119"/>
      <c r="BUK52" s="119"/>
      <c r="BUL52" s="119"/>
      <c r="BUM52" s="119"/>
      <c r="BUN52" s="119"/>
      <c r="BUO52" s="119"/>
      <c r="BUP52" s="119"/>
      <c r="BUQ52" s="119"/>
      <c r="BUR52" s="119"/>
      <c r="BUS52" s="119"/>
      <c r="BUT52" s="119"/>
      <c r="BUU52" s="119"/>
      <c r="BUV52" s="119"/>
      <c r="BUW52" s="120"/>
      <c r="BUX52" s="118"/>
      <c r="BUY52" s="119"/>
      <c r="BUZ52" s="119"/>
      <c r="BVA52" s="119"/>
      <c r="BVB52" s="119"/>
      <c r="BVC52" s="119"/>
      <c r="BVD52" s="119"/>
      <c r="BVE52" s="119"/>
      <c r="BVF52" s="119"/>
      <c r="BVG52" s="119"/>
      <c r="BVH52" s="119"/>
      <c r="BVI52" s="119"/>
      <c r="BVJ52" s="119"/>
      <c r="BVK52" s="119"/>
      <c r="BVL52" s="119"/>
      <c r="BVM52" s="119"/>
      <c r="BVN52" s="120"/>
      <c r="BVO52" s="118"/>
      <c r="BVP52" s="119"/>
      <c r="BVQ52" s="119"/>
      <c r="BVR52" s="119"/>
      <c r="BVS52" s="119"/>
      <c r="BVT52" s="119"/>
      <c r="BVU52" s="119"/>
      <c r="BVV52" s="119"/>
      <c r="BVW52" s="119"/>
      <c r="BVX52" s="119"/>
      <c r="BVY52" s="119"/>
      <c r="BVZ52" s="119"/>
      <c r="BWA52" s="119"/>
      <c r="BWB52" s="119"/>
      <c r="BWC52" s="119"/>
      <c r="BWD52" s="119"/>
      <c r="BWE52" s="120"/>
      <c r="BWF52" s="118"/>
      <c r="BWG52" s="119"/>
      <c r="BWH52" s="119"/>
      <c r="BWI52" s="119"/>
      <c r="BWJ52" s="119"/>
      <c r="BWK52" s="119"/>
      <c r="BWL52" s="119"/>
      <c r="BWM52" s="119"/>
      <c r="BWN52" s="119"/>
      <c r="BWO52" s="119"/>
      <c r="BWP52" s="119"/>
      <c r="BWQ52" s="119"/>
      <c r="BWR52" s="119"/>
      <c r="BWS52" s="119"/>
      <c r="BWT52" s="119"/>
      <c r="BWU52" s="119"/>
      <c r="BWV52" s="120"/>
      <c r="BWW52" s="118"/>
      <c r="BWX52" s="119"/>
      <c r="BWY52" s="119"/>
      <c r="BWZ52" s="119"/>
      <c r="BXA52" s="119"/>
      <c r="BXB52" s="119"/>
      <c r="BXC52" s="119"/>
      <c r="BXD52" s="119"/>
      <c r="BXE52" s="119"/>
      <c r="BXF52" s="119"/>
      <c r="BXG52" s="119"/>
      <c r="BXH52" s="119"/>
      <c r="BXI52" s="119"/>
      <c r="BXJ52" s="119"/>
      <c r="BXK52" s="119"/>
      <c r="BXL52" s="119"/>
      <c r="BXM52" s="120"/>
      <c r="BXN52" s="118"/>
      <c r="BXO52" s="119"/>
      <c r="BXP52" s="119"/>
      <c r="BXQ52" s="119"/>
      <c r="BXR52" s="119"/>
      <c r="BXS52" s="119"/>
      <c r="BXT52" s="119"/>
      <c r="BXU52" s="119"/>
      <c r="BXV52" s="119"/>
      <c r="BXW52" s="119"/>
      <c r="BXX52" s="119"/>
      <c r="BXY52" s="119"/>
      <c r="BXZ52" s="119"/>
      <c r="BYA52" s="119"/>
      <c r="BYB52" s="119"/>
      <c r="BYC52" s="119"/>
      <c r="BYD52" s="120"/>
      <c r="BYE52" s="118"/>
      <c r="BYF52" s="119"/>
      <c r="BYG52" s="119"/>
      <c r="BYH52" s="119"/>
      <c r="BYI52" s="119"/>
      <c r="BYJ52" s="119"/>
      <c r="BYK52" s="119"/>
      <c r="BYL52" s="119"/>
      <c r="BYM52" s="119"/>
      <c r="BYN52" s="119"/>
      <c r="BYO52" s="119"/>
      <c r="BYP52" s="119"/>
      <c r="BYQ52" s="119"/>
      <c r="BYR52" s="119"/>
      <c r="BYS52" s="119"/>
      <c r="BYT52" s="119"/>
      <c r="BYU52" s="120"/>
      <c r="BYV52" s="118"/>
      <c r="BYW52" s="119"/>
      <c r="BYX52" s="119"/>
      <c r="BYY52" s="119"/>
      <c r="BYZ52" s="119"/>
      <c r="BZA52" s="119"/>
      <c r="BZB52" s="119"/>
      <c r="BZC52" s="119"/>
      <c r="BZD52" s="119"/>
      <c r="BZE52" s="119"/>
      <c r="BZF52" s="119"/>
      <c r="BZG52" s="119"/>
      <c r="BZH52" s="119"/>
      <c r="BZI52" s="119"/>
      <c r="BZJ52" s="119"/>
      <c r="BZK52" s="119"/>
      <c r="BZL52" s="120"/>
      <c r="BZM52" s="118"/>
      <c r="BZN52" s="119"/>
      <c r="BZO52" s="119"/>
      <c r="BZP52" s="119"/>
      <c r="BZQ52" s="119"/>
      <c r="BZR52" s="119"/>
      <c r="BZS52" s="119"/>
      <c r="BZT52" s="119"/>
      <c r="BZU52" s="119"/>
      <c r="BZV52" s="119"/>
      <c r="BZW52" s="119"/>
      <c r="BZX52" s="119"/>
      <c r="BZY52" s="119"/>
      <c r="BZZ52" s="119"/>
      <c r="CAA52" s="119"/>
      <c r="CAB52" s="119"/>
      <c r="CAC52" s="120"/>
      <c r="CAD52" s="118"/>
      <c r="CAE52" s="119"/>
      <c r="CAF52" s="119"/>
      <c r="CAG52" s="119"/>
      <c r="CAH52" s="119"/>
      <c r="CAI52" s="119"/>
      <c r="CAJ52" s="119"/>
      <c r="CAK52" s="119"/>
      <c r="CAL52" s="119"/>
      <c r="CAM52" s="119"/>
      <c r="CAN52" s="119"/>
      <c r="CAO52" s="119"/>
      <c r="CAP52" s="119"/>
      <c r="CAQ52" s="119"/>
      <c r="CAR52" s="119"/>
      <c r="CAS52" s="119"/>
      <c r="CAT52" s="120"/>
      <c r="CAU52" s="118"/>
      <c r="CAV52" s="119"/>
      <c r="CAW52" s="119"/>
      <c r="CAX52" s="119"/>
      <c r="CAY52" s="119"/>
      <c r="CAZ52" s="119"/>
      <c r="CBA52" s="119"/>
      <c r="CBB52" s="119"/>
      <c r="CBC52" s="119"/>
      <c r="CBD52" s="119"/>
      <c r="CBE52" s="119"/>
      <c r="CBF52" s="119"/>
      <c r="CBG52" s="119"/>
      <c r="CBH52" s="119"/>
      <c r="CBI52" s="119"/>
      <c r="CBJ52" s="119"/>
      <c r="CBK52" s="120"/>
      <c r="CBL52" s="118"/>
      <c r="CBM52" s="119"/>
      <c r="CBN52" s="119"/>
      <c r="CBO52" s="119"/>
      <c r="CBP52" s="119"/>
      <c r="CBQ52" s="119"/>
      <c r="CBR52" s="119"/>
      <c r="CBS52" s="119"/>
      <c r="CBT52" s="119"/>
      <c r="CBU52" s="119"/>
      <c r="CBV52" s="119"/>
      <c r="CBW52" s="119"/>
      <c r="CBX52" s="119"/>
      <c r="CBY52" s="119"/>
      <c r="CBZ52" s="119"/>
      <c r="CCA52" s="119"/>
      <c r="CCB52" s="120"/>
      <c r="CCC52" s="118"/>
      <c r="CCD52" s="119"/>
      <c r="CCE52" s="119"/>
      <c r="CCF52" s="119"/>
      <c r="CCG52" s="119"/>
      <c r="CCH52" s="119"/>
      <c r="CCI52" s="119"/>
      <c r="CCJ52" s="119"/>
      <c r="CCK52" s="119"/>
      <c r="CCL52" s="119"/>
      <c r="CCM52" s="119"/>
      <c r="CCN52" s="119"/>
      <c r="CCO52" s="119"/>
      <c r="CCP52" s="119"/>
      <c r="CCQ52" s="119"/>
      <c r="CCR52" s="119"/>
      <c r="CCS52" s="120"/>
      <c r="CCT52" s="118"/>
      <c r="CCU52" s="119"/>
      <c r="CCV52" s="119"/>
      <c r="CCW52" s="119"/>
      <c r="CCX52" s="119"/>
      <c r="CCY52" s="119"/>
      <c r="CCZ52" s="119"/>
      <c r="CDA52" s="119"/>
      <c r="CDB52" s="119"/>
      <c r="CDC52" s="119"/>
      <c r="CDD52" s="119"/>
      <c r="CDE52" s="119"/>
      <c r="CDF52" s="119"/>
      <c r="CDG52" s="119"/>
      <c r="CDH52" s="119"/>
      <c r="CDI52" s="119"/>
      <c r="CDJ52" s="120"/>
      <c r="CDK52" s="118"/>
      <c r="CDL52" s="119"/>
      <c r="CDM52" s="119"/>
      <c r="CDN52" s="119"/>
      <c r="CDO52" s="119"/>
      <c r="CDP52" s="119"/>
      <c r="CDQ52" s="119"/>
      <c r="CDR52" s="119"/>
      <c r="CDS52" s="119"/>
      <c r="CDT52" s="119"/>
      <c r="CDU52" s="119"/>
      <c r="CDV52" s="119"/>
      <c r="CDW52" s="119"/>
      <c r="CDX52" s="119"/>
      <c r="CDY52" s="119"/>
      <c r="CDZ52" s="119"/>
      <c r="CEA52" s="120"/>
      <c r="CEB52" s="118"/>
      <c r="CEC52" s="119"/>
      <c r="CED52" s="119"/>
      <c r="CEE52" s="119"/>
      <c r="CEF52" s="119"/>
      <c r="CEG52" s="119"/>
      <c r="CEH52" s="119"/>
      <c r="CEI52" s="119"/>
      <c r="CEJ52" s="119"/>
      <c r="CEK52" s="119"/>
      <c r="CEL52" s="119"/>
      <c r="CEM52" s="119"/>
      <c r="CEN52" s="119"/>
      <c r="CEO52" s="119"/>
      <c r="CEP52" s="119"/>
      <c r="CEQ52" s="119"/>
      <c r="CER52" s="120"/>
      <c r="CES52" s="118"/>
      <c r="CET52" s="119"/>
      <c r="CEU52" s="119"/>
      <c r="CEV52" s="119"/>
      <c r="CEW52" s="119"/>
      <c r="CEX52" s="119"/>
      <c r="CEY52" s="119"/>
      <c r="CEZ52" s="119"/>
      <c r="CFA52" s="119"/>
      <c r="CFB52" s="119"/>
      <c r="CFC52" s="119"/>
      <c r="CFD52" s="119"/>
      <c r="CFE52" s="119"/>
      <c r="CFF52" s="119"/>
      <c r="CFG52" s="119"/>
      <c r="CFH52" s="119"/>
      <c r="CFI52" s="120"/>
      <c r="CFJ52" s="118"/>
      <c r="CFK52" s="119"/>
      <c r="CFL52" s="119"/>
      <c r="CFM52" s="119"/>
      <c r="CFN52" s="119"/>
      <c r="CFO52" s="119"/>
      <c r="CFP52" s="119"/>
      <c r="CFQ52" s="119"/>
      <c r="CFR52" s="119"/>
      <c r="CFS52" s="119"/>
      <c r="CFT52" s="119"/>
      <c r="CFU52" s="119"/>
      <c r="CFV52" s="119"/>
      <c r="CFW52" s="119"/>
      <c r="CFX52" s="119"/>
      <c r="CFY52" s="119"/>
      <c r="CFZ52" s="120"/>
      <c r="CGA52" s="118"/>
      <c r="CGB52" s="119"/>
      <c r="CGC52" s="119"/>
      <c r="CGD52" s="119"/>
      <c r="CGE52" s="119"/>
      <c r="CGF52" s="119"/>
      <c r="CGG52" s="119"/>
      <c r="CGH52" s="119"/>
      <c r="CGI52" s="119"/>
      <c r="CGJ52" s="119"/>
      <c r="CGK52" s="119"/>
      <c r="CGL52" s="119"/>
      <c r="CGM52" s="119"/>
      <c r="CGN52" s="119"/>
      <c r="CGO52" s="119"/>
      <c r="CGP52" s="119"/>
      <c r="CGQ52" s="120"/>
      <c r="CGR52" s="118"/>
      <c r="CGS52" s="119"/>
      <c r="CGT52" s="119"/>
      <c r="CGU52" s="119"/>
      <c r="CGV52" s="119"/>
      <c r="CGW52" s="119"/>
      <c r="CGX52" s="119"/>
      <c r="CGY52" s="119"/>
      <c r="CGZ52" s="119"/>
      <c r="CHA52" s="119"/>
      <c r="CHB52" s="119"/>
      <c r="CHC52" s="119"/>
      <c r="CHD52" s="119"/>
      <c r="CHE52" s="119"/>
      <c r="CHF52" s="119"/>
      <c r="CHG52" s="119"/>
      <c r="CHH52" s="120"/>
      <c r="CHI52" s="118"/>
      <c r="CHJ52" s="119"/>
      <c r="CHK52" s="119"/>
      <c r="CHL52" s="119"/>
      <c r="CHM52" s="119"/>
      <c r="CHN52" s="119"/>
      <c r="CHO52" s="119"/>
      <c r="CHP52" s="119"/>
      <c r="CHQ52" s="119"/>
      <c r="CHR52" s="119"/>
      <c r="CHS52" s="119"/>
      <c r="CHT52" s="119"/>
      <c r="CHU52" s="119"/>
      <c r="CHV52" s="119"/>
      <c r="CHW52" s="119"/>
      <c r="CHX52" s="119"/>
      <c r="CHY52" s="120"/>
      <c r="CHZ52" s="118"/>
      <c r="CIA52" s="119"/>
      <c r="CIB52" s="119"/>
      <c r="CIC52" s="119"/>
      <c r="CID52" s="119"/>
      <c r="CIE52" s="119"/>
      <c r="CIF52" s="119"/>
      <c r="CIG52" s="119"/>
      <c r="CIH52" s="119"/>
      <c r="CII52" s="119"/>
      <c r="CIJ52" s="119"/>
      <c r="CIK52" s="119"/>
      <c r="CIL52" s="119"/>
      <c r="CIM52" s="119"/>
      <c r="CIN52" s="119"/>
      <c r="CIO52" s="119"/>
      <c r="CIP52" s="120"/>
      <c r="CIQ52" s="118"/>
      <c r="CIR52" s="119"/>
      <c r="CIS52" s="119"/>
      <c r="CIT52" s="119"/>
      <c r="CIU52" s="119"/>
      <c r="CIV52" s="119"/>
      <c r="CIW52" s="119"/>
      <c r="CIX52" s="119"/>
      <c r="CIY52" s="119"/>
      <c r="CIZ52" s="119"/>
      <c r="CJA52" s="119"/>
      <c r="CJB52" s="119"/>
      <c r="CJC52" s="119"/>
      <c r="CJD52" s="119"/>
      <c r="CJE52" s="119"/>
      <c r="CJF52" s="119"/>
      <c r="CJG52" s="120"/>
      <c r="CJH52" s="118"/>
      <c r="CJI52" s="119"/>
      <c r="CJJ52" s="119"/>
      <c r="CJK52" s="119"/>
      <c r="CJL52" s="119"/>
      <c r="CJM52" s="119"/>
      <c r="CJN52" s="119"/>
      <c r="CJO52" s="119"/>
      <c r="CJP52" s="119"/>
      <c r="CJQ52" s="119"/>
      <c r="CJR52" s="119"/>
      <c r="CJS52" s="119"/>
      <c r="CJT52" s="119"/>
      <c r="CJU52" s="119"/>
      <c r="CJV52" s="119"/>
      <c r="CJW52" s="119"/>
      <c r="CJX52" s="120"/>
      <c r="CJY52" s="118"/>
      <c r="CJZ52" s="119"/>
      <c r="CKA52" s="119"/>
      <c r="CKB52" s="119"/>
      <c r="CKC52" s="119"/>
      <c r="CKD52" s="119"/>
      <c r="CKE52" s="119"/>
      <c r="CKF52" s="119"/>
      <c r="CKG52" s="119"/>
      <c r="CKH52" s="119"/>
      <c r="CKI52" s="119"/>
      <c r="CKJ52" s="119"/>
      <c r="CKK52" s="119"/>
      <c r="CKL52" s="119"/>
      <c r="CKM52" s="119"/>
      <c r="CKN52" s="119"/>
      <c r="CKO52" s="120"/>
      <c r="CKP52" s="118"/>
      <c r="CKQ52" s="119"/>
      <c r="CKR52" s="119"/>
      <c r="CKS52" s="119"/>
      <c r="CKT52" s="119"/>
      <c r="CKU52" s="119"/>
      <c r="CKV52" s="119"/>
      <c r="CKW52" s="119"/>
      <c r="CKX52" s="119"/>
      <c r="CKY52" s="119"/>
      <c r="CKZ52" s="119"/>
      <c r="CLA52" s="119"/>
      <c r="CLB52" s="119"/>
      <c r="CLC52" s="119"/>
      <c r="CLD52" s="119"/>
      <c r="CLE52" s="119"/>
      <c r="CLF52" s="120"/>
      <c r="CLG52" s="118"/>
      <c r="CLH52" s="119"/>
      <c r="CLI52" s="119"/>
      <c r="CLJ52" s="119"/>
      <c r="CLK52" s="119"/>
      <c r="CLL52" s="119"/>
      <c r="CLM52" s="119"/>
      <c r="CLN52" s="119"/>
      <c r="CLO52" s="119"/>
      <c r="CLP52" s="119"/>
      <c r="CLQ52" s="119"/>
      <c r="CLR52" s="119"/>
      <c r="CLS52" s="119"/>
      <c r="CLT52" s="119"/>
      <c r="CLU52" s="119"/>
      <c r="CLV52" s="119"/>
      <c r="CLW52" s="120"/>
      <c r="CLX52" s="118"/>
      <c r="CLY52" s="119"/>
      <c r="CLZ52" s="119"/>
      <c r="CMA52" s="119"/>
      <c r="CMB52" s="119"/>
      <c r="CMC52" s="119"/>
      <c r="CMD52" s="119"/>
      <c r="CME52" s="119"/>
      <c r="CMF52" s="119"/>
      <c r="CMG52" s="119"/>
      <c r="CMH52" s="119"/>
      <c r="CMI52" s="119"/>
      <c r="CMJ52" s="119"/>
      <c r="CMK52" s="119"/>
      <c r="CML52" s="119"/>
      <c r="CMM52" s="119"/>
      <c r="CMN52" s="120"/>
      <c r="CMO52" s="118"/>
      <c r="CMP52" s="119"/>
      <c r="CMQ52" s="119"/>
      <c r="CMR52" s="119"/>
      <c r="CMS52" s="119"/>
      <c r="CMT52" s="119"/>
      <c r="CMU52" s="119"/>
      <c r="CMV52" s="119"/>
      <c r="CMW52" s="119"/>
      <c r="CMX52" s="119"/>
      <c r="CMY52" s="119"/>
      <c r="CMZ52" s="119"/>
      <c r="CNA52" s="119"/>
      <c r="CNB52" s="119"/>
      <c r="CNC52" s="119"/>
      <c r="CND52" s="119"/>
      <c r="CNE52" s="120"/>
      <c r="CNF52" s="118"/>
      <c r="CNG52" s="119"/>
      <c r="CNH52" s="119"/>
      <c r="CNI52" s="119"/>
      <c r="CNJ52" s="119"/>
      <c r="CNK52" s="119"/>
      <c r="CNL52" s="119"/>
      <c r="CNM52" s="119"/>
      <c r="CNN52" s="119"/>
      <c r="CNO52" s="119"/>
      <c r="CNP52" s="119"/>
      <c r="CNQ52" s="119"/>
      <c r="CNR52" s="119"/>
      <c r="CNS52" s="119"/>
      <c r="CNT52" s="119"/>
      <c r="CNU52" s="119"/>
      <c r="CNV52" s="120"/>
      <c r="CNW52" s="118"/>
      <c r="CNX52" s="119"/>
      <c r="CNY52" s="119"/>
      <c r="CNZ52" s="119"/>
      <c r="COA52" s="119"/>
      <c r="COB52" s="119"/>
      <c r="COC52" s="119"/>
      <c r="COD52" s="119"/>
      <c r="COE52" s="119"/>
      <c r="COF52" s="119"/>
      <c r="COG52" s="119"/>
      <c r="COH52" s="119"/>
      <c r="COI52" s="119"/>
      <c r="COJ52" s="119"/>
      <c r="COK52" s="119"/>
      <c r="COL52" s="119"/>
      <c r="COM52" s="120"/>
      <c r="CON52" s="118"/>
      <c r="COO52" s="119"/>
      <c r="COP52" s="119"/>
      <c r="COQ52" s="119"/>
      <c r="COR52" s="119"/>
      <c r="COS52" s="119"/>
      <c r="COT52" s="119"/>
      <c r="COU52" s="119"/>
      <c r="COV52" s="119"/>
      <c r="COW52" s="119"/>
      <c r="COX52" s="119"/>
      <c r="COY52" s="119"/>
      <c r="COZ52" s="119"/>
      <c r="CPA52" s="119"/>
      <c r="CPB52" s="119"/>
      <c r="CPC52" s="119"/>
      <c r="CPD52" s="120"/>
      <c r="CPE52" s="118"/>
      <c r="CPF52" s="119"/>
      <c r="CPG52" s="119"/>
      <c r="CPH52" s="119"/>
      <c r="CPI52" s="119"/>
      <c r="CPJ52" s="119"/>
      <c r="CPK52" s="119"/>
      <c r="CPL52" s="119"/>
      <c r="CPM52" s="119"/>
      <c r="CPN52" s="119"/>
      <c r="CPO52" s="119"/>
      <c r="CPP52" s="119"/>
      <c r="CPQ52" s="119"/>
      <c r="CPR52" s="119"/>
      <c r="CPS52" s="119"/>
      <c r="CPT52" s="119"/>
      <c r="CPU52" s="120"/>
      <c r="CPV52" s="118"/>
      <c r="CPW52" s="119"/>
      <c r="CPX52" s="119"/>
      <c r="CPY52" s="119"/>
      <c r="CPZ52" s="119"/>
      <c r="CQA52" s="119"/>
      <c r="CQB52" s="119"/>
      <c r="CQC52" s="119"/>
      <c r="CQD52" s="119"/>
      <c r="CQE52" s="119"/>
      <c r="CQF52" s="119"/>
      <c r="CQG52" s="119"/>
      <c r="CQH52" s="119"/>
      <c r="CQI52" s="119"/>
      <c r="CQJ52" s="119"/>
      <c r="CQK52" s="119"/>
      <c r="CQL52" s="120"/>
      <c r="CQM52" s="118"/>
      <c r="CQN52" s="119"/>
      <c r="CQO52" s="119"/>
      <c r="CQP52" s="119"/>
      <c r="CQQ52" s="119"/>
      <c r="CQR52" s="119"/>
      <c r="CQS52" s="119"/>
      <c r="CQT52" s="119"/>
      <c r="CQU52" s="119"/>
      <c r="CQV52" s="119"/>
      <c r="CQW52" s="119"/>
      <c r="CQX52" s="119"/>
      <c r="CQY52" s="119"/>
      <c r="CQZ52" s="119"/>
      <c r="CRA52" s="119"/>
      <c r="CRB52" s="119"/>
      <c r="CRC52" s="120"/>
      <c r="CRD52" s="118"/>
      <c r="CRE52" s="119"/>
      <c r="CRF52" s="119"/>
      <c r="CRG52" s="119"/>
      <c r="CRH52" s="119"/>
      <c r="CRI52" s="119"/>
      <c r="CRJ52" s="119"/>
      <c r="CRK52" s="119"/>
      <c r="CRL52" s="119"/>
      <c r="CRM52" s="119"/>
      <c r="CRN52" s="119"/>
      <c r="CRO52" s="119"/>
      <c r="CRP52" s="119"/>
      <c r="CRQ52" s="119"/>
      <c r="CRR52" s="119"/>
      <c r="CRS52" s="119"/>
      <c r="CRT52" s="120"/>
      <c r="CRU52" s="118"/>
      <c r="CRV52" s="119"/>
      <c r="CRW52" s="119"/>
      <c r="CRX52" s="119"/>
      <c r="CRY52" s="119"/>
      <c r="CRZ52" s="119"/>
      <c r="CSA52" s="119"/>
      <c r="CSB52" s="119"/>
      <c r="CSC52" s="119"/>
      <c r="CSD52" s="119"/>
      <c r="CSE52" s="119"/>
      <c r="CSF52" s="119"/>
      <c r="CSG52" s="119"/>
      <c r="CSH52" s="119"/>
      <c r="CSI52" s="119"/>
      <c r="CSJ52" s="119"/>
      <c r="CSK52" s="120"/>
      <c r="CSL52" s="118"/>
      <c r="CSM52" s="119"/>
      <c r="CSN52" s="119"/>
      <c r="CSO52" s="119"/>
      <c r="CSP52" s="119"/>
      <c r="CSQ52" s="119"/>
      <c r="CSR52" s="119"/>
      <c r="CSS52" s="119"/>
      <c r="CST52" s="119"/>
      <c r="CSU52" s="119"/>
      <c r="CSV52" s="119"/>
      <c r="CSW52" s="119"/>
      <c r="CSX52" s="119"/>
      <c r="CSY52" s="119"/>
      <c r="CSZ52" s="119"/>
      <c r="CTA52" s="119"/>
      <c r="CTB52" s="120"/>
      <c r="CTC52" s="118"/>
      <c r="CTD52" s="119"/>
      <c r="CTE52" s="119"/>
      <c r="CTF52" s="119"/>
      <c r="CTG52" s="119"/>
      <c r="CTH52" s="119"/>
      <c r="CTI52" s="119"/>
      <c r="CTJ52" s="119"/>
      <c r="CTK52" s="119"/>
      <c r="CTL52" s="119"/>
      <c r="CTM52" s="119"/>
      <c r="CTN52" s="119"/>
      <c r="CTO52" s="119"/>
      <c r="CTP52" s="119"/>
      <c r="CTQ52" s="119"/>
      <c r="CTR52" s="119"/>
      <c r="CTS52" s="120"/>
      <c r="CTT52" s="118"/>
      <c r="CTU52" s="119"/>
      <c r="CTV52" s="119"/>
      <c r="CTW52" s="119"/>
      <c r="CTX52" s="119"/>
      <c r="CTY52" s="119"/>
      <c r="CTZ52" s="119"/>
      <c r="CUA52" s="119"/>
      <c r="CUB52" s="119"/>
      <c r="CUC52" s="119"/>
      <c r="CUD52" s="119"/>
      <c r="CUE52" s="119"/>
      <c r="CUF52" s="119"/>
      <c r="CUG52" s="119"/>
      <c r="CUH52" s="119"/>
      <c r="CUI52" s="119"/>
      <c r="CUJ52" s="120"/>
      <c r="CUK52" s="118"/>
      <c r="CUL52" s="119"/>
      <c r="CUM52" s="119"/>
      <c r="CUN52" s="119"/>
      <c r="CUO52" s="119"/>
      <c r="CUP52" s="119"/>
      <c r="CUQ52" s="119"/>
      <c r="CUR52" s="119"/>
      <c r="CUS52" s="119"/>
      <c r="CUT52" s="119"/>
      <c r="CUU52" s="119"/>
      <c r="CUV52" s="119"/>
      <c r="CUW52" s="119"/>
      <c r="CUX52" s="119"/>
      <c r="CUY52" s="119"/>
      <c r="CUZ52" s="119"/>
      <c r="CVA52" s="120"/>
      <c r="CVB52" s="118"/>
      <c r="CVC52" s="119"/>
      <c r="CVD52" s="119"/>
      <c r="CVE52" s="119"/>
      <c r="CVF52" s="119"/>
      <c r="CVG52" s="119"/>
      <c r="CVH52" s="119"/>
      <c r="CVI52" s="119"/>
      <c r="CVJ52" s="119"/>
      <c r="CVK52" s="119"/>
      <c r="CVL52" s="119"/>
      <c r="CVM52" s="119"/>
      <c r="CVN52" s="119"/>
      <c r="CVO52" s="119"/>
      <c r="CVP52" s="119"/>
      <c r="CVQ52" s="119"/>
      <c r="CVR52" s="120"/>
      <c r="CVS52" s="118"/>
      <c r="CVT52" s="119"/>
      <c r="CVU52" s="119"/>
      <c r="CVV52" s="119"/>
      <c r="CVW52" s="119"/>
      <c r="CVX52" s="119"/>
      <c r="CVY52" s="119"/>
      <c r="CVZ52" s="119"/>
      <c r="CWA52" s="119"/>
      <c r="CWB52" s="119"/>
      <c r="CWC52" s="119"/>
      <c r="CWD52" s="119"/>
      <c r="CWE52" s="119"/>
      <c r="CWF52" s="119"/>
      <c r="CWG52" s="119"/>
      <c r="CWH52" s="119"/>
      <c r="CWI52" s="120"/>
      <c r="CWJ52" s="118"/>
      <c r="CWK52" s="119"/>
      <c r="CWL52" s="119"/>
      <c r="CWM52" s="119"/>
      <c r="CWN52" s="119"/>
      <c r="CWO52" s="119"/>
      <c r="CWP52" s="119"/>
      <c r="CWQ52" s="119"/>
      <c r="CWR52" s="119"/>
      <c r="CWS52" s="119"/>
      <c r="CWT52" s="119"/>
      <c r="CWU52" s="119"/>
      <c r="CWV52" s="119"/>
      <c r="CWW52" s="119"/>
      <c r="CWX52" s="119"/>
      <c r="CWY52" s="119"/>
      <c r="CWZ52" s="120"/>
      <c r="CXA52" s="118"/>
      <c r="CXB52" s="119"/>
      <c r="CXC52" s="119"/>
      <c r="CXD52" s="119"/>
      <c r="CXE52" s="119"/>
      <c r="CXF52" s="119"/>
      <c r="CXG52" s="119"/>
      <c r="CXH52" s="119"/>
      <c r="CXI52" s="119"/>
      <c r="CXJ52" s="119"/>
      <c r="CXK52" s="119"/>
      <c r="CXL52" s="119"/>
      <c r="CXM52" s="119"/>
      <c r="CXN52" s="119"/>
      <c r="CXO52" s="119"/>
      <c r="CXP52" s="119"/>
      <c r="CXQ52" s="120"/>
      <c r="CXR52" s="118"/>
      <c r="CXS52" s="119"/>
      <c r="CXT52" s="119"/>
      <c r="CXU52" s="119"/>
      <c r="CXV52" s="119"/>
      <c r="CXW52" s="119"/>
      <c r="CXX52" s="119"/>
      <c r="CXY52" s="119"/>
      <c r="CXZ52" s="119"/>
      <c r="CYA52" s="119"/>
      <c r="CYB52" s="119"/>
      <c r="CYC52" s="119"/>
      <c r="CYD52" s="119"/>
      <c r="CYE52" s="119"/>
      <c r="CYF52" s="119"/>
      <c r="CYG52" s="119"/>
      <c r="CYH52" s="120"/>
      <c r="CYI52" s="118"/>
      <c r="CYJ52" s="119"/>
      <c r="CYK52" s="119"/>
      <c r="CYL52" s="119"/>
      <c r="CYM52" s="119"/>
      <c r="CYN52" s="119"/>
      <c r="CYO52" s="119"/>
      <c r="CYP52" s="119"/>
      <c r="CYQ52" s="119"/>
      <c r="CYR52" s="119"/>
      <c r="CYS52" s="119"/>
      <c r="CYT52" s="119"/>
      <c r="CYU52" s="119"/>
      <c r="CYV52" s="119"/>
      <c r="CYW52" s="119"/>
      <c r="CYX52" s="119"/>
      <c r="CYY52" s="120"/>
      <c r="CYZ52" s="118"/>
      <c r="CZA52" s="119"/>
      <c r="CZB52" s="119"/>
      <c r="CZC52" s="119"/>
      <c r="CZD52" s="119"/>
      <c r="CZE52" s="119"/>
      <c r="CZF52" s="119"/>
      <c r="CZG52" s="119"/>
      <c r="CZH52" s="119"/>
      <c r="CZI52" s="119"/>
      <c r="CZJ52" s="119"/>
      <c r="CZK52" s="119"/>
      <c r="CZL52" s="119"/>
      <c r="CZM52" s="119"/>
      <c r="CZN52" s="119"/>
      <c r="CZO52" s="119"/>
      <c r="CZP52" s="120"/>
      <c r="CZQ52" s="118"/>
      <c r="CZR52" s="119"/>
      <c r="CZS52" s="119"/>
      <c r="CZT52" s="119"/>
      <c r="CZU52" s="119"/>
      <c r="CZV52" s="119"/>
      <c r="CZW52" s="119"/>
      <c r="CZX52" s="119"/>
      <c r="CZY52" s="119"/>
      <c r="CZZ52" s="119"/>
      <c r="DAA52" s="119"/>
      <c r="DAB52" s="119"/>
      <c r="DAC52" s="119"/>
      <c r="DAD52" s="119"/>
      <c r="DAE52" s="119"/>
      <c r="DAF52" s="119"/>
      <c r="DAG52" s="120"/>
      <c r="DAH52" s="118"/>
      <c r="DAI52" s="119"/>
      <c r="DAJ52" s="119"/>
      <c r="DAK52" s="119"/>
      <c r="DAL52" s="119"/>
      <c r="DAM52" s="119"/>
      <c r="DAN52" s="119"/>
      <c r="DAO52" s="119"/>
      <c r="DAP52" s="119"/>
      <c r="DAQ52" s="119"/>
      <c r="DAR52" s="119"/>
      <c r="DAS52" s="119"/>
      <c r="DAT52" s="119"/>
      <c r="DAU52" s="119"/>
      <c r="DAV52" s="119"/>
      <c r="DAW52" s="119"/>
      <c r="DAX52" s="120"/>
      <c r="DAY52" s="118"/>
      <c r="DAZ52" s="119"/>
      <c r="DBA52" s="119"/>
      <c r="DBB52" s="119"/>
      <c r="DBC52" s="119"/>
      <c r="DBD52" s="119"/>
      <c r="DBE52" s="119"/>
      <c r="DBF52" s="119"/>
      <c r="DBG52" s="119"/>
      <c r="DBH52" s="119"/>
      <c r="DBI52" s="119"/>
      <c r="DBJ52" s="119"/>
      <c r="DBK52" s="119"/>
      <c r="DBL52" s="119"/>
      <c r="DBM52" s="119"/>
      <c r="DBN52" s="119"/>
      <c r="DBO52" s="120"/>
      <c r="DBP52" s="118"/>
      <c r="DBQ52" s="119"/>
      <c r="DBR52" s="119"/>
      <c r="DBS52" s="119"/>
      <c r="DBT52" s="119"/>
      <c r="DBU52" s="119"/>
      <c r="DBV52" s="119"/>
      <c r="DBW52" s="119"/>
      <c r="DBX52" s="119"/>
      <c r="DBY52" s="119"/>
      <c r="DBZ52" s="119"/>
      <c r="DCA52" s="119"/>
      <c r="DCB52" s="119"/>
      <c r="DCC52" s="119"/>
      <c r="DCD52" s="119"/>
      <c r="DCE52" s="119"/>
      <c r="DCF52" s="120"/>
      <c r="DCG52" s="118"/>
      <c r="DCH52" s="119"/>
      <c r="DCI52" s="119"/>
      <c r="DCJ52" s="119"/>
      <c r="DCK52" s="119"/>
      <c r="DCL52" s="119"/>
      <c r="DCM52" s="119"/>
      <c r="DCN52" s="119"/>
      <c r="DCO52" s="119"/>
      <c r="DCP52" s="119"/>
      <c r="DCQ52" s="119"/>
      <c r="DCR52" s="119"/>
      <c r="DCS52" s="119"/>
      <c r="DCT52" s="119"/>
      <c r="DCU52" s="119"/>
      <c r="DCV52" s="119"/>
      <c r="DCW52" s="120"/>
      <c r="DCX52" s="118"/>
      <c r="DCY52" s="119"/>
      <c r="DCZ52" s="119"/>
      <c r="DDA52" s="119"/>
      <c r="DDB52" s="119"/>
      <c r="DDC52" s="119"/>
      <c r="DDD52" s="119"/>
      <c r="DDE52" s="119"/>
      <c r="DDF52" s="119"/>
      <c r="DDG52" s="119"/>
      <c r="DDH52" s="119"/>
      <c r="DDI52" s="119"/>
      <c r="DDJ52" s="119"/>
      <c r="DDK52" s="119"/>
      <c r="DDL52" s="119"/>
      <c r="DDM52" s="119"/>
      <c r="DDN52" s="120"/>
      <c r="DDO52" s="118"/>
      <c r="DDP52" s="119"/>
      <c r="DDQ52" s="119"/>
      <c r="DDR52" s="119"/>
      <c r="DDS52" s="119"/>
      <c r="DDT52" s="119"/>
      <c r="DDU52" s="119"/>
      <c r="DDV52" s="119"/>
      <c r="DDW52" s="119"/>
      <c r="DDX52" s="119"/>
      <c r="DDY52" s="119"/>
      <c r="DDZ52" s="119"/>
      <c r="DEA52" s="119"/>
      <c r="DEB52" s="119"/>
      <c r="DEC52" s="119"/>
      <c r="DED52" s="119"/>
      <c r="DEE52" s="120"/>
      <c r="DEF52" s="118"/>
      <c r="DEG52" s="119"/>
      <c r="DEH52" s="119"/>
      <c r="DEI52" s="119"/>
      <c r="DEJ52" s="119"/>
      <c r="DEK52" s="119"/>
      <c r="DEL52" s="119"/>
      <c r="DEM52" s="119"/>
      <c r="DEN52" s="119"/>
      <c r="DEO52" s="119"/>
      <c r="DEP52" s="119"/>
      <c r="DEQ52" s="119"/>
      <c r="DER52" s="119"/>
      <c r="DES52" s="119"/>
      <c r="DET52" s="119"/>
      <c r="DEU52" s="119"/>
      <c r="DEV52" s="120"/>
      <c r="DEW52" s="118"/>
      <c r="DEX52" s="119"/>
      <c r="DEY52" s="119"/>
      <c r="DEZ52" s="119"/>
      <c r="DFA52" s="119"/>
      <c r="DFB52" s="119"/>
      <c r="DFC52" s="119"/>
      <c r="DFD52" s="119"/>
      <c r="DFE52" s="119"/>
      <c r="DFF52" s="119"/>
      <c r="DFG52" s="119"/>
      <c r="DFH52" s="119"/>
      <c r="DFI52" s="119"/>
      <c r="DFJ52" s="119"/>
      <c r="DFK52" s="119"/>
      <c r="DFL52" s="119"/>
      <c r="DFM52" s="120"/>
      <c r="DFN52" s="118"/>
      <c r="DFO52" s="119"/>
      <c r="DFP52" s="119"/>
      <c r="DFQ52" s="119"/>
      <c r="DFR52" s="119"/>
      <c r="DFS52" s="119"/>
      <c r="DFT52" s="119"/>
      <c r="DFU52" s="119"/>
      <c r="DFV52" s="119"/>
      <c r="DFW52" s="119"/>
      <c r="DFX52" s="119"/>
      <c r="DFY52" s="119"/>
      <c r="DFZ52" s="119"/>
      <c r="DGA52" s="119"/>
      <c r="DGB52" s="119"/>
      <c r="DGC52" s="119"/>
      <c r="DGD52" s="120"/>
      <c r="DGE52" s="118"/>
      <c r="DGF52" s="119"/>
      <c r="DGG52" s="119"/>
      <c r="DGH52" s="119"/>
      <c r="DGI52" s="119"/>
      <c r="DGJ52" s="119"/>
      <c r="DGK52" s="119"/>
      <c r="DGL52" s="119"/>
      <c r="DGM52" s="119"/>
      <c r="DGN52" s="119"/>
      <c r="DGO52" s="119"/>
      <c r="DGP52" s="119"/>
      <c r="DGQ52" s="119"/>
      <c r="DGR52" s="119"/>
      <c r="DGS52" s="119"/>
      <c r="DGT52" s="119"/>
      <c r="DGU52" s="120"/>
      <c r="DGV52" s="118"/>
      <c r="DGW52" s="119"/>
      <c r="DGX52" s="119"/>
      <c r="DGY52" s="119"/>
      <c r="DGZ52" s="119"/>
      <c r="DHA52" s="119"/>
      <c r="DHB52" s="119"/>
      <c r="DHC52" s="119"/>
      <c r="DHD52" s="119"/>
      <c r="DHE52" s="119"/>
      <c r="DHF52" s="119"/>
      <c r="DHG52" s="119"/>
      <c r="DHH52" s="119"/>
      <c r="DHI52" s="119"/>
      <c r="DHJ52" s="119"/>
      <c r="DHK52" s="119"/>
      <c r="DHL52" s="120"/>
      <c r="DHM52" s="118"/>
      <c r="DHN52" s="119"/>
      <c r="DHO52" s="119"/>
      <c r="DHP52" s="119"/>
      <c r="DHQ52" s="119"/>
      <c r="DHR52" s="119"/>
      <c r="DHS52" s="119"/>
      <c r="DHT52" s="119"/>
      <c r="DHU52" s="119"/>
      <c r="DHV52" s="119"/>
      <c r="DHW52" s="119"/>
      <c r="DHX52" s="119"/>
      <c r="DHY52" s="119"/>
      <c r="DHZ52" s="119"/>
      <c r="DIA52" s="119"/>
      <c r="DIB52" s="119"/>
      <c r="DIC52" s="120"/>
      <c r="DID52" s="118"/>
      <c r="DIE52" s="119"/>
      <c r="DIF52" s="119"/>
      <c r="DIG52" s="119"/>
      <c r="DIH52" s="119"/>
      <c r="DII52" s="119"/>
      <c r="DIJ52" s="119"/>
      <c r="DIK52" s="119"/>
      <c r="DIL52" s="119"/>
      <c r="DIM52" s="119"/>
      <c r="DIN52" s="119"/>
      <c r="DIO52" s="119"/>
      <c r="DIP52" s="119"/>
      <c r="DIQ52" s="119"/>
      <c r="DIR52" s="119"/>
      <c r="DIS52" s="119"/>
      <c r="DIT52" s="120"/>
      <c r="DIU52" s="118"/>
      <c r="DIV52" s="119"/>
      <c r="DIW52" s="119"/>
      <c r="DIX52" s="119"/>
      <c r="DIY52" s="119"/>
      <c r="DIZ52" s="119"/>
      <c r="DJA52" s="119"/>
      <c r="DJB52" s="119"/>
      <c r="DJC52" s="119"/>
      <c r="DJD52" s="119"/>
      <c r="DJE52" s="119"/>
      <c r="DJF52" s="119"/>
      <c r="DJG52" s="119"/>
      <c r="DJH52" s="119"/>
      <c r="DJI52" s="119"/>
      <c r="DJJ52" s="119"/>
      <c r="DJK52" s="120"/>
      <c r="DJL52" s="118"/>
      <c r="DJM52" s="119"/>
      <c r="DJN52" s="119"/>
      <c r="DJO52" s="119"/>
      <c r="DJP52" s="119"/>
      <c r="DJQ52" s="119"/>
      <c r="DJR52" s="119"/>
      <c r="DJS52" s="119"/>
      <c r="DJT52" s="119"/>
      <c r="DJU52" s="119"/>
      <c r="DJV52" s="119"/>
      <c r="DJW52" s="119"/>
      <c r="DJX52" s="119"/>
      <c r="DJY52" s="119"/>
      <c r="DJZ52" s="119"/>
      <c r="DKA52" s="119"/>
      <c r="DKB52" s="120"/>
      <c r="DKC52" s="118"/>
      <c r="DKD52" s="119"/>
      <c r="DKE52" s="119"/>
      <c r="DKF52" s="119"/>
      <c r="DKG52" s="119"/>
      <c r="DKH52" s="119"/>
      <c r="DKI52" s="119"/>
      <c r="DKJ52" s="119"/>
      <c r="DKK52" s="119"/>
      <c r="DKL52" s="119"/>
      <c r="DKM52" s="119"/>
      <c r="DKN52" s="119"/>
      <c r="DKO52" s="119"/>
      <c r="DKP52" s="119"/>
      <c r="DKQ52" s="119"/>
      <c r="DKR52" s="119"/>
      <c r="DKS52" s="120"/>
      <c r="DKT52" s="118"/>
      <c r="DKU52" s="119"/>
      <c r="DKV52" s="119"/>
      <c r="DKW52" s="119"/>
      <c r="DKX52" s="119"/>
      <c r="DKY52" s="119"/>
      <c r="DKZ52" s="119"/>
      <c r="DLA52" s="119"/>
      <c r="DLB52" s="119"/>
      <c r="DLC52" s="119"/>
      <c r="DLD52" s="119"/>
      <c r="DLE52" s="119"/>
      <c r="DLF52" s="119"/>
      <c r="DLG52" s="119"/>
      <c r="DLH52" s="119"/>
      <c r="DLI52" s="119"/>
      <c r="DLJ52" s="120"/>
      <c r="DLK52" s="118"/>
      <c r="DLL52" s="119"/>
      <c r="DLM52" s="119"/>
      <c r="DLN52" s="119"/>
      <c r="DLO52" s="119"/>
      <c r="DLP52" s="119"/>
      <c r="DLQ52" s="119"/>
      <c r="DLR52" s="119"/>
      <c r="DLS52" s="119"/>
      <c r="DLT52" s="119"/>
      <c r="DLU52" s="119"/>
      <c r="DLV52" s="119"/>
      <c r="DLW52" s="119"/>
      <c r="DLX52" s="119"/>
      <c r="DLY52" s="119"/>
      <c r="DLZ52" s="119"/>
      <c r="DMA52" s="120"/>
      <c r="DMB52" s="118"/>
      <c r="DMC52" s="119"/>
      <c r="DMD52" s="119"/>
      <c r="DME52" s="119"/>
      <c r="DMF52" s="119"/>
      <c r="DMG52" s="119"/>
      <c r="DMH52" s="119"/>
      <c r="DMI52" s="119"/>
      <c r="DMJ52" s="119"/>
      <c r="DMK52" s="119"/>
      <c r="DML52" s="119"/>
      <c r="DMM52" s="119"/>
      <c r="DMN52" s="119"/>
      <c r="DMO52" s="119"/>
      <c r="DMP52" s="119"/>
      <c r="DMQ52" s="119"/>
      <c r="DMR52" s="120"/>
      <c r="DMS52" s="118"/>
      <c r="DMT52" s="119"/>
      <c r="DMU52" s="119"/>
      <c r="DMV52" s="119"/>
      <c r="DMW52" s="119"/>
      <c r="DMX52" s="119"/>
      <c r="DMY52" s="119"/>
      <c r="DMZ52" s="119"/>
      <c r="DNA52" s="119"/>
      <c r="DNB52" s="119"/>
      <c r="DNC52" s="119"/>
      <c r="DND52" s="119"/>
      <c r="DNE52" s="119"/>
      <c r="DNF52" s="119"/>
      <c r="DNG52" s="119"/>
      <c r="DNH52" s="119"/>
      <c r="DNI52" s="120"/>
      <c r="DNJ52" s="118"/>
      <c r="DNK52" s="119"/>
      <c r="DNL52" s="119"/>
      <c r="DNM52" s="119"/>
      <c r="DNN52" s="119"/>
      <c r="DNO52" s="119"/>
      <c r="DNP52" s="119"/>
      <c r="DNQ52" s="119"/>
      <c r="DNR52" s="119"/>
      <c r="DNS52" s="119"/>
      <c r="DNT52" s="119"/>
      <c r="DNU52" s="119"/>
      <c r="DNV52" s="119"/>
      <c r="DNW52" s="119"/>
      <c r="DNX52" s="119"/>
      <c r="DNY52" s="119"/>
      <c r="DNZ52" s="120"/>
      <c r="DOA52" s="118"/>
      <c r="DOB52" s="119"/>
      <c r="DOC52" s="119"/>
      <c r="DOD52" s="119"/>
      <c r="DOE52" s="119"/>
      <c r="DOF52" s="119"/>
      <c r="DOG52" s="119"/>
      <c r="DOH52" s="119"/>
      <c r="DOI52" s="119"/>
      <c r="DOJ52" s="119"/>
      <c r="DOK52" s="119"/>
      <c r="DOL52" s="119"/>
      <c r="DOM52" s="119"/>
      <c r="DON52" s="119"/>
      <c r="DOO52" s="119"/>
      <c r="DOP52" s="119"/>
      <c r="DOQ52" s="120"/>
      <c r="DOR52" s="118"/>
      <c r="DOS52" s="119"/>
      <c r="DOT52" s="119"/>
      <c r="DOU52" s="119"/>
      <c r="DOV52" s="119"/>
      <c r="DOW52" s="119"/>
      <c r="DOX52" s="119"/>
      <c r="DOY52" s="119"/>
      <c r="DOZ52" s="119"/>
      <c r="DPA52" s="119"/>
      <c r="DPB52" s="119"/>
      <c r="DPC52" s="119"/>
      <c r="DPD52" s="119"/>
      <c r="DPE52" s="119"/>
      <c r="DPF52" s="119"/>
      <c r="DPG52" s="119"/>
      <c r="DPH52" s="120"/>
      <c r="DPI52" s="118"/>
      <c r="DPJ52" s="119"/>
      <c r="DPK52" s="119"/>
      <c r="DPL52" s="119"/>
      <c r="DPM52" s="119"/>
      <c r="DPN52" s="119"/>
      <c r="DPO52" s="119"/>
      <c r="DPP52" s="119"/>
      <c r="DPQ52" s="119"/>
      <c r="DPR52" s="119"/>
      <c r="DPS52" s="119"/>
      <c r="DPT52" s="119"/>
      <c r="DPU52" s="119"/>
      <c r="DPV52" s="119"/>
      <c r="DPW52" s="119"/>
      <c r="DPX52" s="119"/>
      <c r="DPY52" s="120"/>
      <c r="DPZ52" s="118"/>
      <c r="DQA52" s="119"/>
      <c r="DQB52" s="119"/>
      <c r="DQC52" s="119"/>
      <c r="DQD52" s="119"/>
      <c r="DQE52" s="119"/>
      <c r="DQF52" s="119"/>
      <c r="DQG52" s="119"/>
      <c r="DQH52" s="119"/>
      <c r="DQI52" s="119"/>
      <c r="DQJ52" s="119"/>
      <c r="DQK52" s="119"/>
      <c r="DQL52" s="119"/>
      <c r="DQM52" s="119"/>
      <c r="DQN52" s="119"/>
      <c r="DQO52" s="119"/>
      <c r="DQP52" s="120"/>
      <c r="DQQ52" s="118"/>
      <c r="DQR52" s="119"/>
      <c r="DQS52" s="119"/>
      <c r="DQT52" s="119"/>
      <c r="DQU52" s="119"/>
      <c r="DQV52" s="119"/>
      <c r="DQW52" s="119"/>
      <c r="DQX52" s="119"/>
      <c r="DQY52" s="119"/>
      <c r="DQZ52" s="119"/>
      <c r="DRA52" s="119"/>
      <c r="DRB52" s="119"/>
      <c r="DRC52" s="119"/>
      <c r="DRD52" s="119"/>
      <c r="DRE52" s="119"/>
      <c r="DRF52" s="119"/>
      <c r="DRG52" s="120"/>
      <c r="DRH52" s="118"/>
      <c r="DRI52" s="119"/>
      <c r="DRJ52" s="119"/>
      <c r="DRK52" s="119"/>
      <c r="DRL52" s="119"/>
      <c r="DRM52" s="119"/>
      <c r="DRN52" s="119"/>
      <c r="DRO52" s="119"/>
      <c r="DRP52" s="119"/>
      <c r="DRQ52" s="119"/>
      <c r="DRR52" s="119"/>
      <c r="DRS52" s="119"/>
      <c r="DRT52" s="119"/>
      <c r="DRU52" s="119"/>
      <c r="DRV52" s="119"/>
      <c r="DRW52" s="119"/>
      <c r="DRX52" s="120"/>
      <c r="DRY52" s="118"/>
      <c r="DRZ52" s="119"/>
      <c r="DSA52" s="119"/>
      <c r="DSB52" s="119"/>
      <c r="DSC52" s="119"/>
      <c r="DSD52" s="119"/>
      <c r="DSE52" s="119"/>
      <c r="DSF52" s="119"/>
      <c r="DSG52" s="119"/>
      <c r="DSH52" s="119"/>
      <c r="DSI52" s="119"/>
      <c r="DSJ52" s="119"/>
      <c r="DSK52" s="119"/>
      <c r="DSL52" s="119"/>
      <c r="DSM52" s="119"/>
      <c r="DSN52" s="119"/>
      <c r="DSO52" s="120"/>
      <c r="DSP52" s="118"/>
      <c r="DSQ52" s="119"/>
      <c r="DSR52" s="119"/>
      <c r="DSS52" s="119"/>
      <c r="DST52" s="119"/>
      <c r="DSU52" s="119"/>
      <c r="DSV52" s="119"/>
      <c r="DSW52" s="119"/>
      <c r="DSX52" s="119"/>
      <c r="DSY52" s="119"/>
      <c r="DSZ52" s="119"/>
      <c r="DTA52" s="119"/>
      <c r="DTB52" s="119"/>
      <c r="DTC52" s="119"/>
      <c r="DTD52" s="119"/>
      <c r="DTE52" s="119"/>
      <c r="DTF52" s="120"/>
      <c r="DTG52" s="118"/>
      <c r="DTH52" s="119"/>
      <c r="DTI52" s="119"/>
      <c r="DTJ52" s="119"/>
      <c r="DTK52" s="119"/>
      <c r="DTL52" s="119"/>
      <c r="DTM52" s="119"/>
      <c r="DTN52" s="119"/>
      <c r="DTO52" s="119"/>
      <c r="DTP52" s="119"/>
      <c r="DTQ52" s="119"/>
      <c r="DTR52" s="119"/>
      <c r="DTS52" s="119"/>
      <c r="DTT52" s="119"/>
      <c r="DTU52" s="119"/>
      <c r="DTV52" s="119"/>
      <c r="DTW52" s="120"/>
      <c r="DTX52" s="118"/>
      <c r="DTY52" s="119"/>
      <c r="DTZ52" s="119"/>
      <c r="DUA52" s="119"/>
      <c r="DUB52" s="119"/>
      <c r="DUC52" s="119"/>
      <c r="DUD52" s="119"/>
      <c r="DUE52" s="119"/>
      <c r="DUF52" s="119"/>
      <c r="DUG52" s="119"/>
      <c r="DUH52" s="119"/>
      <c r="DUI52" s="119"/>
      <c r="DUJ52" s="119"/>
      <c r="DUK52" s="119"/>
      <c r="DUL52" s="119"/>
      <c r="DUM52" s="119"/>
      <c r="DUN52" s="120"/>
      <c r="DUO52" s="118"/>
      <c r="DUP52" s="119"/>
      <c r="DUQ52" s="119"/>
      <c r="DUR52" s="119"/>
      <c r="DUS52" s="119"/>
      <c r="DUT52" s="119"/>
      <c r="DUU52" s="119"/>
      <c r="DUV52" s="119"/>
      <c r="DUW52" s="119"/>
      <c r="DUX52" s="119"/>
      <c r="DUY52" s="119"/>
      <c r="DUZ52" s="119"/>
      <c r="DVA52" s="119"/>
      <c r="DVB52" s="119"/>
      <c r="DVC52" s="119"/>
      <c r="DVD52" s="119"/>
      <c r="DVE52" s="120"/>
      <c r="DVF52" s="118"/>
      <c r="DVG52" s="119"/>
      <c r="DVH52" s="119"/>
      <c r="DVI52" s="119"/>
      <c r="DVJ52" s="119"/>
      <c r="DVK52" s="119"/>
      <c r="DVL52" s="119"/>
      <c r="DVM52" s="119"/>
      <c r="DVN52" s="119"/>
      <c r="DVO52" s="119"/>
      <c r="DVP52" s="119"/>
      <c r="DVQ52" s="119"/>
      <c r="DVR52" s="119"/>
      <c r="DVS52" s="119"/>
      <c r="DVT52" s="119"/>
      <c r="DVU52" s="119"/>
      <c r="DVV52" s="120"/>
      <c r="DVW52" s="118"/>
      <c r="DVX52" s="119"/>
      <c r="DVY52" s="119"/>
      <c r="DVZ52" s="119"/>
      <c r="DWA52" s="119"/>
      <c r="DWB52" s="119"/>
      <c r="DWC52" s="119"/>
      <c r="DWD52" s="119"/>
      <c r="DWE52" s="119"/>
      <c r="DWF52" s="119"/>
      <c r="DWG52" s="119"/>
      <c r="DWH52" s="119"/>
      <c r="DWI52" s="119"/>
      <c r="DWJ52" s="119"/>
      <c r="DWK52" s="119"/>
      <c r="DWL52" s="119"/>
      <c r="DWM52" s="120"/>
      <c r="DWN52" s="118"/>
      <c r="DWO52" s="119"/>
      <c r="DWP52" s="119"/>
      <c r="DWQ52" s="119"/>
      <c r="DWR52" s="119"/>
      <c r="DWS52" s="119"/>
      <c r="DWT52" s="119"/>
      <c r="DWU52" s="119"/>
      <c r="DWV52" s="119"/>
      <c r="DWW52" s="119"/>
      <c r="DWX52" s="119"/>
      <c r="DWY52" s="119"/>
      <c r="DWZ52" s="119"/>
      <c r="DXA52" s="119"/>
      <c r="DXB52" s="119"/>
      <c r="DXC52" s="119"/>
      <c r="DXD52" s="120"/>
      <c r="DXE52" s="118"/>
      <c r="DXF52" s="119"/>
      <c r="DXG52" s="119"/>
      <c r="DXH52" s="119"/>
      <c r="DXI52" s="119"/>
      <c r="DXJ52" s="119"/>
      <c r="DXK52" s="119"/>
      <c r="DXL52" s="119"/>
      <c r="DXM52" s="119"/>
      <c r="DXN52" s="119"/>
      <c r="DXO52" s="119"/>
      <c r="DXP52" s="119"/>
      <c r="DXQ52" s="119"/>
      <c r="DXR52" s="119"/>
      <c r="DXS52" s="119"/>
      <c r="DXT52" s="119"/>
      <c r="DXU52" s="120"/>
      <c r="DXV52" s="118"/>
      <c r="DXW52" s="119"/>
      <c r="DXX52" s="119"/>
      <c r="DXY52" s="119"/>
      <c r="DXZ52" s="119"/>
      <c r="DYA52" s="119"/>
      <c r="DYB52" s="119"/>
      <c r="DYC52" s="119"/>
      <c r="DYD52" s="119"/>
      <c r="DYE52" s="119"/>
      <c r="DYF52" s="119"/>
      <c r="DYG52" s="119"/>
      <c r="DYH52" s="119"/>
      <c r="DYI52" s="119"/>
      <c r="DYJ52" s="119"/>
      <c r="DYK52" s="119"/>
      <c r="DYL52" s="120"/>
      <c r="DYM52" s="118"/>
      <c r="DYN52" s="119"/>
      <c r="DYO52" s="119"/>
      <c r="DYP52" s="119"/>
      <c r="DYQ52" s="119"/>
      <c r="DYR52" s="119"/>
      <c r="DYS52" s="119"/>
      <c r="DYT52" s="119"/>
      <c r="DYU52" s="119"/>
      <c r="DYV52" s="119"/>
      <c r="DYW52" s="119"/>
      <c r="DYX52" s="119"/>
      <c r="DYY52" s="119"/>
      <c r="DYZ52" s="119"/>
      <c r="DZA52" s="119"/>
      <c r="DZB52" s="119"/>
      <c r="DZC52" s="120"/>
      <c r="DZD52" s="118"/>
      <c r="DZE52" s="119"/>
      <c r="DZF52" s="119"/>
      <c r="DZG52" s="119"/>
      <c r="DZH52" s="119"/>
      <c r="DZI52" s="119"/>
      <c r="DZJ52" s="119"/>
      <c r="DZK52" s="119"/>
      <c r="DZL52" s="119"/>
      <c r="DZM52" s="119"/>
      <c r="DZN52" s="119"/>
      <c r="DZO52" s="119"/>
      <c r="DZP52" s="119"/>
      <c r="DZQ52" s="119"/>
      <c r="DZR52" s="119"/>
      <c r="DZS52" s="119"/>
      <c r="DZT52" s="120"/>
      <c r="DZU52" s="118"/>
      <c r="DZV52" s="119"/>
      <c r="DZW52" s="119"/>
      <c r="DZX52" s="119"/>
      <c r="DZY52" s="119"/>
      <c r="DZZ52" s="119"/>
      <c r="EAA52" s="119"/>
      <c r="EAB52" s="119"/>
      <c r="EAC52" s="119"/>
      <c r="EAD52" s="119"/>
      <c r="EAE52" s="119"/>
      <c r="EAF52" s="119"/>
      <c r="EAG52" s="119"/>
      <c r="EAH52" s="119"/>
      <c r="EAI52" s="119"/>
      <c r="EAJ52" s="119"/>
      <c r="EAK52" s="120"/>
      <c r="EAL52" s="118"/>
      <c r="EAM52" s="119"/>
      <c r="EAN52" s="119"/>
      <c r="EAO52" s="119"/>
      <c r="EAP52" s="119"/>
      <c r="EAQ52" s="119"/>
      <c r="EAR52" s="119"/>
      <c r="EAS52" s="119"/>
      <c r="EAT52" s="119"/>
      <c r="EAU52" s="119"/>
      <c r="EAV52" s="119"/>
      <c r="EAW52" s="119"/>
      <c r="EAX52" s="119"/>
      <c r="EAY52" s="119"/>
      <c r="EAZ52" s="119"/>
      <c r="EBA52" s="119"/>
      <c r="EBB52" s="120"/>
      <c r="EBC52" s="118"/>
      <c r="EBD52" s="119"/>
      <c r="EBE52" s="119"/>
      <c r="EBF52" s="119"/>
      <c r="EBG52" s="119"/>
      <c r="EBH52" s="119"/>
      <c r="EBI52" s="119"/>
      <c r="EBJ52" s="119"/>
      <c r="EBK52" s="119"/>
      <c r="EBL52" s="119"/>
      <c r="EBM52" s="119"/>
      <c r="EBN52" s="119"/>
      <c r="EBO52" s="119"/>
      <c r="EBP52" s="119"/>
      <c r="EBQ52" s="119"/>
      <c r="EBR52" s="119"/>
      <c r="EBS52" s="120"/>
      <c r="EBT52" s="118"/>
      <c r="EBU52" s="119"/>
      <c r="EBV52" s="119"/>
      <c r="EBW52" s="119"/>
      <c r="EBX52" s="119"/>
      <c r="EBY52" s="119"/>
      <c r="EBZ52" s="119"/>
      <c r="ECA52" s="119"/>
      <c r="ECB52" s="119"/>
      <c r="ECC52" s="119"/>
      <c r="ECD52" s="119"/>
      <c r="ECE52" s="119"/>
      <c r="ECF52" s="119"/>
      <c r="ECG52" s="119"/>
      <c r="ECH52" s="119"/>
      <c r="ECI52" s="119"/>
      <c r="ECJ52" s="120"/>
      <c r="ECK52" s="118"/>
      <c r="ECL52" s="119"/>
      <c r="ECM52" s="119"/>
      <c r="ECN52" s="119"/>
      <c r="ECO52" s="119"/>
      <c r="ECP52" s="119"/>
      <c r="ECQ52" s="119"/>
      <c r="ECR52" s="119"/>
      <c r="ECS52" s="119"/>
      <c r="ECT52" s="119"/>
      <c r="ECU52" s="119"/>
      <c r="ECV52" s="119"/>
      <c r="ECW52" s="119"/>
      <c r="ECX52" s="119"/>
      <c r="ECY52" s="119"/>
      <c r="ECZ52" s="119"/>
      <c r="EDA52" s="120"/>
      <c r="EDB52" s="118"/>
      <c r="EDC52" s="119"/>
      <c r="EDD52" s="119"/>
      <c r="EDE52" s="119"/>
      <c r="EDF52" s="119"/>
      <c r="EDG52" s="119"/>
      <c r="EDH52" s="119"/>
      <c r="EDI52" s="119"/>
      <c r="EDJ52" s="119"/>
      <c r="EDK52" s="119"/>
      <c r="EDL52" s="119"/>
      <c r="EDM52" s="119"/>
      <c r="EDN52" s="119"/>
      <c r="EDO52" s="119"/>
      <c r="EDP52" s="119"/>
      <c r="EDQ52" s="119"/>
      <c r="EDR52" s="120"/>
      <c r="EDS52" s="118"/>
      <c r="EDT52" s="119"/>
      <c r="EDU52" s="119"/>
      <c r="EDV52" s="119"/>
      <c r="EDW52" s="119"/>
      <c r="EDX52" s="119"/>
      <c r="EDY52" s="119"/>
      <c r="EDZ52" s="119"/>
      <c r="EEA52" s="119"/>
      <c r="EEB52" s="119"/>
      <c r="EEC52" s="119"/>
      <c r="EED52" s="119"/>
      <c r="EEE52" s="119"/>
      <c r="EEF52" s="119"/>
      <c r="EEG52" s="119"/>
      <c r="EEH52" s="119"/>
      <c r="EEI52" s="120"/>
      <c r="EEJ52" s="118"/>
      <c r="EEK52" s="119"/>
      <c r="EEL52" s="119"/>
      <c r="EEM52" s="119"/>
      <c r="EEN52" s="119"/>
      <c r="EEO52" s="119"/>
      <c r="EEP52" s="119"/>
      <c r="EEQ52" s="119"/>
      <c r="EER52" s="119"/>
      <c r="EES52" s="119"/>
      <c r="EET52" s="119"/>
      <c r="EEU52" s="119"/>
      <c r="EEV52" s="119"/>
      <c r="EEW52" s="119"/>
      <c r="EEX52" s="119"/>
      <c r="EEY52" s="119"/>
      <c r="EEZ52" s="120"/>
      <c r="EFA52" s="118"/>
      <c r="EFB52" s="119"/>
      <c r="EFC52" s="119"/>
      <c r="EFD52" s="119"/>
      <c r="EFE52" s="119"/>
      <c r="EFF52" s="119"/>
      <c r="EFG52" s="119"/>
      <c r="EFH52" s="119"/>
      <c r="EFI52" s="119"/>
      <c r="EFJ52" s="119"/>
      <c r="EFK52" s="119"/>
      <c r="EFL52" s="119"/>
      <c r="EFM52" s="119"/>
      <c r="EFN52" s="119"/>
      <c r="EFO52" s="119"/>
      <c r="EFP52" s="119"/>
      <c r="EFQ52" s="120"/>
      <c r="EFR52" s="118"/>
      <c r="EFS52" s="119"/>
      <c r="EFT52" s="119"/>
      <c r="EFU52" s="119"/>
      <c r="EFV52" s="119"/>
      <c r="EFW52" s="119"/>
      <c r="EFX52" s="119"/>
      <c r="EFY52" s="119"/>
      <c r="EFZ52" s="119"/>
      <c r="EGA52" s="119"/>
      <c r="EGB52" s="119"/>
      <c r="EGC52" s="119"/>
      <c r="EGD52" s="119"/>
      <c r="EGE52" s="119"/>
      <c r="EGF52" s="119"/>
      <c r="EGG52" s="119"/>
      <c r="EGH52" s="120"/>
      <c r="EGI52" s="118"/>
      <c r="EGJ52" s="119"/>
      <c r="EGK52" s="119"/>
      <c r="EGL52" s="119"/>
      <c r="EGM52" s="119"/>
      <c r="EGN52" s="119"/>
      <c r="EGO52" s="119"/>
      <c r="EGP52" s="119"/>
      <c r="EGQ52" s="119"/>
      <c r="EGR52" s="119"/>
      <c r="EGS52" s="119"/>
      <c r="EGT52" s="119"/>
      <c r="EGU52" s="119"/>
      <c r="EGV52" s="119"/>
      <c r="EGW52" s="119"/>
      <c r="EGX52" s="119"/>
      <c r="EGY52" s="120"/>
      <c r="EGZ52" s="118"/>
      <c r="EHA52" s="119"/>
      <c r="EHB52" s="119"/>
      <c r="EHC52" s="119"/>
      <c r="EHD52" s="119"/>
      <c r="EHE52" s="119"/>
      <c r="EHF52" s="119"/>
      <c r="EHG52" s="119"/>
      <c r="EHH52" s="119"/>
      <c r="EHI52" s="119"/>
      <c r="EHJ52" s="119"/>
      <c r="EHK52" s="119"/>
      <c r="EHL52" s="119"/>
      <c r="EHM52" s="119"/>
      <c r="EHN52" s="119"/>
      <c r="EHO52" s="119"/>
      <c r="EHP52" s="120"/>
      <c r="EHQ52" s="118"/>
      <c r="EHR52" s="119"/>
      <c r="EHS52" s="119"/>
      <c r="EHT52" s="119"/>
      <c r="EHU52" s="119"/>
      <c r="EHV52" s="119"/>
      <c r="EHW52" s="119"/>
      <c r="EHX52" s="119"/>
      <c r="EHY52" s="119"/>
      <c r="EHZ52" s="119"/>
      <c r="EIA52" s="119"/>
      <c r="EIB52" s="119"/>
      <c r="EIC52" s="119"/>
      <c r="EID52" s="119"/>
      <c r="EIE52" s="119"/>
      <c r="EIF52" s="119"/>
      <c r="EIG52" s="120"/>
      <c r="EIH52" s="118"/>
      <c r="EII52" s="119"/>
      <c r="EIJ52" s="119"/>
      <c r="EIK52" s="119"/>
      <c r="EIL52" s="119"/>
      <c r="EIM52" s="119"/>
      <c r="EIN52" s="119"/>
      <c r="EIO52" s="119"/>
      <c r="EIP52" s="119"/>
      <c r="EIQ52" s="119"/>
      <c r="EIR52" s="119"/>
      <c r="EIS52" s="119"/>
      <c r="EIT52" s="119"/>
      <c r="EIU52" s="119"/>
      <c r="EIV52" s="119"/>
      <c r="EIW52" s="119"/>
      <c r="EIX52" s="120"/>
      <c r="EIY52" s="118"/>
      <c r="EIZ52" s="119"/>
      <c r="EJA52" s="119"/>
      <c r="EJB52" s="119"/>
      <c r="EJC52" s="119"/>
      <c r="EJD52" s="119"/>
      <c r="EJE52" s="119"/>
      <c r="EJF52" s="119"/>
      <c r="EJG52" s="119"/>
      <c r="EJH52" s="119"/>
      <c r="EJI52" s="119"/>
      <c r="EJJ52" s="119"/>
      <c r="EJK52" s="119"/>
      <c r="EJL52" s="119"/>
      <c r="EJM52" s="119"/>
      <c r="EJN52" s="119"/>
      <c r="EJO52" s="120"/>
      <c r="EJP52" s="118"/>
      <c r="EJQ52" s="119"/>
      <c r="EJR52" s="119"/>
      <c r="EJS52" s="119"/>
      <c r="EJT52" s="119"/>
      <c r="EJU52" s="119"/>
      <c r="EJV52" s="119"/>
      <c r="EJW52" s="119"/>
      <c r="EJX52" s="119"/>
      <c r="EJY52" s="119"/>
      <c r="EJZ52" s="119"/>
      <c r="EKA52" s="119"/>
      <c r="EKB52" s="119"/>
      <c r="EKC52" s="119"/>
      <c r="EKD52" s="119"/>
      <c r="EKE52" s="119"/>
      <c r="EKF52" s="120"/>
      <c r="EKG52" s="118"/>
      <c r="EKH52" s="119"/>
      <c r="EKI52" s="119"/>
      <c r="EKJ52" s="119"/>
      <c r="EKK52" s="119"/>
      <c r="EKL52" s="119"/>
      <c r="EKM52" s="119"/>
      <c r="EKN52" s="119"/>
      <c r="EKO52" s="119"/>
      <c r="EKP52" s="119"/>
      <c r="EKQ52" s="119"/>
      <c r="EKR52" s="119"/>
      <c r="EKS52" s="119"/>
      <c r="EKT52" s="119"/>
      <c r="EKU52" s="119"/>
      <c r="EKV52" s="119"/>
      <c r="EKW52" s="120"/>
      <c r="EKX52" s="118"/>
      <c r="EKY52" s="119"/>
      <c r="EKZ52" s="119"/>
      <c r="ELA52" s="119"/>
      <c r="ELB52" s="119"/>
      <c r="ELC52" s="119"/>
      <c r="ELD52" s="119"/>
      <c r="ELE52" s="119"/>
      <c r="ELF52" s="119"/>
      <c r="ELG52" s="119"/>
      <c r="ELH52" s="119"/>
      <c r="ELI52" s="119"/>
      <c r="ELJ52" s="119"/>
      <c r="ELK52" s="119"/>
      <c r="ELL52" s="119"/>
      <c r="ELM52" s="119"/>
      <c r="ELN52" s="120"/>
      <c r="ELO52" s="118"/>
      <c r="ELP52" s="119"/>
      <c r="ELQ52" s="119"/>
      <c r="ELR52" s="119"/>
      <c r="ELS52" s="119"/>
      <c r="ELT52" s="119"/>
      <c r="ELU52" s="119"/>
      <c r="ELV52" s="119"/>
      <c r="ELW52" s="119"/>
      <c r="ELX52" s="119"/>
      <c r="ELY52" s="119"/>
      <c r="ELZ52" s="119"/>
      <c r="EMA52" s="119"/>
      <c r="EMB52" s="119"/>
      <c r="EMC52" s="119"/>
      <c r="EMD52" s="119"/>
      <c r="EME52" s="120"/>
      <c r="EMF52" s="118"/>
      <c r="EMG52" s="119"/>
      <c r="EMH52" s="119"/>
      <c r="EMI52" s="119"/>
      <c r="EMJ52" s="119"/>
      <c r="EMK52" s="119"/>
      <c r="EML52" s="119"/>
      <c r="EMM52" s="119"/>
      <c r="EMN52" s="119"/>
      <c r="EMO52" s="119"/>
      <c r="EMP52" s="119"/>
      <c r="EMQ52" s="119"/>
      <c r="EMR52" s="119"/>
      <c r="EMS52" s="119"/>
      <c r="EMT52" s="119"/>
      <c r="EMU52" s="119"/>
      <c r="EMV52" s="120"/>
      <c r="EMW52" s="118"/>
      <c r="EMX52" s="119"/>
      <c r="EMY52" s="119"/>
      <c r="EMZ52" s="119"/>
      <c r="ENA52" s="119"/>
      <c r="ENB52" s="119"/>
      <c r="ENC52" s="119"/>
      <c r="END52" s="119"/>
      <c r="ENE52" s="119"/>
      <c r="ENF52" s="119"/>
      <c r="ENG52" s="119"/>
      <c r="ENH52" s="119"/>
      <c r="ENI52" s="119"/>
      <c r="ENJ52" s="119"/>
      <c r="ENK52" s="119"/>
      <c r="ENL52" s="119"/>
      <c r="ENM52" s="120"/>
      <c r="ENN52" s="118"/>
      <c r="ENO52" s="119"/>
      <c r="ENP52" s="119"/>
      <c r="ENQ52" s="119"/>
      <c r="ENR52" s="119"/>
      <c r="ENS52" s="119"/>
      <c r="ENT52" s="119"/>
      <c r="ENU52" s="119"/>
      <c r="ENV52" s="119"/>
      <c r="ENW52" s="119"/>
      <c r="ENX52" s="119"/>
      <c r="ENY52" s="119"/>
      <c r="ENZ52" s="119"/>
      <c r="EOA52" s="119"/>
      <c r="EOB52" s="119"/>
      <c r="EOC52" s="119"/>
      <c r="EOD52" s="120"/>
      <c r="EOE52" s="118"/>
      <c r="EOF52" s="119"/>
      <c r="EOG52" s="119"/>
      <c r="EOH52" s="119"/>
      <c r="EOI52" s="119"/>
      <c r="EOJ52" s="119"/>
      <c r="EOK52" s="119"/>
      <c r="EOL52" s="119"/>
      <c r="EOM52" s="119"/>
      <c r="EON52" s="119"/>
      <c r="EOO52" s="119"/>
      <c r="EOP52" s="119"/>
      <c r="EOQ52" s="119"/>
      <c r="EOR52" s="119"/>
      <c r="EOS52" s="119"/>
      <c r="EOT52" s="119"/>
      <c r="EOU52" s="120"/>
      <c r="EOV52" s="118"/>
      <c r="EOW52" s="119"/>
      <c r="EOX52" s="119"/>
      <c r="EOY52" s="119"/>
      <c r="EOZ52" s="119"/>
      <c r="EPA52" s="119"/>
      <c r="EPB52" s="119"/>
      <c r="EPC52" s="119"/>
      <c r="EPD52" s="119"/>
      <c r="EPE52" s="119"/>
      <c r="EPF52" s="119"/>
      <c r="EPG52" s="119"/>
      <c r="EPH52" s="119"/>
      <c r="EPI52" s="119"/>
      <c r="EPJ52" s="119"/>
      <c r="EPK52" s="119"/>
      <c r="EPL52" s="120"/>
      <c r="EPM52" s="118"/>
      <c r="EPN52" s="119"/>
      <c r="EPO52" s="119"/>
      <c r="EPP52" s="119"/>
      <c r="EPQ52" s="119"/>
      <c r="EPR52" s="119"/>
      <c r="EPS52" s="119"/>
      <c r="EPT52" s="119"/>
      <c r="EPU52" s="119"/>
      <c r="EPV52" s="119"/>
      <c r="EPW52" s="119"/>
      <c r="EPX52" s="119"/>
      <c r="EPY52" s="119"/>
      <c r="EPZ52" s="119"/>
      <c r="EQA52" s="119"/>
      <c r="EQB52" s="119"/>
      <c r="EQC52" s="120"/>
      <c r="EQD52" s="118"/>
      <c r="EQE52" s="119"/>
      <c r="EQF52" s="119"/>
      <c r="EQG52" s="119"/>
      <c r="EQH52" s="119"/>
      <c r="EQI52" s="119"/>
      <c r="EQJ52" s="119"/>
      <c r="EQK52" s="119"/>
      <c r="EQL52" s="119"/>
      <c r="EQM52" s="119"/>
      <c r="EQN52" s="119"/>
      <c r="EQO52" s="119"/>
      <c r="EQP52" s="119"/>
      <c r="EQQ52" s="119"/>
      <c r="EQR52" s="119"/>
      <c r="EQS52" s="119"/>
      <c r="EQT52" s="120"/>
      <c r="EQU52" s="118"/>
      <c r="EQV52" s="119"/>
      <c r="EQW52" s="119"/>
      <c r="EQX52" s="119"/>
      <c r="EQY52" s="119"/>
      <c r="EQZ52" s="119"/>
      <c r="ERA52" s="119"/>
      <c r="ERB52" s="119"/>
      <c r="ERC52" s="119"/>
      <c r="ERD52" s="119"/>
      <c r="ERE52" s="119"/>
      <c r="ERF52" s="119"/>
      <c r="ERG52" s="119"/>
      <c r="ERH52" s="119"/>
      <c r="ERI52" s="119"/>
      <c r="ERJ52" s="119"/>
      <c r="ERK52" s="120"/>
      <c r="ERL52" s="118"/>
      <c r="ERM52" s="119"/>
      <c r="ERN52" s="119"/>
      <c r="ERO52" s="119"/>
      <c r="ERP52" s="119"/>
      <c r="ERQ52" s="119"/>
      <c r="ERR52" s="119"/>
      <c r="ERS52" s="119"/>
      <c r="ERT52" s="119"/>
      <c r="ERU52" s="119"/>
      <c r="ERV52" s="119"/>
      <c r="ERW52" s="119"/>
      <c r="ERX52" s="119"/>
      <c r="ERY52" s="119"/>
      <c r="ERZ52" s="119"/>
      <c r="ESA52" s="119"/>
      <c r="ESB52" s="120"/>
      <c r="ESC52" s="118"/>
      <c r="ESD52" s="119"/>
      <c r="ESE52" s="119"/>
      <c r="ESF52" s="119"/>
      <c r="ESG52" s="119"/>
      <c r="ESH52" s="119"/>
      <c r="ESI52" s="119"/>
      <c r="ESJ52" s="119"/>
      <c r="ESK52" s="119"/>
      <c r="ESL52" s="119"/>
      <c r="ESM52" s="119"/>
      <c r="ESN52" s="119"/>
      <c r="ESO52" s="119"/>
      <c r="ESP52" s="119"/>
      <c r="ESQ52" s="119"/>
      <c r="ESR52" s="119"/>
      <c r="ESS52" s="120"/>
      <c r="EST52" s="118"/>
      <c r="ESU52" s="119"/>
      <c r="ESV52" s="119"/>
      <c r="ESW52" s="119"/>
      <c r="ESX52" s="119"/>
      <c r="ESY52" s="119"/>
      <c r="ESZ52" s="119"/>
      <c r="ETA52" s="119"/>
      <c r="ETB52" s="119"/>
      <c r="ETC52" s="119"/>
      <c r="ETD52" s="119"/>
      <c r="ETE52" s="119"/>
      <c r="ETF52" s="119"/>
      <c r="ETG52" s="119"/>
      <c r="ETH52" s="119"/>
      <c r="ETI52" s="119"/>
      <c r="ETJ52" s="120"/>
      <c r="ETK52" s="118"/>
      <c r="ETL52" s="119"/>
      <c r="ETM52" s="119"/>
      <c r="ETN52" s="119"/>
      <c r="ETO52" s="119"/>
      <c r="ETP52" s="119"/>
      <c r="ETQ52" s="119"/>
      <c r="ETR52" s="119"/>
      <c r="ETS52" s="119"/>
      <c r="ETT52" s="119"/>
      <c r="ETU52" s="119"/>
      <c r="ETV52" s="119"/>
      <c r="ETW52" s="119"/>
      <c r="ETX52" s="119"/>
      <c r="ETY52" s="119"/>
      <c r="ETZ52" s="119"/>
      <c r="EUA52" s="120"/>
      <c r="EUB52" s="118"/>
      <c r="EUC52" s="119"/>
      <c r="EUD52" s="119"/>
      <c r="EUE52" s="119"/>
      <c r="EUF52" s="119"/>
      <c r="EUG52" s="119"/>
      <c r="EUH52" s="119"/>
      <c r="EUI52" s="119"/>
      <c r="EUJ52" s="119"/>
      <c r="EUK52" s="119"/>
      <c r="EUL52" s="119"/>
      <c r="EUM52" s="119"/>
      <c r="EUN52" s="119"/>
      <c r="EUO52" s="119"/>
      <c r="EUP52" s="119"/>
      <c r="EUQ52" s="119"/>
      <c r="EUR52" s="120"/>
      <c r="EUS52" s="118"/>
      <c r="EUT52" s="119"/>
      <c r="EUU52" s="119"/>
      <c r="EUV52" s="119"/>
      <c r="EUW52" s="119"/>
      <c r="EUX52" s="119"/>
      <c r="EUY52" s="119"/>
      <c r="EUZ52" s="119"/>
      <c r="EVA52" s="119"/>
      <c r="EVB52" s="119"/>
      <c r="EVC52" s="119"/>
      <c r="EVD52" s="119"/>
      <c r="EVE52" s="119"/>
      <c r="EVF52" s="119"/>
      <c r="EVG52" s="119"/>
      <c r="EVH52" s="119"/>
      <c r="EVI52" s="120"/>
      <c r="EVJ52" s="118"/>
      <c r="EVK52" s="119"/>
      <c r="EVL52" s="119"/>
      <c r="EVM52" s="119"/>
      <c r="EVN52" s="119"/>
      <c r="EVO52" s="119"/>
      <c r="EVP52" s="119"/>
      <c r="EVQ52" s="119"/>
      <c r="EVR52" s="119"/>
      <c r="EVS52" s="119"/>
      <c r="EVT52" s="119"/>
      <c r="EVU52" s="119"/>
      <c r="EVV52" s="119"/>
      <c r="EVW52" s="119"/>
      <c r="EVX52" s="119"/>
      <c r="EVY52" s="119"/>
      <c r="EVZ52" s="120"/>
      <c r="EWA52" s="118"/>
      <c r="EWB52" s="119"/>
      <c r="EWC52" s="119"/>
      <c r="EWD52" s="119"/>
      <c r="EWE52" s="119"/>
      <c r="EWF52" s="119"/>
      <c r="EWG52" s="119"/>
      <c r="EWH52" s="119"/>
      <c r="EWI52" s="119"/>
      <c r="EWJ52" s="119"/>
      <c r="EWK52" s="119"/>
      <c r="EWL52" s="119"/>
      <c r="EWM52" s="119"/>
      <c r="EWN52" s="119"/>
      <c r="EWO52" s="119"/>
      <c r="EWP52" s="119"/>
      <c r="EWQ52" s="120"/>
      <c r="EWR52" s="118"/>
      <c r="EWS52" s="119"/>
      <c r="EWT52" s="119"/>
      <c r="EWU52" s="119"/>
      <c r="EWV52" s="119"/>
      <c r="EWW52" s="119"/>
      <c r="EWX52" s="119"/>
      <c r="EWY52" s="119"/>
      <c r="EWZ52" s="119"/>
      <c r="EXA52" s="119"/>
      <c r="EXB52" s="119"/>
      <c r="EXC52" s="119"/>
      <c r="EXD52" s="119"/>
      <c r="EXE52" s="119"/>
      <c r="EXF52" s="119"/>
      <c r="EXG52" s="119"/>
      <c r="EXH52" s="120"/>
      <c r="EXI52" s="118"/>
      <c r="EXJ52" s="119"/>
      <c r="EXK52" s="119"/>
      <c r="EXL52" s="119"/>
      <c r="EXM52" s="119"/>
      <c r="EXN52" s="119"/>
      <c r="EXO52" s="119"/>
      <c r="EXP52" s="119"/>
      <c r="EXQ52" s="119"/>
      <c r="EXR52" s="119"/>
      <c r="EXS52" s="119"/>
      <c r="EXT52" s="119"/>
      <c r="EXU52" s="119"/>
      <c r="EXV52" s="119"/>
      <c r="EXW52" s="119"/>
      <c r="EXX52" s="119"/>
      <c r="EXY52" s="120"/>
      <c r="EXZ52" s="118"/>
      <c r="EYA52" s="119"/>
      <c r="EYB52" s="119"/>
      <c r="EYC52" s="119"/>
      <c r="EYD52" s="119"/>
      <c r="EYE52" s="119"/>
      <c r="EYF52" s="119"/>
      <c r="EYG52" s="119"/>
      <c r="EYH52" s="119"/>
      <c r="EYI52" s="119"/>
      <c r="EYJ52" s="119"/>
      <c r="EYK52" s="119"/>
      <c r="EYL52" s="119"/>
      <c r="EYM52" s="119"/>
      <c r="EYN52" s="119"/>
      <c r="EYO52" s="119"/>
      <c r="EYP52" s="120"/>
      <c r="EYQ52" s="118"/>
      <c r="EYR52" s="119"/>
      <c r="EYS52" s="119"/>
      <c r="EYT52" s="119"/>
      <c r="EYU52" s="119"/>
      <c r="EYV52" s="119"/>
      <c r="EYW52" s="119"/>
      <c r="EYX52" s="119"/>
      <c r="EYY52" s="119"/>
      <c r="EYZ52" s="119"/>
      <c r="EZA52" s="119"/>
      <c r="EZB52" s="119"/>
      <c r="EZC52" s="119"/>
      <c r="EZD52" s="119"/>
      <c r="EZE52" s="119"/>
      <c r="EZF52" s="119"/>
      <c r="EZG52" s="120"/>
      <c r="EZH52" s="118"/>
      <c r="EZI52" s="119"/>
      <c r="EZJ52" s="119"/>
      <c r="EZK52" s="119"/>
      <c r="EZL52" s="119"/>
      <c r="EZM52" s="119"/>
      <c r="EZN52" s="119"/>
      <c r="EZO52" s="119"/>
      <c r="EZP52" s="119"/>
      <c r="EZQ52" s="119"/>
      <c r="EZR52" s="119"/>
      <c r="EZS52" s="119"/>
      <c r="EZT52" s="119"/>
      <c r="EZU52" s="119"/>
      <c r="EZV52" s="119"/>
      <c r="EZW52" s="119"/>
      <c r="EZX52" s="120"/>
      <c r="EZY52" s="118"/>
      <c r="EZZ52" s="119"/>
      <c r="FAA52" s="119"/>
      <c r="FAB52" s="119"/>
      <c r="FAC52" s="119"/>
      <c r="FAD52" s="119"/>
      <c r="FAE52" s="119"/>
      <c r="FAF52" s="119"/>
      <c r="FAG52" s="119"/>
      <c r="FAH52" s="119"/>
      <c r="FAI52" s="119"/>
      <c r="FAJ52" s="119"/>
      <c r="FAK52" s="119"/>
      <c r="FAL52" s="119"/>
      <c r="FAM52" s="119"/>
      <c r="FAN52" s="119"/>
      <c r="FAO52" s="120"/>
      <c r="FAP52" s="118"/>
      <c r="FAQ52" s="119"/>
      <c r="FAR52" s="119"/>
      <c r="FAS52" s="119"/>
      <c r="FAT52" s="119"/>
      <c r="FAU52" s="119"/>
      <c r="FAV52" s="119"/>
      <c r="FAW52" s="119"/>
      <c r="FAX52" s="119"/>
      <c r="FAY52" s="119"/>
      <c r="FAZ52" s="119"/>
      <c r="FBA52" s="119"/>
      <c r="FBB52" s="119"/>
      <c r="FBC52" s="119"/>
      <c r="FBD52" s="119"/>
      <c r="FBE52" s="119"/>
      <c r="FBF52" s="120"/>
      <c r="FBG52" s="118"/>
      <c r="FBH52" s="119"/>
      <c r="FBI52" s="119"/>
      <c r="FBJ52" s="119"/>
      <c r="FBK52" s="119"/>
      <c r="FBL52" s="119"/>
      <c r="FBM52" s="119"/>
      <c r="FBN52" s="119"/>
      <c r="FBO52" s="119"/>
      <c r="FBP52" s="119"/>
      <c r="FBQ52" s="119"/>
      <c r="FBR52" s="119"/>
      <c r="FBS52" s="119"/>
      <c r="FBT52" s="119"/>
      <c r="FBU52" s="119"/>
      <c r="FBV52" s="119"/>
      <c r="FBW52" s="120"/>
      <c r="FBX52" s="118"/>
      <c r="FBY52" s="119"/>
      <c r="FBZ52" s="119"/>
      <c r="FCA52" s="119"/>
      <c r="FCB52" s="119"/>
      <c r="FCC52" s="119"/>
      <c r="FCD52" s="119"/>
      <c r="FCE52" s="119"/>
      <c r="FCF52" s="119"/>
      <c r="FCG52" s="119"/>
      <c r="FCH52" s="119"/>
      <c r="FCI52" s="119"/>
      <c r="FCJ52" s="119"/>
      <c r="FCK52" s="119"/>
      <c r="FCL52" s="119"/>
      <c r="FCM52" s="119"/>
      <c r="FCN52" s="120"/>
      <c r="FCO52" s="118"/>
      <c r="FCP52" s="119"/>
      <c r="FCQ52" s="119"/>
      <c r="FCR52" s="119"/>
      <c r="FCS52" s="119"/>
      <c r="FCT52" s="119"/>
      <c r="FCU52" s="119"/>
      <c r="FCV52" s="119"/>
      <c r="FCW52" s="119"/>
      <c r="FCX52" s="119"/>
      <c r="FCY52" s="119"/>
      <c r="FCZ52" s="119"/>
      <c r="FDA52" s="119"/>
      <c r="FDB52" s="119"/>
      <c r="FDC52" s="119"/>
      <c r="FDD52" s="119"/>
      <c r="FDE52" s="120"/>
      <c r="FDF52" s="118"/>
      <c r="FDG52" s="119"/>
      <c r="FDH52" s="119"/>
      <c r="FDI52" s="119"/>
      <c r="FDJ52" s="119"/>
      <c r="FDK52" s="119"/>
      <c r="FDL52" s="119"/>
      <c r="FDM52" s="119"/>
      <c r="FDN52" s="119"/>
      <c r="FDO52" s="119"/>
      <c r="FDP52" s="119"/>
      <c r="FDQ52" s="119"/>
      <c r="FDR52" s="119"/>
      <c r="FDS52" s="119"/>
      <c r="FDT52" s="119"/>
      <c r="FDU52" s="119"/>
      <c r="FDV52" s="120"/>
      <c r="FDW52" s="118"/>
      <c r="FDX52" s="119"/>
      <c r="FDY52" s="119"/>
      <c r="FDZ52" s="119"/>
      <c r="FEA52" s="119"/>
      <c r="FEB52" s="119"/>
      <c r="FEC52" s="119"/>
      <c r="FED52" s="119"/>
      <c r="FEE52" s="119"/>
      <c r="FEF52" s="119"/>
      <c r="FEG52" s="119"/>
      <c r="FEH52" s="119"/>
      <c r="FEI52" s="119"/>
      <c r="FEJ52" s="119"/>
      <c r="FEK52" s="119"/>
      <c r="FEL52" s="119"/>
      <c r="FEM52" s="120"/>
      <c r="FEN52" s="118"/>
      <c r="FEO52" s="119"/>
      <c r="FEP52" s="119"/>
      <c r="FEQ52" s="119"/>
      <c r="FER52" s="119"/>
      <c r="FES52" s="119"/>
      <c r="FET52" s="119"/>
      <c r="FEU52" s="119"/>
      <c r="FEV52" s="119"/>
      <c r="FEW52" s="119"/>
      <c r="FEX52" s="119"/>
      <c r="FEY52" s="119"/>
      <c r="FEZ52" s="119"/>
      <c r="FFA52" s="119"/>
      <c r="FFB52" s="119"/>
      <c r="FFC52" s="119"/>
      <c r="FFD52" s="120"/>
      <c r="FFE52" s="118"/>
      <c r="FFF52" s="119"/>
      <c r="FFG52" s="119"/>
      <c r="FFH52" s="119"/>
      <c r="FFI52" s="119"/>
      <c r="FFJ52" s="119"/>
      <c r="FFK52" s="119"/>
      <c r="FFL52" s="119"/>
      <c r="FFM52" s="119"/>
      <c r="FFN52" s="119"/>
      <c r="FFO52" s="119"/>
      <c r="FFP52" s="119"/>
      <c r="FFQ52" s="119"/>
      <c r="FFR52" s="119"/>
      <c r="FFS52" s="119"/>
      <c r="FFT52" s="119"/>
      <c r="FFU52" s="120"/>
      <c r="FFV52" s="118"/>
      <c r="FFW52" s="119"/>
      <c r="FFX52" s="119"/>
      <c r="FFY52" s="119"/>
      <c r="FFZ52" s="119"/>
      <c r="FGA52" s="119"/>
      <c r="FGB52" s="119"/>
      <c r="FGC52" s="119"/>
      <c r="FGD52" s="119"/>
      <c r="FGE52" s="119"/>
      <c r="FGF52" s="119"/>
      <c r="FGG52" s="119"/>
      <c r="FGH52" s="119"/>
      <c r="FGI52" s="119"/>
      <c r="FGJ52" s="119"/>
      <c r="FGK52" s="119"/>
      <c r="FGL52" s="120"/>
      <c r="FGM52" s="118"/>
      <c r="FGN52" s="119"/>
      <c r="FGO52" s="119"/>
      <c r="FGP52" s="119"/>
      <c r="FGQ52" s="119"/>
      <c r="FGR52" s="119"/>
      <c r="FGS52" s="119"/>
      <c r="FGT52" s="119"/>
      <c r="FGU52" s="119"/>
      <c r="FGV52" s="119"/>
      <c r="FGW52" s="119"/>
      <c r="FGX52" s="119"/>
      <c r="FGY52" s="119"/>
      <c r="FGZ52" s="119"/>
      <c r="FHA52" s="119"/>
      <c r="FHB52" s="119"/>
      <c r="FHC52" s="120"/>
      <c r="FHD52" s="118"/>
      <c r="FHE52" s="119"/>
      <c r="FHF52" s="119"/>
      <c r="FHG52" s="119"/>
      <c r="FHH52" s="119"/>
      <c r="FHI52" s="119"/>
      <c r="FHJ52" s="119"/>
      <c r="FHK52" s="119"/>
      <c r="FHL52" s="119"/>
      <c r="FHM52" s="119"/>
      <c r="FHN52" s="119"/>
      <c r="FHO52" s="119"/>
      <c r="FHP52" s="119"/>
      <c r="FHQ52" s="119"/>
      <c r="FHR52" s="119"/>
      <c r="FHS52" s="119"/>
      <c r="FHT52" s="120"/>
      <c r="FHU52" s="118"/>
      <c r="FHV52" s="119"/>
      <c r="FHW52" s="119"/>
      <c r="FHX52" s="119"/>
      <c r="FHY52" s="119"/>
      <c r="FHZ52" s="119"/>
      <c r="FIA52" s="119"/>
      <c r="FIB52" s="119"/>
      <c r="FIC52" s="119"/>
      <c r="FID52" s="119"/>
      <c r="FIE52" s="119"/>
      <c r="FIF52" s="119"/>
      <c r="FIG52" s="119"/>
      <c r="FIH52" s="119"/>
      <c r="FII52" s="119"/>
      <c r="FIJ52" s="119"/>
      <c r="FIK52" s="120"/>
      <c r="FIL52" s="118"/>
      <c r="FIM52" s="119"/>
      <c r="FIN52" s="119"/>
      <c r="FIO52" s="119"/>
      <c r="FIP52" s="119"/>
      <c r="FIQ52" s="119"/>
      <c r="FIR52" s="119"/>
      <c r="FIS52" s="119"/>
      <c r="FIT52" s="119"/>
      <c r="FIU52" s="119"/>
      <c r="FIV52" s="119"/>
      <c r="FIW52" s="119"/>
      <c r="FIX52" s="119"/>
      <c r="FIY52" s="119"/>
      <c r="FIZ52" s="119"/>
      <c r="FJA52" s="119"/>
      <c r="FJB52" s="120"/>
      <c r="FJC52" s="118"/>
      <c r="FJD52" s="119"/>
      <c r="FJE52" s="119"/>
      <c r="FJF52" s="119"/>
      <c r="FJG52" s="119"/>
      <c r="FJH52" s="119"/>
      <c r="FJI52" s="119"/>
      <c r="FJJ52" s="119"/>
      <c r="FJK52" s="119"/>
      <c r="FJL52" s="119"/>
      <c r="FJM52" s="119"/>
      <c r="FJN52" s="119"/>
      <c r="FJO52" s="119"/>
      <c r="FJP52" s="119"/>
      <c r="FJQ52" s="119"/>
      <c r="FJR52" s="119"/>
      <c r="FJS52" s="120"/>
      <c r="FJT52" s="118"/>
      <c r="FJU52" s="119"/>
      <c r="FJV52" s="119"/>
      <c r="FJW52" s="119"/>
      <c r="FJX52" s="119"/>
      <c r="FJY52" s="119"/>
      <c r="FJZ52" s="119"/>
      <c r="FKA52" s="119"/>
      <c r="FKB52" s="119"/>
      <c r="FKC52" s="119"/>
      <c r="FKD52" s="119"/>
      <c r="FKE52" s="119"/>
      <c r="FKF52" s="119"/>
      <c r="FKG52" s="119"/>
      <c r="FKH52" s="119"/>
      <c r="FKI52" s="119"/>
      <c r="FKJ52" s="120"/>
      <c r="FKK52" s="118"/>
      <c r="FKL52" s="119"/>
      <c r="FKM52" s="119"/>
      <c r="FKN52" s="119"/>
      <c r="FKO52" s="119"/>
      <c r="FKP52" s="119"/>
      <c r="FKQ52" s="119"/>
      <c r="FKR52" s="119"/>
      <c r="FKS52" s="119"/>
      <c r="FKT52" s="119"/>
      <c r="FKU52" s="119"/>
      <c r="FKV52" s="119"/>
      <c r="FKW52" s="119"/>
      <c r="FKX52" s="119"/>
      <c r="FKY52" s="119"/>
      <c r="FKZ52" s="119"/>
      <c r="FLA52" s="120"/>
      <c r="FLB52" s="118"/>
      <c r="FLC52" s="119"/>
      <c r="FLD52" s="119"/>
      <c r="FLE52" s="119"/>
      <c r="FLF52" s="119"/>
      <c r="FLG52" s="119"/>
      <c r="FLH52" s="119"/>
      <c r="FLI52" s="119"/>
      <c r="FLJ52" s="119"/>
      <c r="FLK52" s="119"/>
      <c r="FLL52" s="119"/>
      <c r="FLM52" s="119"/>
      <c r="FLN52" s="119"/>
      <c r="FLO52" s="119"/>
      <c r="FLP52" s="119"/>
      <c r="FLQ52" s="119"/>
      <c r="FLR52" s="120"/>
      <c r="FLS52" s="118"/>
      <c r="FLT52" s="119"/>
      <c r="FLU52" s="119"/>
      <c r="FLV52" s="119"/>
      <c r="FLW52" s="119"/>
      <c r="FLX52" s="119"/>
      <c r="FLY52" s="119"/>
      <c r="FLZ52" s="119"/>
      <c r="FMA52" s="119"/>
      <c r="FMB52" s="119"/>
      <c r="FMC52" s="119"/>
      <c r="FMD52" s="119"/>
      <c r="FME52" s="119"/>
      <c r="FMF52" s="119"/>
      <c r="FMG52" s="119"/>
      <c r="FMH52" s="119"/>
      <c r="FMI52" s="120"/>
      <c r="FMJ52" s="118"/>
      <c r="FMK52" s="119"/>
      <c r="FML52" s="119"/>
      <c r="FMM52" s="119"/>
      <c r="FMN52" s="119"/>
      <c r="FMO52" s="119"/>
      <c r="FMP52" s="119"/>
      <c r="FMQ52" s="119"/>
      <c r="FMR52" s="119"/>
      <c r="FMS52" s="119"/>
      <c r="FMT52" s="119"/>
      <c r="FMU52" s="119"/>
      <c r="FMV52" s="119"/>
      <c r="FMW52" s="119"/>
      <c r="FMX52" s="119"/>
      <c r="FMY52" s="119"/>
      <c r="FMZ52" s="120"/>
      <c r="FNA52" s="118"/>
      <c r="FNB52" s="119"/>
      <c r="FNC52" s="119"/>
      <c r="FND52" s="119"/>
      <c r="FNE52" s="119"/>
      <c r="FNF52" s="119"/>
      <c r="FNG52" s="119"/>
      <c r="FNH52" s="119"/>
      <c r="FNI52" s="119"/>
      <c r="FNJ52" s="119"/>
      <c r="FNK52" s="119"/>
      <c r="FNL52" s="119"/>
      <c r="FNM52" s="119"/>
      <c r="FNN52" s="119"/>
      <c r="FNO52" s="119"/>
      <c r="FNP52" s="119"/>
      <c r="FNQ52" s="120"/>
      <c r="FNR52" s="118"/>
      <c r="FNS52" s="119"/>
      <c r="FNT52" s="119"/>
      <c r="FNU52" s="119"/>
      <c r="FNV52" s="119"/>
      <c r="FNW52" s="119"/>
      <c r="FNX52" s="119"/>
      <c r="FNY52" s="119"/>
      <c r="FNZ52" s="119"/>
      <c r="FOA52" s="119"/>
      <c r="FOB52" s="119"/>
      <c r="FOC52" s="119"/>
      <c r="FOD52" s="119"/>
      <c r="FOE52" s="119"/>
      <c r="FOF52" s="119"/>
      <c r="FOG52" s="119"/>
      <c r="FOH52" s="120"/>
      <c r="FOI52" s="118"/>
      <c r="FOJ52" s="119"/>
      <c r="FOK52" s="119"/>
      <c r="FOL52" s="119"/>
      <c r="FOM52" s="119"/>
      <c r="FON52" s="119"/>
      <c r="FOO52" s="119"/>
      <c r="FOP52" s="119"/>
      <c r="FOQ52" s="119"/>
      <c r="FOR52" s="119"/>
      <c r="FOS52" s="119"/>
      <c r="FOT52" s="119"/>
      <c r="FOU52" s="119"/>
      <c r="FOV52" s="119"/>
      <c r="FOW52" s="119"/>
      <c r="FOX52" s="119"/>
      <c r="FOY52" s="120"/>
      <c r="FOZ52" s="118"/>
      <c r="FPA52" s="119"/>
      <c r="FPB52" s="119"/>
      <c r="FPC52" s="119"/>
      <c r="FPD52" s="119"/>
      <c r="FPE52" s="119"/>
      <c r="FPF52" s="119"/>
      <c r="FPG52" s="119"/>
      <c r="FPH52" s="119"/>
      <c r="FPI52" s="119"/>
      <c r="FPJ52" s="119"/>
      <c r="FPK52" s="119"/>
      <c r="FPL52" s="119"/>
      <c r="FPM52" s="119"/>
      <c r="FPN52" s="119"/>
      <c r="FPO52" s="119"/>
      <c r="FPP52" s="120"/>
      <c r="FPQ52" s="118"/>
      <c r="FPR52" s="119"/>
      <c r="FPS52" s="119"/>
      <c r="FPT52" s="119"/>
      <c r="FPU52" s="119"/>
      <c r="FPV52" s="119"/>
      <c r="FPW52" s="119"/>
      <c r="FPX52" s="119"/>
      <c r="FPY52" s="119"/>
      <c r="FPZ52" s="119"/>
      <c r="FQA52" s="119"/>
      <c r="FQB52" s="119"/>
      <c r="FQC52" s="119"/>
      <c r="FQD52" s="119"/>
      <c r="FQE52" s="119"/>
      <c r="FQF52" s="119"/>
      <c r="FQG52" s="120"/>
      <c r="FQH52" s="118"/>
      <c r="FQI52" s="119"/>
      <c r="FQJ52" s="119"/>
      <c r="FQK52" s="119"/>
      <c r="FQL52" s="119"/>
      <c r="FQM52" s="119"/>
      <c r="FQN52" s="119"/>
      <c r="FQO52" s="119"/>
      <c r="FQP52" s="119"/>
      <c r="FQQ52" s="119"/>
      <c r="FQR52" s="119"/>
      <c r="FQS52" s="119"/>
      <c r="FQT52" s="119"/>
      <c r="FQU52" s="119"/>
      <c r="FQV52" s="119"/>
      <c r="FQW52" s="119"/>
      <c r="FQX52" s="120"/>
      <c r="FQY52" s="118"/>
      <c r="FQZ52" s="119"/>
      <c r="FRA52" s="119"/>
      <c r="FRB52" s="119"/>
      <c r="FRC52" s="119"/>
      <c r="FRD52" s="119"/>
      <c r="FRE52" s="119"/>
      <c r="FRF52" s="119"/>
      <c r="FRG52" s="119"/>
      <c r="FRH52" s="119"/>
      <c r="FRI52" s="119"/>
      <c r="FRJ52" s="119"/>
      <c r="FRK52" s="119"/>
      <c r="FRL52" s="119"/>
      <c r="FRM52" s="119"/>
      <c r="FRN52" s="119"/>
      <c r="FRO52" s="120"/>
      <c r="FRP52" s="118"/>
      <c r="FRQ52" s="119"/>
      <c r="FRR52" s="119"/>
      <c r="FRS52" s="119"/>
      <c r="FRT52" s="119"/>
      <c r="FRU52" s="119"/>
      <c r="FRV52" s="119"/>
      <c r="FRW52" s="119"/>
      <c r="FRX52" s="119"/>
      <c r="FRY52" s="119"/>
      <c r="FRZ52" s="119"/>
      <c r="FSA52" s="119"/>
      <c r="FSB52" s="119"/>
      <c r="FSC52" s="119"/>
      <c r="FSD52" s="119"/>
      <c r="FSE52" s="119"/>
      <c r="FSF52" s="120"/>
      <c r="FSG52" s="118"/>
      <c r="FSH52" s="119"/>
      <c r="FSI52" s="119"/>
      <c r="FSJ52" s="119"/>
      <c r="FSK52" s="119"/>
      <c r="FSL52" s="119"/>
      <c r="FSM52" s="119"/>
      <c r="FSN52" s="119"/>
      <c r="FSO52" s="119"/>
      <c r="FSP52" s="119"/>
      <c r="FSQ52" s="119"/>
      <c r="FSR52" s="119"/>
      <c r="FSS52" s="119"/>
      <c r="FST52" s="119"/>
      <c r="FSU52" s="119"/>
      <c r="FSV52" s="119"/>
      <c r="FSW52" s="120"/>
      <c r="FSX52" s="118"/>
      <c r="FSY52" s="119"/>
      <c r="FSZ52" s="119"/>
      <c r="FTA52" s="119"/>
      <c r="FTB52" s="119"/>
      <c r="FTC52" s="119"/>
      <c r="FTD52" s="119"/>
      <c r="FTE52" s="119"/>
      <c r="FTF52" s="119"/>
      <c r="FTG52" s="119"/>
      <c r="FTH52" s="119"/>
      <c r="FTI52" s="119"/>
      <c r="FTJ52" s="119"/>
      <c r="FTK52" s="119"/>
      <c r="FTL52" s="119"/>
      <c r="FTM52" s="119"/>
      <c r="FTN52" s="120"/>
      <c r="FTO52" s="118"/>
      <c r="FTP52" s="119"/>
      <c r="FTQ52" s="119"/>
      <c r="FTR52" s="119"/>
      <c r="FTS52" s="119"/>
      <c r="FTT52" s="119"/>
      <c r="FTU52" s="119"/>
      <c r="FTV52" s="119"/>
      <c r="FTW52" s="119"/>
      <c r="FTX52" s="119"/>
      <c r="FTY52" s="119"/>
      <c r="FTZ52" s="119"/>
      <c r="FUA52" s="119"/>
      <c r="FUB52" s="119"/>
      <c r="FUC52" s="119"/>
      <c r="FUD52" s="119"/>
      <c r="FUE52" s="120"/>
      <c r="FUF52" s="118"/>
      <c r="FUG52" s="119"/>
      <c r="FUH52" s="119"/>
      <c r="FUI52" s="119"/>
      <c r="FUJ52" s="119"/>
      <c r="FUK52" s="119"/>
      <c r="FUL52" s="119"/>
      <c r="FUM52" s="119"/>
      <c r="FUN52" s="119"/>
      <c r="FUO52" s="119"/>
      <c r="FUP52" s="119"/>
      <c r="FUQ52" s="119"/>
      <c r="FUR52" s="119"/>
      <c r="FUS52" s="119"/>
      <c r="FUT52" s="119"/>
      <c r="FUU52" s="119"/>
      <c r="FUV52" s="120"/>
      <c r="FUW52" s="118"/>
      <c r="FUX52" s="119"/>
      <c r="FUY52" s="119"/>
      <c r="FUZ52" s="119"/>
      <c r="FVA52" s="119"/>
      <c r="FVB52" s="119"/>
      <c r="FVC52" s="119"/>
      <c r="FVD52" s="119"/>
      <c r="FVE52" s="119"/>
      <c r="FVF52" s="119"/>
      <c r="FVG52" s="119"/>
      <c r="FVH52" s="119"/>
      <c r="FVI52" s="119"/>
      <c r="FVJ52" s="119"/>
      <c r="FVK52" s="119"/>
      <c r="FVL52" s="119"/>
      <c r="FVM52" s="120"/>
      <c r="FVN52" s="118"/>
      <c r="FVO52" s="119"/>
      <c r="FVP52" s="119"/>
      <c r="FVQ52" s="119"/>
      <c r="FVR52" s="119"/>
      <c r="FVS52" s="119"/>
      <c r="FVT52" s="119"/>
      <c r="FVU52" s="119"/>
      <c r="FVV52" s="119"/>
      <c r="FVW52" s="119"/>
      <c r="FVX52" s="119"/>
      <c r="FVY52" s="119"/>
      <c r="FVZ52" s="119"/>
      <c r="FWA52" s="119"/>
      <c r="FWB52" s="119"/>
      <c r="FWC52" s="119"/>
      <c r="FWD52" s="120"/>
      <c r="FWE52" s="118"/>
      <c r="FWF52" s="119"/>
      <c r="FWG52" s="119"/>
      <c r="FWH52" s="119"/>
      <c r="FWI52" s="119"/>
      <c r="FWJ52" s="119"/>
      <c r="FWK52" s="119"/>
      <c r="FWL52" s="119"/>
      <c r="FWM52" s="119"/>
      <c r="FWN52" s="119"/>
      <c r="FWO52" s="119"/>
      <c r="FWP52" s="119"/>
      <c r="FWQ52" s="119"/>
      <c r="FWR52" s="119"/>
      <c r="FWS52" s="119"/>
      <c r="FWT52" s="119"/>
      <c r="FWU52" s="120"/>
      <c r="FWV52" s="118"/>
      <c r="FWW52" s="119"/>
      <c r="FWX52" s="119"/>
      <c r="FWY52" s="119"/>
      <c r="FWZ52" s="119"/>
      <c r="FXA52" s="119"/>
      <c r="FXB52" s="119"/>
      <c r="FXC52" s="119"/>
      <c r="FXD52" s="119"/>
      <c r="FXE52" s="119"/>
      <c r="FXF52" s="119"/>
      <c r="FXG52" s="119"/>
      <c r="FXH52" s="119"/>
      <c r="FXI52" s="119"/>
      <c r="FXJ52" s="119"/>
      <c r="FXK52" s="119"/>
      <c r="FXL52" s="120"/>
      <c r="FXM52" s="118"/>
      <c r="FXN52" s="119"/>
      <c r="FXO52" s="119"/>
      <c r="FXP52" s="119"/>
      <c r="FXQ52" s="119"/>
      <c r="FXR52" s="119"/>
      <c r="FXS52" s="119"/>
      <c r="FXT52" s="119"/>
      <c r="FXU52" s="119"/>
      <c r="FXV52" s="119"/>
      <c r="FXW52" s="119"/>
      <c r="FXX52" s="119"/>
      <c r="FXY52" s="119"/>
      <c r="FXZ52" s="119"/>
      <c r="FYA52" s="119"/>
      <c r="FYB52" s="119"/>
      <c r="FYC52" s="120"/>
      <c r="FYD52" s="118"/>
      <c r="FYE52" s="119"/>
      <c r="FYF52" s="119"/>
      <c r="FYG52" s="119"/>
      <c r="FYH52" s="119"/>
      <c r="FYI52" s="119"/>
      <c r="FYJ52" s="119"/>
      <c r="FYK52" s="119"/>
      <c r="FYL52" s="119"/>
      <c r="FYM52" s="119"/>
      <c r="FYN52" s="119"/>
      <c r="FYO52" s="119"/>
      <c r="FYP52" s="119"/>
      <c r="FYQ52" s="119"/>
      <c r="FYR52" s="119"/>
      <c r="FYS52" s="119"/>
      <c r="FYT52" s="120"/>
      <c r="FYU52" s="118"/>
      <c r="FYV52" s="119"/>
      <c r="FYW52" s="119"/>
      <c r="FYX52" s="119"/>
      <c r="FYY52" s="119"/>
      <c r="FYZ52" s="119"/>
      <c r="FZA52" s="119"/>
      <c r="FZB52" s="119"/>
      <c r="FZC52" s="119"/>
      <c r="FZD52" s="119"/>
      <c r="FZE52" s="119"/>
      <c r="FZF52" s="119"/>
      <c r="FZG52" s="119"/>
      <c r="FZH52" s="119"/>
      <c r="FZI52" s="119"/>
      <c r="FZJ52" s="119"/>
      <c r="FZK52" s="120"/>
      <c r="FZL52" s="118"/>
      <c r="FZM52" s="119"/>
      <c r="FZN52" s="119"/>
      <c r="FZO52" s="119"/>
      <c r="FZP52" s="119"/>
      <c r="FZQ52" s="119"/>
      <c r="FZR52" s="119"/>
      <c r="FZS52" s="119"/>
      <c r="FZT52" s="119"/>
      <c r="FZU52" s="119"/>
      <c r="FZV52" s="119"/>
      <c r="FZW52" s="119"/>
      <c r="FZX52" s="119"/>
      <c r="FZY52" s="119"/>
      <c r="FZZ52" s="119"/>
      <c r="GAA52" s="119"/>
      <c r="GAB52" s="120"/>
      <c r="GAC52" s="118"/>
      <c r="GAD52" s="119"/>
      <c r="GAE52" s="119"/>
      <c r="GAF52" s="119"/>
      <c r="GAG52" s="119"/>
      <c r="GAH52" s="119"/>
      <c r="GAI52" s="119"/>
      <c r="GAJ52" s="119"/>
      <c r="GAK52" s="119"/>
      <c r="GAL52" s="119"/>
      <c r="GAM52" s="119"/>
      <c r="GAN52" s="119"/>
      <c r="GAO52" s="119"/>
      <c r="GAP52" s="119"/>
      <c r="GAQ52" s="119"/>
      <c r="GAR52" s="119"/>
      <c r="GAS52" s="120"/>
      <c r="GAT52" s="118"/>
      <c r="GAU52" s="119"/>
      <c r="GAV52" s="119"/>
      <c r="GAW52" s="119"/>
      <c r="GAX52" s="119"/>
      <c r="GAY52" s="119"/>
      <c r="GAZ52" s="119"/>
      <c r="GBA52" s="119"/>
      <c r="GBB52" s="119"/>
      <c r="GBC52" s="119"/>
      <c r="GBD52" s="119"/>
      <c r="GBE52" s="119"/>
      <c r="GBF52" s="119"/>
      <c r="GBG52" s="119"/>
      <c r="GBH52" s="119"/>
      <c r="GBI52" s="119"/>
      <c r="GBJ52" s="120"/>
      <c r="GBK52" s="118"/>
      <c r="GBL52" s="119"/>
      <c r="GBM52" s="119"/>
      <c r="GBN52" s="119"/>
      <c r="GBO52" s="119"/>
      <c r="GBP52" s="119"/>
      <c r="GBQ52" s="119"/>
      <c r="GBR52" s="119"/>
      <c r="GBS52" s="119"/>
      <c r="GBT52" s="119"/>
      <c r="GBU52" s="119"/>
      <c r="GBV52" s="119"/>
      <c r="GBW52" s="119"/>
      <c r="GBX52" s="119"/>
      <c r="GBY52" s="119"/>
      <c r="GBZ52" s="119"/>
      <c r="GCA52" s="120"/>
      <c r="GCB52" s="118"/>
      <c r="GCC52" s="119"/>
      <c r="GCD52" s="119"/>
      <c r="GCE52" s="119"/>
      <c r="GCF52" s="119"/>
      <c r="GCG52" s="119"/>
      <c r="GCH52" s="119"/>
      <c r="GCI52" s="119"/>
      <c r="GCJ52" s="119"/>
      <c r="GCK52" s="119"/>
      <c r="GCL52" s="119"/>
      <c r="GCM52" s="119"/>
      <c r="GCN52" s="119"/>
      <c r="GCO52" s="119"/>
      <c r="GCP52" s="119"/>
      <c r="GCQ52" s="119"/>
      <c r="GCR52" s="120"/>
      <c r="GCS52" s="118"/>
      <c r="GCT52" s="119"/>
      <c r="GCU52" s="119"/>
      <c r="GCV52" s="119"/>
      <c r="GCW52" s="119"/>
      <c r="GCX52" s="119"/>
      <c r="GCY52" s="119"/>
      <c r="GCZ52" s="119"/>
      <c r="GDA52" s="119"/>
      <c r="GDB52" s="119"/>
      <c r="GDC52" s="119"/>
      <c r="GDD52" s="119"/>
      <c r="GDE52" s="119"/>
      <c r="GDF52" s="119"/>
      <c r="GDG52" s="119"/>
      <c r="GDH52" s="119"/>
      <c r="GDI52" s="120"/>
      <c r="GDJ52" s="118"/>
      <c r="GDK52" s="119"/>
      <c r="GDL52" s="119"/>
      <c r="GDM52" s="119"/>
      <c r="GDN52" s="119"/>
      <c r="GDO52" s="119"/>
      <c r="GDP52" s="119"/>
      <c r="GDQ52" s="119"/>
      <c r="GDR52" s="119"/>
      <c r="GDS52" s="119"/>
      <c r="GDT52" s="119"/>
      <c r="GDU52" s="119"/>
      <c r="GDV52" s="119"/>
      <c r="GDW52" s="119"/>
      <c r="GDX52" s="119"/>
      <c r="GDY52" s="119"/>
      <c r="GDZ52" s="120"/>
      <c r="GEA52" s="118"/>
      <c r="GEB52" s="119"/>
      <c r="GEC52" s="119"/>
      <c r="GED52" s="119"/>
      <c r="GEE52" s="119"/>
      <c r="GEF52" s="119"/>
      <c r="GEG52" s="119"/>
      <c r="GEH52" s="119"/>
      <c r="GEI52" s="119"/>
      <c r="GEJ52" s="119"/>
      <c r="GEK52" s="119"/>
      <c r="GEL52" s="119"/>
      <c r="GEM52" s="119"/>
      <c r="GEN52" s="119"/>
      <c r="GEO52" s="119"/>
      <c r="GEP52" s="119"/>
      <c r="GEQ52" s="120"/>
      <c r="GER52" s="118"/>
      <c r="GES52" s="119"/>
      <c r="GET52" s="119"/>
      <c r="GEU52" s="119"/>
      <c r="GEV52" s="119"/>
      <c r="GEW52" s="119"/>
      <c r="GEX52" s="119"/>
      <c r="GEY52" s="119"/>
      <c r="GEZ52" s="119"/>
      <c r="GFA52" s="119"/>
      <c r="GFB52" s="119"/>
      <c r="GFC52" s="119"/>
      <c r="GFD52" s="119"/>
      <c r="GFE52" s="119"/>
      <c r="GFF52" s="119"/>
      <c r="GFG52" s="119"/>
      <c r="GFH52" s="120"/>
      <c r="GFI52" s="118"/>
      <c r="GFJ52" s="119"/>
      <c r="GFK52" s="119"/>
      <c r="GFL52" s="119"/>
      <c r="GFM52" s="119"/>
      <c r="GFN52" s="119"/>
      <c r="GFO52" s="119"/>
      <c r="GFP52" s="119"/>
      <c r="GFQ52" s="119"/>
      <c r="GFR52" s="119"/>
      <c r="GFS52" s="119"/>
      <c r="GFT52" s="119"/>
      <c r="GFU52" s="119"/>
      <c r="GFV52" s="119"/>
      <c r="GFW52" s="119"/>
      <c r="GFX52" s="119"/>
      <c r="GFY52" s="120"/>
      <c r="GFZ52" s="118"/>
      <c r="GGA52" s="119"/>
      <c r="GGB52" s="119"/>
      <c r="GGC52" s="119"/>
      <c r="GGD52" s="119"/>
      <c r="GGE52" s="119"/>
      <c r="GGF52" s="119"/>
      <c r="GGG52" s="119"/>
      <c r="GGH52" s="119"/>
      <c r="GGI52" s="119"/>
      <c r="GGJ52" s="119"/>
      <c r="GGK52" s="119"/>
      <c r="GGL52" s="119"/>
      <c r="GGM52" s="119"/>
      <c r="GGN52" s="119"/>
      <c r="GGO52" s="119"/>
      <c r="GGP52" s="120"/>
      <c r="GGQ52" s="118"/>
      <c r="GGR52" s="119"/>
      <c r="GGS52" s="119"/>
      <c r="GGT52" s="119"/>
      <c r="GGU52" s="119"/>
      <c r="GGV52" s="119"/>
      <c r="GGW52" s="119"/>
      <c r="GGX52" s="119"/>
      <c r="GGY52" s="119"/>
      <c r="GGZ52" s="119"/>
      <c r="GHA52" s="119"/>
      <c r="GHB52" s="119"/>
      <c r="GHC52" s="119"/>
      <c r="GHD52" s="119"/>
      <c r="GHE52" s="119"/>
      <c r="GHF52" s="119"/>
      <c r="GHG52" s="120"/>
      <c r="GHH52" s="118"/>
      <c r="GHI52" s="119"/>
      <c r="GHJ52" s="119"/>
      <c r="GHK52" s="119"/>
      <c r="GHL52" s="119"/>
      <c r="GHM52" s="119"/>
      <c r="GHN52" s="119"/>
      <c r="GHO52" s="119"/>
      <c r="GHP52" s="119"/>
      <c r="GHQ52" s="119"/>
      <c r="GHR52" s="119"/>
      <c r="GHS52" s="119"/>
      <c r="GHT52" s="119"/>
      <c r="GHU52" s="119"/>
      <c r="GHV52" s="119"/>
      <c r="GHW52" s="119"/>
      <c r="GHX52" s="120"/>
      <c r="GHY52" s="118"/>
      <c r="GHZ52" s="119"/>
      <c r="GIA52" s="119"/>
      <c r="GIB52" s="119"/>
      <c r="GIC52" s="119"/>
      <c r="GID52" s="119"/>
      <c r="GIE52" s="119"/>
      <c r="GIF52" s="119"/>
      <c r="GIG52" s="119"/>
      <c r="GIH52" s="119"/>
      <c r="GII52" s="119"/>
      <c r="GIJ52" s="119"/>
      <c r="GIK52" s="119"/>
      <c r="GIL52" s="119"/>
      <c r="GIM52" s="119"/>
      <c r="GIN52" s="119"/>
      <c r="GIO52" s="120"/>
      <c r="GIP52" s="118"/>
      <c r="GIQ52" s="119"/>
      <c r="GIR52" s="119"/>
      <c r="GIS52" s="119"/>
      <c r="GIT52" s="119"/>
      <c r="GIU52" s="119"/>
      <c r="GIV52" s="119"/>
      <c r="GIW52" s="119"/>
      <c r="GIX52" s="119"/>
      <c r="GIY52" s="119"/>
      <c r="GIZ52" s="119"/>
      <c r="GJA52" s="119"/>
      <c r="GJB52" s="119"/>
      <c r="GJC52" s="119"/>
      <c r="GJD52" s="119"/>
      <c r="GJE52" s="119"/>
      <c r="GJF52" s="120"/>
      <c r="GJG52" s="118"/>
      <c r="GJH52" s="119"/>
      <c r="GJI52" s="119"/>
      <c r="GJJ52" s="119"/>
      <c r="GJK52" s="119"/>
      <c r="GJL52" s="119"/>
      <c r="GJM52" s="119"/>
      <c r="GJN52" s="119"/>
      <c r="GJO52" s="119"/>
      <c r="GJP52" s="119"/>
      <c r="GJQ52" s="119"/>
      <c r="GJR52" s="119"/>
      <c r="GJS52" s="119"/>
      <c r="GJT52" s="119"/>
      <c r="GJU52" s="119"/>
      <c r="GJV52" s="119"/>
      <c r="GJW52" s="120"/>
      <c r="GJX52" s="118"/>
      <c r="GJY52" s="119"/>
      <c r="GJZ52" s="119"/>
      <c r="GKA52" s="119"/>
      <c r="GKB52" s="119"/>
      <c r="GKC52" s="119"/>
      <c r="GKD52" s="119"/>
      <c r="GKE52" s="119"/>
      <c r="GKF52" s="119"/>
      <c r="GKG52" s="119"/>
      <c r="GKH52" s="119"/>
      <c r="GKI52" s="119"/>
      <c r="GKJ52" s="119"/>
      <c r="GKK52" s="119"/>
      <c r="GKL52" s="119"/>
      <c r="GKM52" s="119"/>
      <c r="GKN52" s="120"/>
      <c r="GKO52" s="118"/>
      <c r="GKP52" s="119"/>
      <c r="GKQ52" s="119"/>
      <c r="GKR52" s="119"/>
      <c r="GKS52" s="119"/>
      <c r="GKT52" s="119"/>
      <c r="GKU52" s="119"/>
      <c r="GKV52" s="119"/>
      <c r="GKW52" s="119"/>
      <c r="GKX52" s="119"/>
      <c r="GKY52" s="119"/>
      <c r="GKZ52" s="119"/>
      <c r="GLA52" s="119"/>
      <c r="GLB52" s="119"/>
      <c r="GLC52" s="119"/>
      <c r="GLD52" s="119"/>
      <c r="GLE52" s="120"/>
      <c r="GLF52" s="118"/>
      <c r="GLG52" s="119"/>
      <c r="GLH52" s="119"/>
      <c r="GLI52" s="119"/>
      <c r="GLJ52" s="119"/>
      <c r="GLK52" s="119"/>
      <c r="GLL52" s="119"/>
      <c r="GLM52" s="119"/>
      <c r="GLN52" s="119"/>
      <c r="GLO52" s="119"/>
      <c r="GLP52" s="119"/>
      <c r="GLQ52" s="119"/>
      <c r="GLR52" s="119"/>
      <c r="GLS52" s="119"/>
      <c r="GLT52" s="119"/>
      <c r="GLU52" s="119"/>
      <c r="GLV52" s="120"/>
      <c r="GLW52" s="118"/>
      <c r="GLX52" s="119"/>
      <c r="GLY52" s="119"/>
      <c r="GLZ52" s="119"/>
      <c r="GMA52" s="119"/>
      <c r="GMB52" s="119"/>
      <c r="GMC52" s="119"/>
      <c r="GMD52" s="119"/>
      <c r="GME52" s="119"/>
      <c r="GMF52" s="119"/>
      <c r="GMG52" s="119"/>
      <c r="GMH52" s="119"/>
      <c r="GMI52" s="119"/>
      <c r="GMJ52" s="119"/>
      <c r="GMK52" s="119"/>
      <c r="GML52" s="119"/>
      <c r="GMM52" s="120"/>
      <c r="GMN52" s="118"/>
      <c r="GMO52" s="119"/>
      <c r="GMP52" s="119"/>
      <c r="GMQ52" s="119"/>
      <c r="GMR52" s="119"/>
      <c r="GMS52" s="119"/>
      <c r="GMT52" s="119"/>
      <c r="GMU52" s="119"/>
      <c r="GMV52" s="119"/>
      <c r="GMW52" s="119"/>
      <c r="GMX52" s="119"/>
      <c r="GMY52" s="119"/>
      <c r="GMZ52" s="119"/>
      <c r="GNA52" s="119"/>
      <c r="GNB52" s="119"/>
      <c r="GNC52" s="119"/>
      <c r="GND52" s="120"/>
      <c r="GNE52" s="118"/>
      <c r="GNF52" s="119"/>
      <c r="GNG52" s="119"/>
      <c r="GNH52" s="119"/>
      <c r="GNI52" s="119"/>
      <c r="GNJ52" s="119"/>
      <c r="GNK52" s="119"/>
      <c r="GNL52" s="119"/>
      <c r="GNM52" s="119"/>
      <c r="GNN52" s="119"/>
      <c r="GNO52" s="119"/>
      <c r="GNP52" s="119"/>
      <c r="GNQ52" s="119"/>
      <c r="GNR52" s="119"/>
      <c r="GNS52" s="119"/>
      <c r="GNT52" s="119"/>
      <c r="GNU52" s="120"/>
      <c r="GNV52" s="118"/>
      <c r="GNW52" s="119"/>
      <c r="GNX52" s="119"/>
      <c r="GNY52" s="119"/>
      <c r="GNZ52" s="119"/>
      <c r="GOA52" s="119"/>
      <c r="GOB52" s="119"/>
      <c r="GOC52" s="119"/>
      <c r="GOD52" s="119"/>
      <c r="GOE52" s="119"/>
      <c r="GOF52" s="119"/>
      <c r="GOG52" s="119"/>
      <c r="GOH52" s="119"/>
      <c r="GOI52" s="119"/>
      <c r="GOJ52" s="119"/>
      <c r="GOK52" s="119"/>
      <c r="GOL52" s="120"/>
      <c r="GOM52" s="118"/>
      <c r="GON52" s="119"/>
      <c r="GOO52" s="119"/>
      <c r="GOP52" s="119"/>
      <c r="GOQ52" s="119"/>
      <c r="GOR52" s="119"/>
      <c r="GOS52" s="119"/>
      <c r="GOT52" s="119"/>
      <c r="GOU52" s="119"/>
      <c r="GOV52" s="119"/>
      <c r="GOW52" s="119"/>
      <c r="GOX52" s="119"/>
      <c r="GOY52" s="119"/>
      <c r="GOZ52" s="119"/>
      <c r="GPA52" s="119"/>
      <c r="GPB52" s="119"/>
      <c r="GPC52" s="120"/>
      <c r="GPD52" s="118"/>
      <c r="GPE52" s="119"/>
      <c r="GPF52" s="119"/>
      <c r="GPG52" s="119"/>
      <c r="GPH52" s="119"/>
      <c r="GPI52" s="119"/>
      <c r="GPJ52" s="119"/>
      <c r="GPK52" s="119"/>
      <c r="GPL52" s="119"/>
      <c r="GPM52" s="119"/>
      <c r="GPN52" s="119"/>
      <c r="GPO52" s="119"/>
      <c r="GPP52" s="119"/>
      <c r="GPQ52" s="119"/>
      <c r="GPR52" s="119"/>
      <c r="GPS52" s="119"/>
      <c r="GPT52" s="120"/>
      <c r="GPU52" s="118"/>
      <c r="GPV52" s="119"/>
      <c r="GPW52" s="119"/>
      <c r="GPX52" s="119"/>
      <c r="GPY52" s="119"/>
      <c r="GPZ52" s="119"/>
      <c r="GQA52" s="119"/>
      <c r="GQB52" s="119"/>
      <c r="GQC52" s="119"/>
      <c r="GQD52" s="119"/>
      <c r="GQE52" s="119"/>
      <c r="GQF52" s="119"/>
      <c r="GQG52" s="119"/>
      <c r="GQH52" s="119"/>
      <c r="GQI52" s="119"/>
      <c r="GQJ52" s="119"/>
      <c r="GQK52" s="120"/>
      <c r="GQL52" s="118"/>
      <c r="GQM52" s="119"/>
      <c r="GQN52" s="119"/>
      <c r="GQO52" s="119"/>
      <c r="GQP52" s="119"/>
      <c r="GQQ52" s="119"/>
      <c r="GQR52" s="119"/>
      <c r="GQS52" s="119"/>
      <c r="GQT52" s="119"/>
      <c r="GQU52" s="119"/>
      <c r="GQV52" s="119"/>
      <c r="GQW52" s="119"/>
      <c r="GQX52" s="119"/>
      <c r="GQY52" s="119"/>
      <c r="GQZ52" s="119"/>
      <c r="GRA52" s="119"/>
      <c r="GRB52" s="120"/>
      <c r="GRC52" s="118"/>
      <c r="GRD52" s="119"/>
      <c r="GRE52" s="119"/>
      <c r="GRF52" s="119"/>
      <c r="GRG52" s="119"/>
      <c r="GRH52" s="119"/>
      <c r="GRI52" s="119"/>
      <c r="GRJ52" s="119"/>
      <c r="GRK52" s="119"/>
      <c r="GRL52" s="119"/>
      <c r="GRM52" s="119"/>
      <c r="GRN52" s="119"/>
      <c r="GRO52" s="119"/>
      <c r="GRP52" s="119"/>
      <c r="GRQ52" s="119"/>
      <c r="GRR52" s="119"/>
      <c r="GRS52" s="120"/>
      <c r="GRT52" s="118"/>
      <c r="GRU52" s="119"/>
      <c r="GRV52" s="119"/>
      <c r="GRW52" s="119"/>
      <c r="GRX52" s="119"/>
      <c r="GRY52" s="119"/>
      <c r="GRZ52" s="119"/>
      <c r="GSA52" s="119"/>
      <c r="GSB52" s="119"/>
      <c r="GSC52" s="119"/>
      <c r="GSD52" s="119"/>
      <c r="GSE52" s="119"/>
      <c r="GSF52" s="119"/>
      <c r="GSG52" s="119"/>
      <c r="GSH52" s="119"/>
      <c r="GSI52" s="119"/>
      <c r="GSJ52" s="120"/>
      <c r="GSK52" s="118"/>
      <c r="GSL52" s="119"/>
      <c r="GSM52" s="119"/>
      <c r="GSN52" s="119"/>
      <c r="GSO52" s="119"/>
      <c r="GSP52" s="119"/>
      <c r="GSQ52" s="119"/>
      <c r="GSR52" s="119"/>
      <c r="GSS52" s="119"/>
      <c r="GST52" s="119"/>
      <c r="GSU52" s="119"/>
      <c r="GSV52" s="119"/>
      <c r="GSW52" s="119"/>
      <c r="GSX52" s="119"/>
      <c r="GSY52" s="119"/>
      <c r="GSZ52" s="119"/>
      <c r="GTA52" s="120"/>
      <c r="GTB52" s="118"/>
      <c r="GTC52" s="119"/>
      <c r="GTD52" s="119"/>
      <c r="GTE52" s="119"/>
      <c r="GTF52" s="119"/>
      <c r="GTG52" s="119"/>
      <c r="GTH52" s="119"/>
      <c r="GTI52" s="119"/>
      <c r="GTJ52" s="119"/>
      <c r="GTK52" s="119"/>
      <c r="GTL52" s="119"/>
      <c r="GTM52" s="119"/>
      <c r="GTN52" s="119"/>
      <c r="GTO52" s="119"/>
      <c r="GTP52" s="119"/>
      <c r="GTQ52" s="119"/>
      <c r="GTR52" s="120"/>
      <c r="GTS52" s="118"/>
      <c r="GTT52" s="119"/>
      <c r="GTU52" s="119"/>
      <c r="GTV52" s="119"/>
      <c r="GTW52" s="119"/>
      <c r="GTX52" s="119"/>
      <c r="GTY52" s="119"/>
      <c r="GTZ52" s="119"/>
      <c r="GUA52" s="119"/>
      <c r="GUB52" s="119"/>
      <c r="GUC52" s="119"/>
      <c r="GUD52" s="119"/>
      <c r="GUE52" s="119"/>
      <c r="GUF52" s="119"/>
      <c r="GUG52" s="119"/>
      <c r="GUH52" s="119"/>
      <c r="GUI52" s="120"/>
      <c r="GUJ52" s="118"/>
      <c r="GUK52" s="119"/>
      <c r="GUL52" s="119"/>
      <c r="GUM52" s="119"/>
      <c r="GUN52" s="119"/>
      <c r="GUO52" s="119"/>
      <c r="GUP52" s="119"/>
      <c r="GUQ52" s="119"/>
      <c r="GUR52" s="119"/>
      <c r="GUS52" s="119"/>
      <c r="GUT52" s="119"/>
      <c r="GUU52" s="119"/>
      <c r="GUV52" s="119"/>
      <c r="GUW52" s="119"/>
      <c r="GUX52" s="119"/>
      <c r="GUY52" s="119"/>
      <c r="GUZ52" s="120"/>
      <c r="GVA52" s="118"/>
      <c r="GVB52" s="119"/>
      <c r="GVC52" s="119"/>
      <c r="GVD52" s="119"/>
      <c r="GVE52" s="119"/>
      <c r="GVF52" s="119"/>
      <c r="GVG52" s="119"/>
      <c r="GVH52" s="119"/>
      <c r="GVI52" s="119"/>
      <c r="GVJ52" s="119"/>
      <c r="GVK52" s="119"/>
      <c r="GVL52" s="119"/>
      <c r="GVM52" s="119"/>
      <c r="GVN52" s="119"/>
      <c r="GVO52" s="119"/>
      <c r="GVP52" s="119"/>
      <c r="GVQ52" s="120"/>
      <c r="GVR52" s="118"/>
      <c r="GVS52" s="119"/>
      <c r="GVT52" s="119"/>
      <c r="GVU52" s="119"/>
      <c r="GVV52" s="119"/>
      <c r="GVW52" s="119"/>
      <c r="GVX52" s="119"/>
      <c r="GVY52" s="119"/>
      <c r="GVZ52" s="119"/>
      <c r="GWA52" s="119"/>
      <c r="GWB52" s="119"/>
      <c r="GWC52" s="119"/>
      <c r="GWD52" s="119"/>
      <c r="GWE52" s="119"/>
      <c r="GWF52" s="119"/>
      <c r="GWG52" s="119"/>
      <c r="GWH52" s="120"/>
      <c r="GWI52" s="118"/>
      <c r="GWJ52" s="119"/>
      <c r="GWK52" s="119"/>
      <c r="GWL52" s="119"/>
      <c r="GWM52" s="119"/>
      <c r="GWN52" s="119"/>
      <c r="GWO52" s="119"/>
      <c r="GWP52" s="119"/>
      <c r="GWQ52" s="119"/>
      <c r="GWR52" s="119"/>
      <c r="GWS52" s="119"/>
      <c r="GWT52" s="119"/>
      <c r="GWU52" s="119"/>
      <c r="GWV52" s="119"/>
      <c r="GWW52" s="119"/>
      <c r="GWX52" s="119"/>
      <c r="GWY52" s="120"/>
      <c r="GWZ52" s="118"/>
      <c r="GXA52" s="119"/>
      <c r="GXB52" s="119"/>
      <c r="GXC52" s="119"/>
      <c r="GXD52" s="119"/>
      <c r="GXE52" s="119"/>
      <c r="GXF52" s="119"/>
      <c r="GXG52" s="119"/>
      <c r="GXH52" s="119"/>
      <c r="GXI52" s="119"/>
      <c r="GXJ52" s="119"/>
      <c r="GXK52" s="119"/>
      <c r="GXL52" s="119"/>
      <c r="GXM52" s="119"/>
      <c r="GXN52" s="119"/>
      <c r="GXO52" s="119"/>
      <c r="GXP52" s="120"/>
      <c r="GXQ52" s="118"/>
      <c r="GXR52" s="119"/>
      <c r="GXS52" s="119"/>
      <c r="GXT52" s="119"/>
      <c r="GXU52" s="119"/>
      <c r="GXV52" s="119"/>
      <c r="GXW52" s="119"/>
      <c r="GXX52" s="119"/>
      <c r="GXY52" s="119"/>
      <c r="GXZ52" s="119"/>
      <c r="GYA52" s="119"/>
      <c r="GYB52" s="119"/>
      <c r="GYC52" s="119"/>
      <c r="GYD52" s="119"/>
      <c r="GYE52" s="119"/>
      <c r="GYF52" s="119"/>
      <c r="GYG52" s="120"/>
      <c r="GYH52" s="118"/>
      <c r="GYI52" s="119"/>
      <c r="GYJ52" s="119"/>
      <c r="GYK52" s="119"/>
      <c r="GYL52" s="119"/>
      <c r="GYM52" s="119"/>
      <c r="GYN52" s="119"/>
      <c r="GYO52" s="119"/>
      <c r="GYP52" s="119"/>
      <c r="GYQ52" s="119"/>
      <c r="GYR52" s="119"/>
      <c r="GYS52" s="119"/>
      <c r="GYT52" s="119"/>
      <c r="GYU52" s="119"/>
      <c r="GYV52" s="119"/>
      <c r="GYW52" s="119"/>
      <c r="GYX52" s="120"/>
      <c r="GYY52" s="118"/>
      <c r="GYZ52" s="119"/>
      <c r="GZA52" s="119"/>
      <c r="GZB52" s="119"/>
      <c r="GZC52" s="119"/>
      <c r="GZD52" s="119"/>
      <c r="GZE52" s="119"/>
      <c r="GZF52" s="119"/>
      <c r="GZG52" s="119"/>
      <c r="GZH52" s="119"/>
      <c r="GZI52" s="119"/>
      <c r="GZJ52" s="119"/>
      <c r="GZK52" s="119"/>
      <c r="GZL52" s="119"/>
      <c r="GZM52" s="119"/>
      <c r="GZN52" s="119"/>
      <c r="GZO52" s="120"/>
      <c r="GZP52" s="118"/>
      <c r="GZQ52" s="119"/>
      <c r="GZR52" s="119"/>
      <c r="GZS52" s="119"/>
      <c r="GZT52" s="119"/>
      <c r="GZU52" s="119"/>
      <c r="GZV52" s="119"/>
      <c r="GZW52" s="119"/>
      <c r="GZX52" s="119"/>
      <c r="GZY52" s="119"/>
      <c r="GZZ52" s="119"/>
      <c r="HAA52" s="119"/>
      <c r="HAB52" s="119"/>
      <c r="HAC52" s="119"/>
      <c r="HAD52" s="119"/>
      <c r="HAE52" s="119"/>
      <c r="HAF52" s="120"/>
      <c r="HAG52" s="118"/>
      <c r="HAH52" s="119"/>
      <c r="HAI52" s="119"/>
      <c r="HAJ52" s="119"/>
      <c r="HAK52" s="119"/>
      <c r="HAL52" s="119"/>
      <c r="HAM52" s="119"/>
      <c r="HAN52" s="119"/>
      <c r="HAO52" s="119"/>
      <c r="HAP52" s="119"/>
      <c r="HAQ52" s="119"/>
      <c r="HAR52" s="119"/>
      <c r="HAS52" s="119"/>
      <c r="HAT52" s="119"/>
      <c r="HAU52" s="119"/>
      <c r="HAV52" s="119"/>
      <c r="HAW52" s="120"/>
      <c r="HAX52" s="118"/>
      <c r="HAY52" s="119"/>
      <c r="HAZ52" s="119"/>
      <c r="HBA52" s="119"/>
      <c r="HBB52" s="119"/>
      <c r="HBC52" s="119"/>
      <c r="HBD52" s="119"/>
      <c r="HBE52" s="119"/>
      <c r="HBF52" s="119"/>
      <c r="HBG52" s="119"/>
      <c r="HBH52" s="119"/>
      <c r="HBI52" s="119"/>
      <c r="HBJ52" s="119"/>
      <c r="HBK52" s="119"/>
      <c r="HBL52" s="119"/>
      <c r="HBM52" s="119"/>
      <c r="HBN52" s="120"/>
      <c r="HBO52" s="118"/>
      <c r="HBP52" s="119"/>
      <c r="HBQ52" s="119"/>
      <c r="HBR52" s="119"/>
      <c r="HBS52" s="119"/>
      <c r="HBT52" s="119"/>
      <c r="HBU52" s="119"/>
      <c r="HBV52" s="119"/>
      <c r="HBW52" s="119"/>
      <c r="HBX52" s="119"/>
      <c r="HBY52" s="119"/>
      <c r="HBZ52" s="119"/>
      <c r="HCA52" s="119"/>
      <c r="HCB52" s="119"/>
      <c r="HCC52" s="119"/>
      <c r="HCD52" s="119"/>
      <c r="HCE52" s="120"/>
      <c r="HCF52" s="118"/>
      <c r="HCG52" s="119"/>
      <c r="HCH52" s="119"/>
      <c r="HCI52" s="119"/>
      <c r="HCJ52" s="119"/>
      <c r="HCK52" s="119"/>
      <c r="HCL52" s="119"/>
      <c r="HCM52" s="119"/>
      <c r="HCN52" s="119"/>
      <c r="HCO52" s="119"/>
      <c r="HCP52" s="119"/>
      <c r="HCQ52" s="119"/>
      <c r="HCR52" s="119"/>
      <c r="HCS52" s="119"/>
      <c r="HCT52" s="119"/>
      <c r="HCU52" s="119"/>
      <c r="HCV52" s="120"/>
      <c r="HCW52" s="118"/>
      <c r="HCX52" s="119"/>
      <c r="HCY52" s="119"/>
      <c r="HCZ52" s="119"/>
      <c r="HDA52" s="119"/>
      <c r="HDB52" s="119"/>
      <c r="HDC52" s="119"/>
      <c r="HDD52" s="119"/>
      <c r="HDE52" s="119"/>
      <c r="HDF52" s="119"/>
      <c r="HDG52" s="119"/>
      <c r="HDH52" s="119"/>
      <c r="HDI52" s="119"/>
      <c r="HDJ52" s="119"/>
      <c r="HDK52" s="119"/>
      <c r="HDL52" s="119"/>
      <c r="HDM52" s="120"/>
      <c r="HDN52" s="118"/>
      <c r="HDO52" s="119"/>
      <c r="HDP52" s="119"/>
      <c r="HDQ52" s="119"/>
      <c r="HDR52" s="119"/>
      <c r="HDS52" s="119"/>
      <c r="HDT52" s="119"/>
      <c r="HDU52" s="119"/>
      <c r="HDV52" s="119"/>
      <c r="HDW52" s="119"/>
      <c r="HDX52" s="119"/>
      <c r="HDY52" s="119"/>
      <c r="HDZ52" s="119"/>
      <c r="HEA52" s="119"/>
      <c r="HEB52" s="119"/>
      <c r="HEC52" s="119"/>
      <c r="HED52" s="120"/>
      <c r="HEE52" s="118"/>
      <c r="HEF52" s="119"/>
      <c r="HEG52" s="119"/>
      <c r="HEH52" s="119"/>
      <c r="HEI52" s="119"/>
      <c r="HEJ52" s="119"/>
      <c r="HEK52" s="119"/>
      <c r="HEL52" s="119"/>
      <c r="HEM52" s="119"/>
      <c r="HEN52" s="119"/>
      <c r="HEO52" s="119"/>
      <c r="HEP52" s="119"/>
      <c r="HEQ52" s="119"/>
      <c r="HER52" s="119"/>
      <c r="HES52" s="119"/>
      <c r="HET52" s="119"/>
      <c r="HEU52" s="120"/>
      <c r="HEV52" s="118"/>
      <c r="HEW52" s="119"/>
      <c r="HEX52" s="119"/>
      <c r="HEY52" s="119"/>
      <c r="HEZ52" s="119"/>
      <c r="HFA52" s="119"/>
      <c r="HFB52" s="119"/>
      <c r="HFC52" s="119"/>
      <c r="HFD52" s="119"/>
      <c r="HFE52" s="119"/>
      <c r="HFF52" s="119"/>
      <c r="HFG52" s="119"/>
      <c r="HFH52" s="119"/>
      <c r="HFI52" s="119"/>
      <c r="HFJ52" s="119"/>
      <c r="HFK52" s="119"/>
      <c r="HFL52" s="120"/>
      <c r="HFM52" s="118"/>
      <c r="HFN52" s="119"/>
      <c r="HFO52" s="119"/>
      <c r="HFP52" s="119"/>
      <c r="HFQ52" s="119"/>
      <c r="HFR52" s="119"/>
      <c r="HFS52" s="119"/>
      <c r="HFT52" s="119"/>
      <c r="HFU52" s="119"/>
      <c r="HFV52" s="119"/>
      <c r="HFW52" s="119"/>
      <c r="HFX52" s="119"/>
      <c r="HFY52" s="119"/>
      <c r="HFZ52" s="119"/>
      <c r="HGA52" s="119"/>
      <c r="HGB52" s="119"/>
      <c r="HGC52" s="120"/>
      <c r="HGD52" s="118"/>
      <c r="HGE52" s="119"/>
      <c r="HGF52" s="119"/>
      <c r="HGG52" s="119"/>
      <c r="HGH52" s="119"/>
      <c r="HGI52" s="119"/>
      <c r="HGJ52" s="119"/>
      <c r="HGK52" s="119"/>
      <c r="HGL52" s="119"/>
      <c r="HGM52" s="119"/>
      <c r="HGN52" s="119"/>
      <c r="HGO52" s="119"/>
      <c r="HGP52" s="119"/>
      <c r="HGQ52" s="119"/>
      <c r="HGR52" s="119"/>
      <c r="HGS52" s="119"/>
      <c r="HGT52" s="120"/>
      <c r="HGU52" s="118"/>
      <c r="HGV52" s="119"/>
      <c r="HGW52" s="119"/>
      <c r="HGX52" s="119"/>
      <c r="HGY52" s="119"/>
      <c r="HGZ52" s="119"/>
      <c r="HHA52" s="119"/>
      <c r="HHB52" s="119"/>
      <c r="HHC52" s="119"/>
      <c r="HHD52" s="119"/>
      <c r="HHE52" s="119"/>
      <c r="HHF52" s="119"/>
      <c r="HHG52" s="119"/>
      <c r="HHH52" s="119"/>
      <c r="HHI52" s="119"/>
      <c r="HHJ52" s="119"/>
      <c r="HHK52" s="120"/>
      <c r="HHL52" s="118"/>
      <c r="HHM52" s="119"/>
      <c r="HHN52" s="119"/>
      <c r="HHO52" s="119"/>
      <c r="HHP52" s="119"/>
      <c r="HHQ52" s="119"/>
      <c r="HHR52" s="119"/>
      <c r="HHS52" s="119"/>
      <c r="HHT52" s="119"/>
      <c r="HHU52" s="119"/>
      <c r="HHV52" s="119"/>
      <c r="HHW52" s="119"/>
      <c r="HHX52" s="119"/>
      <c r="HHY52" s="119"/>
      <c r="HHZ52" s="119"/>
      <c r="HIA52" s="119"/>
      <c r="HIB52" s="120"/>
      <c r="HIC52" s="118"/>
      <c r="HID52" s="119"/>
      <c r="HIE52" s="119"/>
      <c r="HIF52" s="119"/>
      <c r="HIG52" s="119"/>
      <c r="HIH52" s="119"/>
      <c r="HII52" s="119"/>
      <c r="HIJ52" s="119"/>
      <c r="HIK52" s="119"/>
      <c r="HIL52" s="119"/>
      <c r="HIM52" s="119"/>
      <c r="HIN52" s="119"/>
      <c r="HIO52" s="119"/>
      <c r="HIP52" s="119"/>
      <c r="HIQ52" s="119"/>
      <c r="HIR52" s="119"/>
      <c r="HIS52" s="120"/>
      <c r="HIT52" s="118"/>
      <c r="HIU52" s="119"/>
      <c r="HIV52" s="119"/>
      <c r="HIW52" s="119"/>
      <c r="HIX52" s="119"/>
      <c r="HIY52" s="119"/>
      <c r="HIZ52" s="119"/>
      <c r="HJA52" s="119"/>
      <c r="HJB52" s="119"/>
      <c r="HJC52" s="119"/>
      <c r="HJD52" s="119"/>
      <c r="HJE52" s="119"/>
      <c r="HJF52" s="119"/>
      <c r="HJG52" s="119"/>
      <c r="HJH52" s="119"/>
      <c r="HJI52" s="119"/>
      <c r="HJJ52" s="120"/>
      <c r="HJK52" s="118"/>
      <c r="HJL52" s="119"/>
      <c r="HJM52" s="119"/>
      <c r="HJN52" s="119"/>
      <c r="HJO52" s="119"/>
      <c r="HJP52" s="119"/>
      <c r="HJQ52" s="119"/>
      <c r="HJR52" s="119"/>
      <c r="HJS52" s="119"/>
      <c r="HJT52" s="119"/>
      <c r="HJU52" s="119"/>
      <c r="HJV52" s="119"/>
      <c r="HJW52" s="119"/>
      <c r="HJX52" s="119"/>
      <c r="HJY52" s="119"/>
      <c r="HJZ52" s="119"/>
      <c r="HKA52" s="120"/>
      <c r="HKB52" s="118"/>
      <c r="HKC52" s="119"/>
      <c r="HKD52" s="119"/>
      <c r="HKE52" s="119"/>
      <c r="HKF52" s="119"/>
      <c r="HKG52" s="119"/>
      <c r="HKH52" s="119"/>
      <c r="HKI52" s="119"/>
      <c r="HKJ52" s="119"/>
      <c r="HKK52" s="119"/>
      <c r="HKL52" s="119"/>
      <c r="HKM52" s="119"/>
      <c r="HKN52" s="119"/>
      <c r="HKO52" s="119"/>
      <c r="HKP52" s="119"/>
      <c r="HKQ52" s="119"/>
      <c r="HKR52" s="120"/>
      <c r="HKS52" s="118"/>
      <c r="HKT52" s="119"/>
      <c r="HKU52" s="119"/>
      <c r="HKV52" s="119"/>
      <c r="HKW52" s="119"/>
      <c r="HKX52" s="119"/>
      <c r="HKY52" s="119"/>
      <c r="HKZ52" s="119"/>
      <c r="HLA52" s="119"/>
      <c r="HLB52" s="119"/>
      <c r="HLC52" s="119"/>
      <c r="HLD52" s="119"/>
      <c r="HLE52" s="119"/>
      <c r="HLF52" s="119"/>
      <c r="HLG52" s="119"/>
      <c r="HLH52" s="119"/>
      <c r="HLI52" s="120"/>
      <c r="HLJ52" s="118"/>
      <c r="HLK52" s="119"/>
      <c r="HLL52" s="119"/>
      <c r="HLM52" s="119"/>
      <c r="HLN52" s="119"/>
      <c r="HLO52" s="119"/>
      <c r="HLP52" s="119"/>
      <c r="HLQ52" s="119"/>
      <c r="HLR52" s="119"/>
      <c r="HLS52" s="119"/>
      <c r="HLT52" s="119"/>
      <c r="HLU52" s="119"/>
      <c r="HLV52" s="119"/>
      <c r="HLW52" s="119"/>
      <c r="HLX52" s="119"/>
      <c r="HLY52" s="119"/>
      <c r="HLZ52" s="120"/>
      <c r="HMA52" s="118"/>
      <c r="HMB52" s="119"/>
      <c r="HMC52" s="119"/>
      <c r="HMD52" s="119"/>
      <c r="HME52" s="119"/>
      <c r="HMF52" s="119"/>
      <c r="HMG52" s="119"/>
      <c r="HMH52" s="119"/>
      <c r="HMI52" s="119"/>
      <c r="HMJ52" s="119"/>
      <c r="HMK52" s="119"/>
      <c r="HML52" s="119"/>
      <c r="HMM52" s="119"/>
      <c r="HMN52" s="119"/>
      <c r="HMO52" s="119"/>
      <c r="HMP52" s="119"/>
      <c r="HMQ52" s="120"/>
      <c r="HMR52" s="118"/>
      <c r="HMS52" s="119"/>
      <c r="HMT52" s="119"/>
      <c r="HMU52" s="119"/>
      <c r="HMV52" s="119"/>
      <c r="HMW52" s="119"/>
      <c r="HMX52" s="119"/>
      <c r="HMY52" s="119"/>
      <c r="HMZ52" s="119"/>
      <c r="HNA52" s="119"/>
      <c r="HNB52" s="119"/>
      <c r="HNC52" s="119"/>
      <c r="HND52" s="119"/>
      <c r="HNE52" s="119"/>
      <c r="HNF52" s="119"/>
      <c r="HNG52" s="119"/>
      <c r="HNH52" s="120"/>
      <c r="HNI52" s="118"/>
      <c r="HNJ52" s="119"/>
      <c r="HNK52" s="119"/>
      <c r="HNL52" s="119"/>
      <c r="HNM52" s="119"/>
      <c r="HNN52" s="119"/>
      <c r="HNO52" s="119"/>
      <c r="HNP52" s="119"/>
      <c r="HNQ52" s="119"/>
      <c r="HNR52" s="119"/>
      <c r="HNS52" s="119"/>
      <c r="HNT52" s="119"/>
      <c r="HNU52" s="119"/>
      <c r="HNV52" s="119"/>
      <c r="HNW52" s="119"/>
      <c r="HNX52" s="119"/>
      <c r="HNY52" s="120"/>
      <c r="HNZ52" s="118"/>
      <c r="HOA52" s="119"/>
      <c r="HOB52" s="119"/>
      <c r="HOC52" s="119"/>
      <c r="HOD52" s="119"/>
      <c r="HOE52" s="119"/>
      <c r="HOF52" s="119"/>
      <c r="HOG52" s="119"/>
      <c r="HOH52" s="119"/>
      <c r="HOI52" s="119"/>
      <c r="HOJ52" s="119"/>
      <c r="HOK52" s="119"/>
      <c r="HOL52" s="119"/>
      <c r="HOM52" s="119"/>
      <c r="HON52" s="119"/>
      <c r="HOO52" s="119"/>
      <c r="HOP52" s="120"/>
      <c r="HOQ52" s="118"/>
      <c r="HOR52" s="119"/>
      <c r="HOS52" s="119"/>
      <c r="HOT52" s="119"/>
      <c r="HOU52" s="119"/>
      <c r="HOV52" s="119"/>
      <c r="HOW52" s="119"/>
      <c r="HOX52" s="119"/>
      <c r="HOY52" s="119"/>
      <c r="HOZ52" s="119"/>
      <c r="HPA52" s="119"/>
      <c r="HPB52" s="119"/>
      <c r="HPC52" s="119"/>
      <c r="HPD52" s="119"/>
      <c r="HPE52" s="119"/>
      <c r="HPF52" s="119"/>
      <c r="HPG52" s="120"/>
      <c r="HPH52" s="118"/>
      <c r="HPI52" s="119"/>
      <c r="HPJ52" s="119"/>
      <c r="HPK52" s="119"/>
      <c r="HPL52" s="119"/>
      <c r="HPM52" s="119"/>
      <c r="HPN52" s="119"/>
      <c r="HPO52" s="119"/>
      <c r="HPP52" s="119"/>
      <c r="HPQ52" s="119"/>
      <c r="HPR52" s="119"/>
      <c r="HPS52" s="119"/>
      <c r="HPT52" s="119"/>
      <c r="HPU52" s="119"/>
      <c r="HPV52" s="119"/>
      <c r="HPW52" s="119"/>
      <c r="HPX52" s="120"/>
      <c r="HPY52" s="118"/>
      <c r="HPZ52" s="119"/>
      <c r="HQA52" s="119"/>
      <c r="HQB52" s="119"/>
      <c r="HQC52" s="119"/>
      <c r="HQD52" s="119"/>
      <c r="HQE52" s="119"/>
      <c r="HQF52" s="119"/>
      <c r="HQG52" s="119"/>
      <c r="HQH52" s="119"/>
      <c r="HQI52" s="119"/>
      <c r="HQJ52" s="119"/>
      <c r="HQK52" s="119"/>
      <c r="HQL52" s="119"/>
      <c r="HQM52" s="119"/>
      <c r="HQN52" s="119"/>
      <c r="HQO52" s="120"/>
      <c r="HQP52" s="118"/>
      <c r="HQQ52" s="119"/>
      <c r="HQR52" s="119"/>
      <c r="HQS52" s="119"/>
      <c r="HQT52" s="119"/>
      <c r="HQU52" s="119"/>
      <c r="HQV52" s="119"/>
      <c r="HQW52" s="119"/>
      <c r="HQX52" s="119"/>
      <c r="HQY52" s="119"/>
      <c r="HQZ52" s="119"/>
      <c r="HRA52" s="119"/>
      <c r="HRB52" s="119"/>
      <c r="HRC52" s="119"/>
      <c r="HRD52" s="119"/>
      <c r="HRE52" s="119"/>
      <c r="HRF52" s="120"/>
      <c r="HRG52" s="118"/>
      <c r="HRH52" s="119"/>
      <c r="HRI52" s="119"/>
      <c r="HRJ52" s="119"/>
      <c r="HRK52" s="119"/>
      <c r="HRL52" s="119"/>
      <c r="HRM52" s="119"/>
      <c r="HRN52" s="119"/>
      <c r="HRO52" s="119"/>
      <c r="HRP52" s="119"/>
      <c r="HRQ52" s="119"/>
      <c r="HRR52" s="119"/>
      <c r="HRS52" s="119"/>
      <c r="HRT52" s="119"/>
      <c r="HRU52" s="119"/>
      <c r="HRV52" s="119"/>
      <c r="HRW52" s="120"/>
      <c r="HRX52" s="118"/>
      <c r="HRY52" s="119"/>
      <c r="HRZ52" s="119"/>
      <c r="HSA52" s="119"/>
      <c r="HSB52" s="119"/>
      <c r="HSC52" s="119"/>
      <c r="HSD52" s="119"/>
      <c r="HSE52" s="119"/>
      <c r="HSF52" s="119"/>
      <c r="HSG52" s="119"/>
      <c r="HSH52" s="119"/>
      <c r="HSI52" s="119"/>
      <c r="HSJ52" s="119"/>
      <c r="HSK52" s="119"/>
      <c r="HSL52" s="119"/>
      <c r="HSM52" s="119"/>
      <c r="HSN52" s="120"/>
      <c r="HSO52" s="118"/>
      <c r="HSP52" s="119"/>
      <c r="HSQ52" s="119"/>
      <c r="HSR52" s="119"/>
      <c r="HSS52" s="119"/>
      <c r="HST52" s="119"/>
      <c r="HSU52" s="119"/>
      <c r="HSV52" s="119"/>
      <c r="HSW52" s="119"/>
      <c r="HSX52" s="119"/>
      <c r="HSY52" s="119"/>
      <c r="HSZ52" s="119"/>
      <c r="HTA52" s="119"/>
      <c r="HTB52" s="119"/>
      <c r="HTC52" s="119"/>
      <c r="HTD52" s="119"/>
      <c r="HTE52" s="120"/>
      <c r="HTF52" s="118"/>
      <c r="HTG52" s="119"/>
      <c r="HTH52" s="119"/>
      <c r="HTI52" s="119"/>
      <c r="HTJ52" s="119"/>
      <c r="HTK52" s="119"/>
      <c r="HTL52" s="119"/>
      <c r="HTM52" s="119"/>
      <c r="HTN52" s="119"/>
      <c r="HTO52" s="119"/>
      <c r="HTP52" s="119"/>
      <c r="HTQ52" s="119"/>
      <c r="HTR52" s="119"/>
      <c r="HTS52" s="119"/>
      <c r="HTT52" s="119"/>
      <c r="HTU52" s="119"/>
      <c r="HTV52" s="120"/>
      <c r="HTW52" s="118"/>
      <c r="HTX52" s="119"/>
      <c r="HTY52" s="119"/>
      <c r="HTZ52" s="119"/>
      <c r="HUA52" s="119"/>
      <c r="HUB52" s="119"/>
      <c r="HUC52" s="119"/>
      <c r="HUD52" s="119"/>
      <c r="HUE52" s="119"/>
      <c r="HUF52" s="119"/>
      <c r="HUG52" s="119"/>
      <c r="HUH52" s="119"/>
      <c r="HUI52" s="119"/>
      <c r="HUJ52" s="119"/>
      <c r="HUK52" s="119"/>
      <c r="HUL52" s="119"/>
      <c r="HUM52" s="120"/>
      <c r="HUN52" s="118"/>
      <c r="HUO52" s="119"/>
      <c r="HUP52" s="119"/>
      <c r="HUQ52" s="119"/>
      <c r="HUR52" s="119"/>
      <c r="HUS52" s="119"/>
      <c r="HUT52" s="119"/>
      <c r="HUU52" s="119"/>
      <c r="HUV52" s="119"/>
      <c r="HUW52" s="119"/>
      <c r="HUX52" s="119"/>
      <c r="HUY52" s="119"/>
      <c r="HUZ52" s="119"/>
      <c r="HVA52" s="119"/>
      <c r="HVB52" s="119"/>
      <c r="HVC52" s="119"/>
      <c r="HVD52" s="120"/>
      <c r="HVE52" s="118"/>
      <c r="HVF52" s="119"/>
      <c r="HVG52" s="119"/>
      <c r="HVH52" s="119"/>
      <c r="HVI52" s="119"/>
      <c r="HVJ52" s="119"/>
      <c r="HVK52" s="119"/>
      <c r="HVL52" s="119"/>
      <c r="HVM52" s="119"/>
      <c r="HVN52" s="119"/>
      <c r="HVO52" s="119"/>
      <c r="HVP52" s="119"/>
      <c r="HVQ52" s="119"/>
      <c r="HVR52" s="119"/>
      <c r="HVS52" s="119"/>
      <c r="HVT52" s="119"/>
      <c r="HVU52" s="120"/>
      <c r="HVV52" s="118"/>
      <c r="HVW52" s="119"/>
      <c r="HVX52" s="119"/>
      <c r="HVY52" s="119"/>
      <c r="HVZ52" s="119"/>
      <c r="HWA52" s="119"/>
      <c r="HWB52" s="119"/>
      <c r="HWC52" s="119"/>
      <c r="HWD52" s="119"/>
      <c r="HWE52" s="119"/>
      <c r="HWF52" s="119"/>
      <c r="HWG52" s="119"/>
      <c r="HWH52" s="119"/>
      <c r="HWI52" s="119"/>
      <c r="HWJ52" s="119"/>
      <c r="HWK52" s="119"/>
      <c r="HWL52" s="120"/>
      <c r="HWM52" s="118"/>
      <c r="HWN52" s="119"/>
      <c r="HWO52" s="119"/>
      <c r="HWP52" s="119"/>
      <c r="HWQ52" s="119"/>
      <c r="HWR52" s="119"/>
      <c r="HWS52" s="119"/>
      <c r="HWT52" s="119"/>
      <c r="HWU52" s="119"/>
      <c r="HWV52" s="119"/>
      <c r="HWW52" s="119"/>
      <c r="HWX52" s="119"/>
      <c r="HWY52" s="119"/>
      <c r="HWZ52" s="119"/>
      <c r="HXA52" s="119"/>
      <c r="HXB52" s="119"/>
      <c r="HXC52" s="120"/>
      <c r="HXD52" s="118"/>
      <c r="HXE52" s="119"/>
      <c r="HXF52" s="119"/>
      <c r="HXG52" s="119"/>
      <c r="HXH52" s="119"/>
      <c r="HXI52" s="119"/>
      <c r="HXJ52" s="119"/>
      <c r="HXK52" s="119"/>
      <c r="HXL52" s="119"/>
      <c r="HXM52" s="119"/>
      <c r="HXN52" s="119"/>
      <c r="HXO52" s="119"/>
      <c r="HXP52" s="119"/>
      <c r="HXQ52" s="119"/>
      <c r="HXR52" s="119"/>
      <c r="HXS52" s="119"/>
      <c r="HXT52" s="120"/>
      <c r="HXU52" s="118"/>
      <c r="HXV52" s="119"/>
      <c r="HXW52" s="119"/>
      <c r="HXX52" s="119"/>
      <c r="HXY52" s="119"/>
      <c r="HXZ52" s="119"/>
      <c r="HYA52" s="119"/>
      <c r="HYB52" s="119"/>
      <c r="HYC52" s="119"/>
      <c r="HYD52" s="119"/>
      <c r="HYE52" s="119"/>
      <c r="HYF52" s="119"/>
      <c r="HYG52" s="119"/>
      <c r="HYH52" s="119"/>
      <c r="HYI52" s="119"/>
      <c r="HYJ52" s="119"/>
      <c r="HYK52" s="120"/>
      <c r="HYL52" s="118"/>
      <c r="HYM52" s="119"/>
      <c r="HYN52" s="119"/>
      <c r="HYO52" s="119"/>
      <c r="HYP52" s="119"/>
      <c r="HYQ52" s="119"/>
      <c r="HYR52" s="119"/>
      <c r="HYS52" s="119"/>
      <c r="HYT52" s="119"/>
      <c r="HYU52" s="119"/>
      <c r="HYV52" s="119"/>
      <c r="HYW52" s="119"/>
      <c r="HYX52" s="119"/>
      <c r="HYY52" s="119"/>
      <c r="HYZ52" s="119"/>
      <c r="HZA52" s="119"/>
      <c r="HZB52" s="120"/>
      <c r="HZC52" s="118"/>
      <c r="HZD52" s="119"/>
      <c r="HZE52" s="119"/>
      <c r="HZF52" s="119"/>
      <c r="HZG52" s="119"/>
      <c r="HZH52" s="119"/>
      <c r="HZI52" s="119"/>
      <c r="HZJ52" s="119"/>
      <c r="HZK52" s="119"/>
      <c r="HZL52" s="119"/>
      <c r="HZM52" s="119"/>
      <c r="HZN52" s="119"/>
      <c r="HZO52" s="119"/>
      <c r="HZP52" s="119"/>
      <c r="HZQ52" s="119"/>
      <c r="HZR52" s="119"/>
      <c r="HZS52" s="120"/>
      <c r="HZT52" s="118"/>
      <c r="HZU52" s="119"/>
      <c r="HZV52" s="119"/>
      <c r="HZW52" s="119"/>
      <c r="HZX52" s="119"/>
      <c r="HZY52" s="119"/>
      <c r="HZZ52" s="119"/>
      <c r="IAA52" s="119"/>
      <c r="IAB52" s="119"/>
      <c r="IAC52" s="119"/>
      <c r="IAD52" s="119"/>
      <c r="IAE52" s="119"/>
      <c r="IAF52" s="119"/>
      <c r="IAG52" s="119"/>
      <c r="IAH52" s="119"/>
      <c r="IAI52" s="119"/>
      <c r="IAJ52" s="120"/>
      <c r="IAK52" s="118"/>
      <c r="IAL52" s="119"/>
      <c r="IAM52" s="119"/>
      <c r="IAN52" s="119"/>
      <c r="IAO52" s="119"/>
      <c r="IAP52" s="119"/>
      <c r="IAQ52" s="119"/>
      <c r="IAR52" s="119"/>
      <c r="IAS52" s="119"/>
      <c r="IAT52" s="119"/>
      <c r="IAU52" s="119"/>
      <c r="IAV52" s="119"/>
      <c r="IAW52" s="119"/>
      <c r="IAX52" s="119"/>
      <c r="IAY52" s="119"/>
      <c r="IAZ52" s="119"/>
      <c r="IBA52" s="120"/>
      <c r="IBB52" s="118"/>
      <c r="IBC52" s="119"/>
      <c r="IBD52" s="119"/>
      <c r="IBE52" s="119"/>
      <c r="IBF52" s="119"/>
      <c r="IBG52" s="119"/>
      <c r="IBH52" s="119"/>
      <c r="IBI52" s="119"/>
      <c r="IBJ52" s="119"/>
      <c r="IBK52" s="119"/>
      <c r="IBL52" s="119"/>
      <c r="IBM52" s="119"/>
      <c r="IBN52" s="119"/>
      <c r="IBO52" s="119"/>
      <c r="IBP52" s="119"/>
      <c r="IBQ52" s="119"/>
      <c r="IBR52" s="120"/>
      <c r="IBS52" s="118"/>
      <c r="IBT52" s="119"/>
      <c r="IBU52" s="119"/>
      <c r="IBV52" s="119"/>
      <c r="IBW52" s="119"/>
      <c r="IBX52" s="119"/>
      <c r="IBY52" s="119"/>
      <c r="IBZ52" s="119"/>
      <c r="ICA52" s="119"/>
      <c r="ICB52" s="119"/>
      <c r="ICC52" s="119"/>
      <c r="ICD52" s="119"/>
      <c r="ICE52" s="119"/>
      <c r="ICF52" s="119"/>
      <c r="ICG52" s="119"/>
      <c r="ICH52" s="119"/>
      <c r="ICI52" s="120"/>
      <c r="ICJ52" s="118"/>
      <c r="ICK52" s="119"/>
      <c r="ICL52" s="119"/>
      <c r="ICM52" s="119"/>
      <c r="ICN52" s="119"/>
      <c r="ICO52" s="119"/>
      <c r="ICP52" s="119"/>
      <c r="ICQ52" s="119"/>
      <c r="ICR52" s="119"/>
      <c r="ICS52" s="119"/>
      <c r="ICT52" s="119"/>
      <c r="ICU52" s="119"/>
      <c r="ICV52" s="119"/>
      <c r="ICW52" s="119"/>
      <c r="ICX52" s="119"/>
      <c r="ICY52" s="119"/>
      <c r="ICZ52" s="120"/>
      <c r="IDA52" s="118"/>
      <c r="IDB52" s="119"/>
      <c r="IDC52" s="119"/>
      <c r="IDD52" s="119"/>
      <c r="IDE52" s="119"/>
      <c r="IDF52" s="119"/>
      <c r="IDG52" s="119"/>
      <c r="IDH52" s="119"/>
      <c r="IDI52" s="119"/>
      <c r="IDJ52" s="119"/>
      <c r="IDK52" s="119"/>
      <c r="IDL52" s="119"/>
      <c r="IDM52" s="119"/>
      <c r="IDN52" s="119"/>
      <c r="IDO52" s="119"/>
      <c r="IDP52" s="119"/>
      <c r="IDQ52" s="120"/>
      <c r="IDR52" s="118"/>
      <c r="IDS52" s="119"/>
      <c r="IDT52" s="119"/>
      <c r="IDU52" s="119"/>
      <c r="IDV52" s="119"/>
      <c r="IDW52" s="119"/>
      <c r="IDX52" s="119"/>
      <c r="IDY52" s="119"/>
      <c r="IDZ52" s="119"/>
      <c r="IEA52" s="119"/>
      <c r="IEB52" s="119"/>
      <c r="IEC52" s="119"/>
      <c r="IED52" s="119"/>
      <c r="IEE52" s="119"/>
      <c r="IEF52" s="119"/>
      <c r="IEG52" s="119"/>
      <c r="IEH52" s="120"/>
      <c r="IEI52" s="118"/>
      <c r="IEJ52" s="119"/>
      <c r="IEK52" s="119"/>
      <c r="IEL52" s="119"/>
      <c r="IEM52" s="119"/>
      <c r="IEN52" s="119"/>
      <c r="IEO52" s="119"/>
      <c r="IEP52" s="119"/>
      <c r="IEQ52" s="119"/>
      <c r="IER52" s="119"/>
      <c r="IES52" s="119"/>
      <c r="IET52" s="119"/>
      <c r="IEU52" s="119"/>
      <c r="IEV52" s="119"/>
      <c r="IEW52" s="119"/>
      <c r="IEX52" s="119"/>
      <c r="IEY52" s="120"/>
      <c r="IEZ52" s="118"/>
      <c r="IFA52" s="119"/>
      <c r="IFB52" s="119"/>
      <c r="IFC52" s="119"/>
      <c r="IFD52" s="119"/>
      <c r="IFE52" s="119"/>
      <c r="IFF52" s="119"/>
      <c r="IFG52" s="119"/>
      <c r="IFH52" s="119"/>
      <c r="IFI52" s="119"/>
      <c r="IFJ52" s="119"/>
      <c r="IFK52" s="119"/>
      <c r="IFL52" s="119"/>
      <c r="IFM52" s="119"/>
      <c r="IFN52" s="119"/>
      <c r="IFO52" s="119"/>
      <c r="IFP52" s="120"/>
      <c r="IFQ52" s="118"/>
      <c r="IFR52" s="119"/>
      <c r="IFS52" s="119"/>
      <c r="IFT52" s="119"/>
      <c r="IFU52" s="119"/>
      <c r="IFV52" s="119"/>
      <c r="IFW52" s="119"/>
      <c r="IFX52" s="119"/>
      <c r="IFY52" s="119"/>
      <c r="IFZ52" s="119"/>
      <c r="IGA52" s="119"/>
      <c r="IGB52" s="119"/>
      <c r="IGC52" s="119"/>
      <c r="IGD52" s="119"/>
      <c r="IGE52" s="119"/>
      <c r="IGF52" s="119"/>
      <c r="IGG52" s="120"/>
      <c r="IGH52" s="118"/>
      <c r="IGI52" s="119"/>
      <c r="IGJ52" s="119"/>
      <c r="IGK52" s="119"/>
      <c r="IGL52" s="119"/>
      <c r="IGM52" s="119"/>
      <c r="IGN52" s="119"/>
      <c r="IGO52" s="119"/>
      <c r="IGP52" s="119"/>
      <c r="IGQ52" s="119"/>
      <c r="IGR52" s="119"/>
      <c r="IGS52" s="119"/>
      <c r="IGT52" s="119"/>
      <c r="IGU52" s="119"/>
      <c r="IGV52" s="119"/>
      <c r="IGW52" s="119"/>
      <c r="IGX52" s="120"/>
      <c r="IGY52" s="118"/>
      <c r="IGZ52" s="119"/>
      <c r="IHA52" s="119"/>
      <c r="IHB52" s="119"/>
      <c r="IHC52" s="119"/>
      <c r="IHD52" s="119"/>
      <c r="IHE52" s="119"/>
      <c r="IHF52" s="119"/>
      <c r="IHG52" s="119"/>
      <c r="IHH52" s="119"/>
      <c r="IHI52" s="119"/>
      <c r="IHJ52" s="119"/>
      <c r="IHK52" s="119"/>
      <c r="IHL52" s="119"/>
      <c r="IHM52" s="119"/>
      <c r="IHN52" s="119"/>
      <c r="IHO52" s="120"/>
      <c r="IHP52" s="118"/>
      <c r="IHQ52" s="119"/>
      <c r="IHR52" s="119"/>
      <c r="IHS52" s="119"/>
      <c r="IHT52" s="119"/>
      <c r="IHU52" s="119"/>
      <c r="IHV52" s="119"/>
      <c r="IHW52" s="119"/>
      <c r="IHX52" s="119"/>
      <c r="IHY52" s="119"/>
      <c r="IHZ52" s="119"/>
      <c r="IIA52" s="119"/>
      <c r="IIB52" s="119"/>
      <c r="IIC52" s="119"/>
      <c r="IID52" s="119"/>
      <c r="IIE52" s="119"/>
      <c r="IIF52" s="120"/>
      <c r="IIG52" s="118"/>
      <c r="IIH52" s="119"/>
      <c r="III52" s="119"/>
      <c r="IIJ52" s="119"/>
      <c r="IIK52" s="119"/>
      <c r="IIL52" s="119"/>
      <c r="IIM52" s="119"/>
      <c r="IIN52" s="119"/>
      <c r="IIO52" s="119"/>
      <c r="IIP52" s="119"/>
      <c r="IIQ52" s="119"/>
      <c r="IIR52" s="119"/>
      <c r="IIS52" s="119"/>
      <c r="IIT52" s="119"/>
      <c r="IIU52" s="119"/>
      <c r="IIV52" s="119"/>
      <c r="IIW52" s="120"/>
      <c r="IIX52" s="118"/>
      <c r="IIY52" s="119"/>
      <c r="IIZ52" s="119"/>
      <c r="IJA52" s="119"/>
      <c r="IJB52" s="119"/>
      <c r="IJC52" s="119"/>
      <c r="IJD52" s="119"/>
      <c r="IJE52" s="119"/>
      <c r="IJF52" s="119"/>
      <c r="IJG52" s="119"/>
      <c r="IJH52" s="119"/>
      <c r="IJI52" s="119"/>
      <c r="IJJ52" s="119"/>
      <c r="IJK52" s="119"/>
      <c r="IJL52" s="119"/>
      <c r="IJM52" s="119"/>
      <c r="IJN52" s="120"/>
      <c r="IJO52" s="118"/>
      <c r="IJP52" s="119"/>
      <c r="IJQ52" s="119"/>
      <c r="IJR52" s="119"/>
      <c r="IJS52" s="119"/>
      <c r="IJT52" s="119"/>
      <c r="IJU52" s="119"/>
      <c r="IJV52" s="119"/>
      <c r="IJW52" s="119"/>
      <c r="IJX52" s="119"/>
      <c r="IJY52" s="119"/>
      <c r="IJZ52" s="119"/>
      <c r="IKA52" s="119"/>
      <c r="IKB52" s="119"/>
      <c r="IKC52" s="119"/>
      <c r="IKD52" s="119"/>
      <c r="IKE52" s="120"/>
      <c r="IKF52" s="118"/>
      <c r="IKG52" s="119"/>
      <c r="IKH52" s="119"/>
      <c r="IKI52" s="119"/>
      <c r="IKJ52" s="119"/>
      <c r="IKK52" s="119"/>
      <c r="IKL52" s="119"/>
      <c r="IKM52" s="119"/>
      <c r="IKN52" s="119"/>
      <c r="IKO52" s="119"/>
      <c r="IKP52" s="119"/>
      <c r="IKQ52" s="119"/>
      <c r="IKR52" s="119"/>
      <c r="IKS52" s="119"/>
      <c r="IKT52" s="119"/>
      <c r="IKU52" s="119"/>
      <c r="IKV52" s="120"/>
      <c r="IKW52" s="118"/>
      <c r="IKX52" s="119"/>
      <c r="IKY52" s="119"/>
      <c r="IKZ52" s="119"/>
      <c r="ILA52" s="119"/>
      <c r="ILB52" s="119"/>
      <c r="ILC52" s="119"/>
      <c r="ILD52" s="119"/>
      <c r="ILE52" s="119"/>
      <c r="ILF52" s="119"/>
      <c r="ILG52" s="119"/>
      <c r="ILH52" s="119"/>
      <c r="ILI52" s="119"/>
      <c r="ILJ52" s="119"/>
      <c r="ILK52" s="119"/>
      <c r="ILL52" s="119"/>
      <c r="ILM52" s="120"/>
      <c r="ILN52" s="118"/>
      <c r="ILO52" s="119"/>
      <c r="ILP52" s="119"/>
      <c r="ILQ52" s="119"/>
      <c r="ILR52" s="119"/>
      <c r="ILS52" s="119"/>
      <c r="ILT52" s="119"/>
      <c r="ILU52" s="119"/>
      <c r="ILV52" s="119"/>
      <c r="ILW52" s="119"/>
      <c r="ILX52" s="119"/>
      <c r="ILY52" s="119"/>
      <c r="ILZ52" s="119"/>
      <c r="IMA52" s="119"/>
      <c r="IMB52" s="119"/>
      <c r="IMC52" s="119"/>
      <c r="IMD52" s="120"/>
      <c r="IME52" s="118"/>
      <c r="IMF52" s="119"/>
      <c r="IMG52" s="119"/>
      <c r="IMH52" s="119"/>
      <c r="IMI52" s="119"/>
      <c r="IMJ52" s="119"/>
      <c r="IMK52" s="119"/>
      <c r="IML52" s="119"/>
      <c r="IMM52" s="119"/>
      <c r="IMN52" s="119"/>
      <c r="IMO52" s="119"/>
      <c r="IMP52" s="119"/>
      <c r="IMQ52" s="119"/>
      <c r="IMR52" s="119"/>
      <c r="IMS52" s="119"/>
      <c r="IMT52" s="119"/>
      <c r="IMU52" s="120"/>
      <c r="IMV52" s="118"/>
      <c r="IMW52" s="119"/>
      <c r="IMX52" s="119"/>
      <c r="IMY52" s="119"/>
      <c r="IMZ52" s="119"/>
      <c r="INA52" s="119"/>
      <c r="INB52" s="119"/>
      <c r="INC52" s="119"/>
      <c r="IND52" s="119"/>
      <c r="INE52" s="119"/>
      <c r="INF52" s="119"/>
      <c r="ING52" s="119"/>
      <c r="INH52" s="119"/>
      <c r="INI52" s="119"/>
      <c r="INJ52" s="119"/>
      <c r="INK52" s="119"/>
      <c r="INL52" s="120"/>
      <c r="INM52" s="118"/>
      <c r="INN52" s="119"/>
      <c r="INO52" s="119"/>
      <c r="INP52" s="119"/>
      <c r="INQ52" s="119"/>
      <c r="INR52" s="119"/>
      <c r="INS52" s="119"/>
      <c r="INT52" s="119"/>
      <c r="INU52" s="119"/>
      <c r="INV52" s="119"/>
      <c r="INW52" s="119"/>
      <c r="INX52" s="119"/>
      <c r="INY52" s="119"/>
      <c r="INZ52" s="119"/>
      <c r="IOA52" s="119"/>
      <c r="IOB52" s="119"/>
      <c r="IOC52" s="120"/>
      <c r="IOD52" s="118"/>
      <c r="IOE52" s="119"/>
      <c r="IOF52" s="119"/>
      <c r="IOG52" s="119"/>
      <c r="IOH52" s="119"/>
      <c r="IOI52" s="119"/>
      <c r="IOJ52" s="119"/>
      <c r="IOK52" s="119"/>
      <c r="IOL52" s="119"/>
      <c r="IOM52" s="119"/>
      <c r="ION52" s="119"/>
      <c r="IOO52" s="119"/>
      <c r="IOP52" s="119"/>
      <c r="IOQ52" s="119"/>
      <c r="IOR52" s="119"/>
      <c r="IOS52" s="119"/>
      <c r="IOT52" s="120"/>
      <c r="IOU52" s="118"/>
      <c r="IOV52" s="119"/>
      <c r="IOW52" s="119"/>
      <c r="IOX52" s="119"/>
      <c r="IOY52" s="119"/>
      <c r="IOZ52" s="119"/>
      <c r="IPA52" s="119"/>
      <c r="IPB52" s="119"/>
      <c r="IPC52" s="119"/>
      <c r="IPD52" s="119"/>
      <c r="IPE52" s="119"/>
      <c r="IPF52" s="119"/>
      <c r="IPG52" s="119"/>
      <c r="IPH52" s="119"/>
      <c r="IPI52" s="119"/>
      <c r="IPJ52" s="119"/>
      <c r="IPK52" s="120"/>
      <c r="IPL52" s="118"/>
      <c r="IPM52" s="119"/>
      <c r="IPN52" s="119"/>
      <c r="IPO52" s="119"/>
      <c r="IPP52" s="119"/>
      <c r="IPQ52" s="119"/>
      <c r="IPR52" s="119"/>
      <c r="IPS52" s="119"/>
      <c r="IPT52" s="119"/>
      <c r="IPU52" s="119"/>
      <c r="IPV52" s="119"/>
      <c r="IPW52" s="119"/>
      <c r="IPX52" s="119"/>
      <c r="IPY52" s="119"/>
      <c r="IPZ52" s="119"/>
      <c r="IQA52" s="119"/>
      <c r="IQB52" s="120"/>
      <c r="IQC52" s="118"/>
      <c r="IQD52" s="119"/>
      <c r="IQE52" s="119"/>
      <c r="IQF52" s="119"/>
      <c r="IQG52" s="119"/>
      <c r="IQH52" s="119"/>
      <c r="IQI52" s="119"/>
      <c r="IQJ52" s="119"/>
      <c r="IQK52" s="119"/>
      <c r="IQL52" s="119"/>
      <c r="IQM52" s="119"/>
      <c r="IQN52" s="119"/>
      <c r="IQO52" s="119"/>
      <c r="IQP52" s="119"/>
      <c r="IQQ52" s="119"/>
      <c r="IQR52" s="119"/>
      <c r="IQS52" s="120"/>
      <c r="IQT52" s="118"/>
      <c r="IQU52" s="119"/>
      <c r="IQV52" s="119"/>
      <c r="IQW52" s="119"/>
      <c r="IQX52" s="119"/>
      <c r="IQY52" s="119"/>
      <c r="IQZ52" s="119"/>
      <c r="IRA52" s="119"/>
      <c r="IRB52" s="119"/>
      <c r="IRC52" s="119"/>
      <c r="IRD52" s="119"/>
      <c r="IRE52" s="119"/>
      <c r="IRF52" s="119"/>
      <c r="IRG52" s="119"/>
      <c r="IRH52" s="119"/>
      <c r="IRI52" s="119"/>
      <c r="IRJ52" s="120"/>
      <c r="IRK52" s="118"/>
      <c r="IRL52" s="119"/>
      <c r="IRM52" s="119"/>
      <c r="IRN52" s="119"/>
      <c r="IRO52" s="119"/>
      <c r="IRP52" s="119"/>
      <c r="IRQ52" s="119"/>
      <c r="IRR52" s="119"/>
      <c r="IRS52" s="119"/>
      <c r="IRT52" s="119"/>
      <c r="IRU52" s="119"/>
      <c r="IRV52" s="119"/>
      <c r="IRW52" s="119"/>
      <c r="IRX52" s="119"/>
      <c r="IRY52" s="119"/>
      <c r="IRZ52" s="119"/>
      <c r="ISA52" s="120"/>
      <c r="ISB52" s="118"/>
      <c r="ISC52" s="119"/>
      <c r="ISD52" s="119"/>
      <c r="ISE52" s="119"/>
      <c r="ISF52" s="119"/>
      <c r="ISG52" s="119"/>
      <c r="ISH52" s="119"/>
      <c r="ISI52" s="119"/>
      <c r="ISJ52" s="119"/>
      <c r="ISK52" s="119"/>
      <c r="ISL52" s="119"/>
      <c r="ISM52" s="119"/>
      <c r="ISN52" s="119"/>
      <c r="ISO52" s="119"/>
      <c r="ISP52" s="119"/>
      <c r="ISQ52" s="119"/>
      <c r="ISR52" s="120"/>
      <c r="ISS52" s="118"/>
      <c r="IST52" s="119"/>
      <c r="ISU52" s="119"/>
      <c r="ISV52" s="119"/>
      <c r="ISW52" s="119"/>
      <c r="ISX52" s="119"/>
      <c r="ISY52" s="119"/>
      <c r="ISZ52" s="119"/>
      <c r="ITA52" s="119"/>
      <c r="ITB52" s="119"/>
      <c r="ITC52" s="119"/>
      <c r="ITD52" s="119"/>
      <c r="ITE52" s="119"/>
      <c r="ITF52" s="119"/>
      <c r="ITG52" s="119"/>
      <c r="ITH52" s="119"/>
      <c r="ITI52" s="120"/>
      <c r="ITJ52" s="118"/>
      <c r="ITK52" s="119"/>
      <c r="ITL52" s="119"/>
      <c r="ITM52" s="119"/>
      <c r="ITN52" s="119"/>
      <c r="ITO52" s="119"/>
      <c r="ITP52" s="119"/>
      <c r="ITQ52" s="119"/>
      <c r="ITR52" s="119"/>
      <c r="ITS52" s="119"/>
      <c r="ITT52" s="119"/>
      <c r="ITU52" s="119"/>
      <c r="ITV52" s="119"/>
      <c r="ITW52" s="119"/>
      <c r="ITX52" s="119"/>
      <c r="ITY52" s="119"/>
      <c r="ITZ52" s="120"/>
      <c r="IUA52" s="118"/>
      <c r="IUB52" s="119"/>
      <c r="IUC52" s="119"/>
      <c r="IUD52" s="119"/>
      <c r="IUE52" s="119"/>
      <c r="IUF52" s="119"/>
      <c r="IUG52" s="119"/>
      <c r="IUH52" s="119"/>
      <c r="IUI52" s="119"/>
      <c r="IUJ52" s="119"/>
      <c r="IUK52" s="119"/>
      <c r="IUL52" s="119"/>
      <c r="IUM52" s="119"/>
      <c r="IUN52" s="119"/>
      <c r="IUO52" s="119"/>
      <c r="IUP52" s="119"/>
      <c r="IUQ52" s="120"/>
      <c r="IUR52" s="118"/>
      <c r="IUS52" s="119"/>
      <c r="IUT52" s="119"/>
      <c r="IUU52" s="119"/>
      <c r="IUV52" s="119"/>
      <c r="IUW52" s="119"/>
      <c r="IUX52" s="119"/>
      <c r="IUY52" s="119"/>
      <c r="IUZ52" s="119"/>
      <c r="IVA52" s="119"/>
      <c r="IVB52" s="119"/>
      <c r="IVC52" s="119"/>
      <c r="IVD52" s="119"/>
      <c r="IVE52" s="119"/>
      <c r="IVF52" s="119"/>
      <c r="IVG52" s="119"/>
      <c r="IVH52" s="120"/>
      <c r="IVI52" s="118"/>
      <c r="IVJ52" s="119"/>
      <c r="IVK52" s="119"/>
      <c r="IVL52" s="119"/>
      <c r="IVM52" s="119"/>
      <c r="IVN52" s="119"/>
      <c r="IVO52" s="119"/>
      <c r="IVP52" s="119"/>
      <c r="IVQ52" s="119"/>
      <c r="IVR52" s="119"/>
      <c r="IVS52" s="119"/>
      <c r="IVT52" s="119"/>
      <c r="IVU52" s="119"/>
      <c r="IVV52" s="119"/>
      <c r="IVW52" s="119"/>
      <c r="IVX52" s="119"/>
      <c r="IVY52" s="120"/>
      <c r="IVZ52" s="118"/>
      <c r="IWA52" s="119"/>
      <c r="IWB52" s="119"/>
      <c r="IWC52" s="119"/>
      <c r="IWD52" s="119"/>
      <c r="IWE52" s="119"/>
      <c r="IWF52" s="119"/>
      <c r="IWG52" s="119"/>
      <c r="IWH52" s="119"/>
      <c r="IWI52" s="119"/>
      <c r="IWJ52" s="119"/>
      <c r="IWK52" s="119"/>
      <c r="IWL52" s="119"/>
      <c r="IWM52" s="119"/>
      <c r="IWN52" s="119"/>
      <c r="IWO52" s="119"/>
      <c r="IWP52" s="120"/>
      <c r="IWQ52" s="118"/>
      <c r="IWR52" s="119"/>
      <c r="IWS52" s="119"/>
      <c r="IWT52" s="119"/>
      <c r="IWU52" s="119"/>
      <c r="IWV52" s="119"/>
      <c r="IWW52" s="119"/>
      <c r="IWX52" s="119"/>
      <c r="IWY52" s="119"/>
      <c r="IWZ52" s="119"/>
      <c r="IXA52" s="119"/>
      <c r="IXB52" s="119"/>
      <c r="IXC52" s="119"/>
      <c r="IXD52" s="119"/>
      <c r="IXE52" s="119"/>
      <c r="IXF52" s="119"/>
      <c r="IXG52" s="120"/>
      <c r="IXH52" s="118"/>
      <c r="IXI52" s="119"/>
      <c r="IXJ52" s="119"/>
      <c r="IXK52" s="119"/>
      <c r="IXL52" s="119"/>
      <c r="IXM52" s="119"/>
      <c r="IXN52" s="119"/>
      <c r="IXO52" s="119"/>
      <c r="IXP52" s="119"/>
      <c r="IXQ52" s="119"/>
      <c r="IXR52" s="119"/>
      <c r="IXS52" s="119"/>
      <c r="IXT52" s="119"/>
      <c r="IXU52" s="119"/>
      <c r="IXV52" s="119"/>
      <c r="IXW52" s="119"/>
      <c r="IXX52" s="120"/>
      <c r="IXY52" s="118"/>
      <c r="IXZ52" s="119"/>
      <c r="IYA52" s="119"/>
      <c r="IYB52" s="119"/>
      <c r="IYC52" s="119"/>
      <c r="IYD52" s="119"/>
      <c r="IYE52" s="119"/>
      <c r="IYF52" s="119"/>
      <c r="IYG52" s="119"/>
      <c r="IYH52" s="119"/>
      <c r="IYI52" s="119"/>
      <c r="IYJ52" s="119"/>
      <c r="IYK52" s="119"/>
      <c r="IYL52" s="119"/>
      <c r="IYM52" s="119"/>
      <c r="IYN52" s="119"/>
      <c r="IYO52" s="120"/>
      <c r="IYP52" s="118"/>
      <c r="IYQ52" s="119"/>
      <c r="IYR52" s="119"/>
      <c r="IYS52" s="119"/>
      <c r="IYT52" s="119"/>
      <c r="IYU52" s="119"/>
      <c r="IYV52" s="119"/>
      <c r="IYW52" s="119"/>
      <c r="IYX52" s="119"/>
      <c r="IYY52" s="119"/>
      <c r="IYZ52" s="119"/>
      <c r="IZA52" s="119"/>
      <c r="IZB52" s="119"/>
      <c r="IZC52" s="119"/>
      <c r="IZD52" s="119"/>
      <c r="IZE52" s="119"/>
      <c r="IZF52" s="120"/>
      <c r="IZG52" s="118"/>
      <c r="IZH52" s="119"/>
      <c r="IZI52" s="119"/>
      <c r="IZJ52" s="119"/>
      <c r="IZK52" s="119"/>
      <c r="IZL52" s="119"/>
      <c r="IZM52" s="119"/>
      <c r="IZN52" s="119"/>
      <c r="IZO52" s="119"/>
      <c r="IZP52" s="119"/>
      <c r="IZQ52" s="119"/>
      <c r="IZR52" s="119"/>
      <c r="IZS52" s="119"/>
      <c r="IZT52" s="119"/>
      <c r="IZU52" s="119"/>
      <c r="IZV52" s="119"/>
      <c r="IZW52" s="120"/>
      <c r="IZX52" s="118"/>
      <c r="IZY52" s="119"/>
      <c r="IZZ52" s="119"/>
      <c r="JAA52" s="119"/>
      <c r="JAB52" s="119"/>
      <c r="JAC52" s="119"/>
      <c r="JAD52" s="119"/>
      <c r="JAE52" s="119"/>
      <c r="JAF52" s="119"/>
      <c r="JAG52" s="119"/>
      <c r="JAH52" s="119"/>
      <c r="JAI52" s="119"/>
      <c r="JAJ52" s="119"/>
      <c r="JAK52" s="119"/>
      <c r="JAL52" s="119"/>
      <c r="JAM52" s="119"/>
      <c r="JAN52" s="120"/>
      <c r="JAO52" s="118"/>
      <c r="JAP52" s="119"/>
      <c r="JAQ52" s="119"/>
      <c r="JAR52" s="119"/>
      <c r="JAS52" s="119"/>
      <c r="JAT52" s="119"/>
      <c r="JAU52" s="119"/>
      <c r="JAV52" s="119"/>
      <c r="JAW52" s="119"/>
      <c r="JAX52" s="119"/>
      <c r="JAY52" s="119"/>
      <c r="JAZ52" s="119"/>
      <c r="JBA52" s="119"/>
      <c r="JBB52" s="119"/>
      <c r="JBC52" s="119"/>
      <c r="JBD52" s="119"/>
      <c r="JBE52" s="120"/>
      <c r="JBF52" s="118"/>
      <c r="JBG52" s="119"/>
      <c r="JBH52" s="119"/>
      <c r="JBI52" s="119"/>
      <c r="JBJ52" s="119"/>
      <c r="JBK52" s="119"/>
      <c r="JBL52" s="119"/>
      <c r="JBM52" s="119"/>
      <c r="JBN52" s="119"/>
      <c r="JBO52" s="119"/>
      <c r="JBP52" s="119"/>
      <c r="JBQ52" s="119"/>
      <c r="JBR52" s="119"/>
      <c r="JBS52" s="119"/>
      <c r="JBT52" s="119"/>
      <c r="JBU52" s="119"/>
      <c r="JBV52" s="120"/>
      <c r="JBW52" s="118"/>
      <c r="JBX52" s="119"/>
      <c r="JBY52" s="119"/>
      <c r="JBZ52" s="119"/>
      <c r="JCA52" s="119"/>
      <c r="JCB52" s="119"/>
      <c r="JCC52" s="119"/>
      <c r="JCD52" s="119"/>
      <c r="JCE52" s="119"/>
      <c r="JCF52" s="119"/>
      <c r="JCG52" s="119"/>
      <c r="JCH52" s="119"/>
      <c r="JCI52" s="119"/>
      <c r="JCJ52" s="119"/>
      <c r="JCK52" s="119"/>
      <c r="JCL52" s="119"/>
      <c r="JCM52" s="120"/>
      <c r="JCN52" s="118"/>
      <c r="JCO52" s="119"/>
      <c r="JCP52" s="119"/>
      <c r="JCQ52" s="119"/>
      <c r="JCR52" s="119"/>
      <c r="JCS52" s="119"/>
      <c r="JCT52" s="119"/>
      <c r="JCU52" s="119"/>
      <c r="JCV52" s="119"/>
      <c r="JCW52" s="119"/>
      <c r="JCX52" s="119"/>
      <c r="JCY52" s="119"/>
      <c r="JCZ52" s="119"/>
      <c r="JDA52" s="119"/>
      <c r="JDB52" s="119"/>
      <c r="JDC52" s="119"/>
      <c r="JDD52" s="120"/>
      <c r="JDE52" s="118"/>
      <c r="JDF52" s="119"/>
      <c r="JDG52" s="119"/>
      <c r="JDH52" s="119"/>
      <c r="JDI52" s="119"/>
      <c r="JDJ52" s="119"/>
      <c r="JDK52" s="119"/>
      <c r="JDL52" s="119"/>
      <c r="JDM52" s="119"/>
      <c r="JDN52" s="119"/>
      <c r="JDO52" s="119"/>
      <c r="JDP52" s="119"/>
      <c r="JDQ52" s="119"/>
      <c r="JDR52" s="119"/>
      <c r="JDS52" s="119"/>
      <c r="JDT52" s="119"/>
      <c r="JDU52" s="120"/>
      <c r="JDV52" s="118"/>
      <c r="JDW52" s="119"/>
      <c r="JDX52" s="119"/>
      <c r="JDY52" s="119"/>
      <c r="JDZ52" s="119"/>
      <c r="JEA52" s="119"/>
      <c r="JEB52" s="119"/>
      <c r="JEC52" s="119"/>
      <c r="JED52" s="119"/>
      <c r="JEE52" s="119"/>
      <c r="JEF52" s="119"/>
      <c r="JEG52" s="119"/>
      <c r="JEH52" s="119"/>
      <c r="JEI52" s="119"/>
      <c r="JEJ52" s="119"/>
      <c r="JEK52" s="119"/>
      <c r="JEL52" s="120"/>
      <c r="JEM52" s="118"/>
      <c r="JEN52" s="119"/>
      <c r="JEO52" s="119"/>
      <c r="JEP52" s="119"/>
      <c r="JEQ52" s="119"/>
      <c r="JER52" s="119"/>
      <c r="JES52" s="119"/>
      <c r="JET52" s="119"/>
      <c r="JEU52" s="119"/>
      <c r="JEV52" s="119"/>
      <c r="JEW52" s="119"/>
      <c r="JEX52" s="119"/>
      <c r="JEY52" s="119"/>
      <c r="JEZ52" s="119"/>
      <c r="JFA52" s="119"/>
      <c r="JFB52" s="119"/>
      <c r="JFC52" s="120"/>
      <c r="JFD52" s="118"/>
      <c r="JFE52" s="119"/>
      <c r="JFF52" s="119"/>
      <c r="JFG52" s="119"/>
      <c r="JFH52" s="119"/>
      <c r="JFI52" s="119"/>
      <c r="JFJ52" s="119"/>
      <c r="JFK52" s="119"/>
      <c r="JFL52" s="119"/>
      <c r="JFM52" s="119"/>
      <c r="JFN52" s="119"/>
      <c r="JFO52" s="119"/>
      <c r="JFP52" s="119"/>
      <c r="JFQ52" s="119"/>
      <c r="JFR52" s="119"/>
      <c r="JFS52" s="119"/>
      <c r="JFT52" s="120"/>
      <c r="JFU52" s="118"/>
      <c r="JFV52" s="119"/>
      <c r="JFW52" s="119"/>
      <c r="JFX52" s="119"/>
      <c r="JFY52" s="119"/>
      <c r="JFZ52" s="119"/>
      <c r="JGA52" s="119"/>
      <c r="JGB52" s="119"/>
      <c r="JGC52" s="119"/>
      <c r="JGD52" s="119"/>
      <c r="JGE52" s="119"/>
      <c r="JGF52" s="119"/>
      <c r="JGG52" s="119"/>
      <c r="JGH52" s="119"/>
      <c r="JGI52" s="119"/>
      <c r="JGJ52" s="119"/>
      <c r="JGK52" s="120"/>
      <c r="JGL52" s="118"/>
      <c r="JGM52" s="119"/>
      <c r="JGN52" s="119"/>
      <c r="JGO52" s="119"/>
      <c r="JGP52" s="119"/>
      <c r="JGQ52" s="119"/>
      <c r="JGR52" s="119"/>
      <c r="JGS52" s="119"/>
      <c r="JGT52" s="119"/>
      <c r="JGU52" s="119"/>
      <c r="JGV52" s="119"/>
      <c r="JGW52" s="119"/>
      <c r="JGX52" s="119"/>
      <c r="JGY52" s="119"/>
      <c r="JGZ52" s="119"/>
      <c r="JHA52" s="119"/>
      <c r="JHB52" s="120"/>
      <c r="JHC52" s="118"/>
      <c r="JHD52" s="119"/>
      <c r="JHE52" s="119"/>
      <c r="JHF52" s="119"/>
      <c r="JHG52" s="119"/>
      <c r="JHH52" s="119"/>
      <c r="JHI52" s="119"/>
      <c r="JHJ52" s="119"/>
      <c r="JHK52" s="119"/>
      <c r="JHL52" s="119"/>
      <c r="JHM52" s="119"/>
      <c r="JHN52" s="119"/>
      <c r="JHO52" s="119"/>
      <c r="JHP52" s="119"/>
      <c r="JHQ52" s="119"/>
      <c r="JHR52" s="119"/>
      <c r="JHS52" s="120"/>
      <c r="JHT52" s="118"/>
      <c r="JHU52" s="119"/>
      <c r="JHV52" s="119"/>
      <c r="JHW52" s="119"/>
      <c r="JHX52" s="119"/>
      <c r="JHY52" s="119"/>
      <c r="JHZ52" s="119"/>
      <c r="JIA52" s="119"/>
      <c r="JIB52" s="119"/>
      <c r="JIC52" s="119"/>
      <c r="JID52" s="119"/>
      <c r="JIE52" s="119"/>
      <c r="JIF52" s="119"/>
      <c r="JIG52" s="119"/>
      <c r="JIH52" s="119"/>
      <c r="JII52" s="119"/>
      <c r="JIJ52" s="120"/>
      <c r="JIK52" s="118"/>
      <c r="JIL52" s="119"/>
      <c r="JIM52" s="119"/>
      <c r="JIN52" s="119"/>
      <c r="JIO52" s="119"/>
      <c r="JIP52" s="119"/>
      <c r="JIQ52" s="119"/>
      <c r="JIR52" s="119"/>
      <c r="JIS52" s="119"/>
      <c r="JIT52" s="119"/>
      <c r="JIU52" s="119"/>
      <c r="JIV52" s="119"/>
      <c r="JIW52" s="119"/>
      <c r="JIX52" s="119"/>
      <c r="JIY52" s="119"/>
      <c r="JIZ52" s="119"/>
      <c r="JJA52" s="120"/>
      <c r="JJB52" s="118"/>
      <c r="JJC52" s="119"/>
      <c r="JJD52" s="119"/>
      <c r="JJE52" s="119"/>
      <c r="JJF52" s="119"/>
      <c r="JJG52" s="119"/>
      <c r="JJH52" s="119"/>
      <c r="JJI52" s="119"/>
      <c r="JJJ52" s="119"/>
      <c r="JJK52" s="119"/>
      <c r="JJL52" s="119"/>
      <c r="JJM52" s="119"/>
      <c r="JJN52" s="119"/>
      <c r="JJO52" s="119"/>
      <c r="JJP52" s="119"/>
      <c r="JJQ52" s="119"/>
      <c r="JJR52" s="120"/>
      <c r="JJS52" s="118"/>
      <c r="JJT52" s="119"/>
      <c r="JJU52" s="119"/>
      <c r="JJV52" s="119"/>
      <c r="JJW52" s="119"/>
      <c r="JJX52" s="119"/>
      <c r="JJY52" s="119"/>
      <c r="JJZ52" s="119"/>
      <c r="JKA52" s="119"/>
      <c r="JKB52" s="119"/>
      <c r="JKC52" s="119"/>
      <c r="JKD52" s="119"/>
      <c r="JKE52" s="119"/>
      <c r="JKF52" s="119"/>
      <c r="JKG52" s="119"/>
      <c r="JKH52" s="119"/>
      <c r="JKI52" s="120"/>
      <c r="JKJ52" s="118"/>
      <c r="JKK52" s="119"/>
      <c r="JKL52" s="119"/>
      <c r="JKM52" s="119"/>
      <c r="JKN52" s="119"/>
      <c r="JKO52" s="119"/>
      <c r="JKP52" s="119"/>
      <c r="JKQ52" s="119"/>
      <c r="JKR52" s="119"/>
      <c r="JKS52" s="119"/>
      <c r="JKT52" s="119"/>
      <c r="JKU52" s="119"/>
      <c r="JKV52" s="119"/>
      <c r="JKW52" s="119"/>
      <c r="JKX52" s="119"/>
      <c r="JKY52" s="119"/>
      <c r="JKZ52" s="120"/>
      <c r="JLA52" s="118"/>
      <c r="JLB52" s="119"/>
      <c r="JLC52" s="119"/>
      <c r="JLD52" s="119"/>
      <c r="JLE52" s="119"/>
      <c r="JLF52" s="119"/>
      <c r="JLG52" s="119"/>
      <c r="JLH52" s="119"/>
      <c r="JLI52" s="119"/>
      <c r="JLJ52" s="119"/>
      <c r="JLK52" s="119"/>
      <c r="JLL52" s="119"/>
      <c r="JLM52" s="119"/>
      <c r="JLN52" s="119"/>
      <c r="JLO52" s="119"/>
      <c r="JLP52" s="119"/>
      <c r="JLQ52" s="120"/>
      <c r="JLR52" s="118"/>
      <c r="JLS52" s="119"/>
      <c r="JLT52" s="119"/>
      <c r="JLU52" s="119"/>
      <c r="JLV52" s="119"/>
      <c r="JLW52" s="119"/>
      <c r="JLX52" s="119"/>
      <c r="JLY52" s="119"/>
      <c r="JLZ52" s="119"/>
      <c r="JMA52" s="119"/>
      <c r="JMB52" s="119"/>
      <c r="JMC52" s="119"/>
      <c r="JMD52" s="119"/>
      <c r="JME52" s="119"/>
      <c r="JMF52" s="119"/>
      <c r="JMG52" s="119"/>
      <c r="JMH52" s="120"/>
      <c r="JMI52" s="118"/>
      <c r="JMJ52" s="119"/>
      <c r="JMK52" s="119"/>
      <c r="JML52" s="119"/>
      <c r="JMM52" s="119"/>
      <c r="JMN52" s="119"/>
      <c r="JMO52" s="119"/>
      <c r="JMP52" s="119"/>
      <c r="JMQ52" s="119"/>
      <c r="JMR52" s="119"/>
      <c r="JMS52" s="119"/>
      <c r="JMT52" s="119"/>
      <c r="JMU52" s="119"/>
      <c r="JMV52" s="119"/>
      <c r="JMW52" s="119"/>
      <c r="JMX52" s="119"/>
      <c r="JMY52" s="120"/>
      <c r="JMZ52" s="118"/>
      <c r="JNA52" s="119"/>
      <c r="JNB52" s="119"/>
      <c r="JNC52" s="119"/>
      <c r="JND52" s="119"/>
      <c r="JNE52" s="119"/>
      <c r="JNF52" s="119"/>
      <c r="JNG52" s="119"/>
      <c r="JNH52" s="119"/>
      <c r="JNI52" s="119"/>
      <c r="JNJ52" s="119"/>
      <c r="JNK52" s="119"/>
      <c r="JNL52" s="119"/>
      <c r="JNM52" s="119"/>
      <c r="JNN52" s="119"/>
      <c r="JNO52" s="119"/>
      <c r="JNP52" s="120"/>
      <c r="JNQ52" s="118"/>
      <c r="JNR52" s="119"/>
      <c r="JNS52" s="119"/>
      <c r="JNT52" s="119"/>
      <c r="JNU52" s="119"/>
      <c r="JNV52" s="119"/>
      <c r="JNW52" s="119"/>
      <c r="JNX52" s="119"/>
      <c r="JNY52" s="119"/>
      <c r="JNZ52" s="119"/>
      <c r="JOA52" s="119"/>
      <c r="JOB52" s="119"/>
      <c r="JOC52" s="119"/>
      <c r="JOD52" s="119"/>
      <c r="JOE52" s="119"/>
      <c r="JOF52" s="119"/>
      <c r="JOG52" s="120"/>
      <c r="JOH52" s="118"/>
      <c r="JOI52" s="119"/>
      <c r="JOJ52" s="119"/>
      <c r="JOK52" s="119"/>
      <c r="JOL52" s="119"/>
      <c r="JOM52" s="119"/>
      <c r="JON52" s="119"/>
      <c r="JOO52" s="119"/>
      <c r="JOP52" s="119"/>
      <c r="JOQ52" s="119"/>
      <c r="JOR52" s="119"/>
      <c r="JOS52" s="119"/>
      <c r="JOT52" s="119"/>
      <c r="JOU52" s="119"/>
      <c r="JOV52" s="119"/>
      <c r="JOW52" s="119"/>
      <c r="JOX52" s="120"/>
      <c r="JOY52" s="118"/>
      <c r="JOZ52" s="119"/>
      <c r="JPA52" s="119"/>
      <c r="JPB52" s="119"/>
      <c r="JPC52" s="119"/>
      <c r="JPD52" s="119"/>
      <c r="JPE52" s="119"/>
      <c r="JPF52" s="119"/>
      <c r="JPG52" s="119"/>
      <c r="JPH52" s="119"/>
      <c r="JPI52" s="119"/>
      <c r="JPJ52" s="119"/>
      <c r="JPK52" s="119"/>
      <c r="JPL52" s="119"/>
      <c r="JPM52" s="119"/>
      <c r="JPN52" s="119"/>
      <c r="JPO52" s="120"/>
      <c r="JPP52" s="118"/>
      <c r="JPQ52" s="119"/>
      <c r="JPR52" s="119"/>
      <c r="JPS52" s="119"/>
      <c r="JPT52" s="119"/>
      <c r="JPU52" s="119"/>
      <c r="JPV52" s="119"/>
      <c r="JPW52" s="119"/>
      <c r="JPX52" s="119"/>
      <c r="JPY52" s="119"/>
      <c r="JPZ52" s="119"/>
      <c r="JQA52" s="119"/>
      <c r="JQB52" s="119"/>
      <c r="JQC52" s="119"/>
      <c r="JQD52" s="119"/>
      <c r="JQE52" s="119"/>
      <c r="JQF52" s="120"/>
      <c r="JQG52" s="118"/>
      <c r="JQH52" s="119"/>
      <c r="JQI52" s="119"/>
      <c r="JQJ52" s="119"/>
      <c r="JQK52" s="119"/>
      <c r="JQL52" s="119"/>
      <c r="JQM52" s="119"/>
      <c r="JQN52" s="119"/>
      <c r="JQO52" s="119"/>
      <c r="JQP52" s="119"/>
      <c r="JQQ52" s="119"/>
      <c r="JQR52" s="119"/>
      <c r="JQS52" s="119"/>
      <c r="JQT52" s="119"/>
      <c r="JQU52" s="119"/>
      <c r="JQV52" s="119"/>
      <c r="JQW52" s="120"/>
      <c r="JQX52" s="118"/>
      <c r="JQY52" s="119"/>
      <c r="JQZ52" s="119"/>
      <c r="JRA52" s="119"/>
      <c r="JRB52" s="119"/>
      <c r="JRC52" s="119"/>
      <c r="JRD52" s="119"/>
      <c r="JRE52" s="119"/>
      <c r="JRF52" s="119"/>
      <c r="JRG52" s="119"/>
      <c r="JRH52" s="119"/>
      <c r="JRI52" s="119"/>
      <c r="JRJ52" s="119"/>
      <c r="JRK52" s="119"/>
      <c r="JRL52" s="119"/>
      <c r="JRM52" s="119"/>
      <c r="JRN52" s="120"/>
      <c r="JRO52" s="118"/>
      <c r="JRP52" s="119"/>
      <c r="JRQ52" s="119"/>
      <c r="JRR52" s="119"/>
      <c r="JRS52" s="119"/>
      <c r="JRT52" s="119"/>
      <c r="JRU52" s="119"/>
      <c r="JRV52" s="119"/>
      <c r="JRW52" s="119"/>
      <c r="JRX52" s="119"/>
      <c r="JRY52" s="119"/>
      <c r="JRZ52" s="119"/>
      <c r="JSA52" s="119"/>
      <c r="JSB52" s="119"/>
      <c r="JSC52" s="119"/>
      <c r="JSD52" s="119"/>
      <c r="JSE52" s="120"/>
      <c r="JSF52" s="118"/>
      <c r="JSG52" s="119"/>
      <c r="JSH52" s="119"/>
      <c r="JSI52" s="119"/>
      <c r="JSJ52" s="119"/>
      <c r="JSK52" s="119"/>
      <c r="JSL52" s="119"/>
      <c r="JSM52" s="119"/>
      <c r="JSN52" s="119"/>
      <c r="JSO52" s="119"/>
      <c r="JSP52" s="119"/>
      <c r="JSQ52" s="119"/>
      <c r="JSR52" s="119"/>
      <c r="JSS52" s="119"/>
      <c r="JST52" s="119"/>
      <c r="JSU52" s="119"/>
      <c r="JSV52" s="120"/>
      <c r="JSW52" s="118"/>
      <c r="JSX52" s="119"/>
      <c r="JSY52" s="119"/>
      <c r="JSZ52" s="119"/>
      <c r="JTA52" s="119"/>
      <c r="JTB52" s="119"/>
      <c r="JTC52" s="119"/>
      <c r="JTD52" s="119"/>
      <c r="JTE52" s="119"/>
      <c r="JTF52" s="119"/>
      <c r="JTG52" s="119"/>
      <c r="JTH52" s="119"/>
      <c r="JTI52" s="119"/>
      <c r="JTJ52" s="119"/>
      <c r="JTK52" s="119"/>
      <c r="JTL52" s="119"/>
      <c r="JTM52" s="120"/>
      <c r="JTN52" s="118"/>
      <c r="JTO52" s="119"/>
      <c r="JTP52" s="119"/>
      <c r="JTQ52" s="119"/>
      <c r="JTR52" s="119"/>
      <c r="JTS52" s="119"/>
      <c r="JTT52" s="119"/>
      <c r="JTU52" s="119"/>
      <c r="JTV52" s="119"/>
      <c r="JTW52" s="119"/>
      <c r="JTX52" s="119"/>
      <c r="JTY52" s="119"/>
      <c r="JTZ52" s="119"/>
      <c r="JUA52" s="119"/>
      <c r="JUB52" s="119"/>
      <c r="JUC52" s="119"/>
      <c r="JUD52" s="120"/>
      <c r="JUE52" s="118"/>
      <c r="JUF52" s="119"/>
      <c r="JUG52" s="119"/>
      <c r="JUH52" s="119"/>
      <c r="JUI52" s="119"/>
      <c r="JUJ52" s="119"/>
      <c r="JUK52" s="119"/>
      <c r="JUL52" s="119"/>
      <c r="JUM52" s="119"/>
      <c r="JUN52" s="119"/>
      <c r="JUO52" s="119"/>
      <c r="JUP52" s="119"/>
      <c r="JUQ52" s="119"/>
      <c r="JUR52" s="119"/>
      <c r="JUS52" s="119"/>
      <c r="JUT52" s="119"/>
      <c r="JUU52" s="120"/>
      <c r="JUV52" s="118"/>
      <c r="JUW52" s="119"/>
      <c r="JUX52" s="119"/>
      <c r="JUY52" s="119"/>
      <c r="JUZ52" s="119"/>
      <c r="JVA52" s="119"/>
      <c r="JVB52" s="119"/>
      <c r="JVC52" s="119"/>
      <c r="JVD52" s="119"/>
      <c r="JVE52" s="119"/>
      <c r="JVF52" s="119"/>
      <c r="JVG52" s="119"/>
      <c r="JVH52" s="119"/>
      <c r="JVI52" s="119"/>
      <c r="JVJ52" s="119"/>
      <c r="JVK52" s="119"/>
      <c r="JVL52" s="120"/>
      <c r="JVM52" s="118"/>
      <c r="JVN52" s="119"/>
      <c r="JVO52" s="119"/>
      <c r="JVP52" s="119"/>
      <c r="JVQ52" s="119"/>
      <c r="JVR52" s="119"/>
      <c r="JVS52" s="119"/>
      <c r="JVT52" s="119"/>
      <c r="JVU52" s="119"/>
      <c r="JVV52" s="119"/>
      <c r="JVW52" s="119"/>
      <c r="JVX52" s="119"/>
      <c r="JVY52" s="119"/>
      <c r="JVZ52" s="119"/>
      <c r="JWA52" s="119"/>
      <c r="JWB52" s="119"/>
      <c r="JWC52" s="120"/>
      <c r="JWD52" s="118"/>
      <c r="JWE52" s="119"/>
      <c r="JWF52" s="119"/>
      <c r="JWG52" s="119"/>
      <c r="JWH52" s="119"/>
      <c r="JWI52" s="119"/>
      <c r="JWJ52" s="119"/>
      <c r="JWK52" s="119"/>
      <c r="JWL52" s="119"/>
      <c r="JWM52" s="119"/>
      <c r="JWN52" s="119"/>
      <c r="JWO52" s="119"/>
      <c r="JWP52" s="119"/>
      <c r="JWQ52" s="119"/>
      <c r="JWR52" s="119"/>
      <c r="JWS52" s="119"/>
      <c r="JWT52" s="120"/>
      <c r="JWU52" s="118"/>
      <c r="JWV52" s="119"/>
      <c r="JWW52" s="119"/>
      <c r="JWX52" s="119"/>
      <c r="JWY52" s="119"/>
      <c r="JWZ52" s="119"/>
      <c r="JXA52" s="119"/>
      <c r="JXB52" s="119"/>
      <c r="JXC52" s="119"/>
      <c r="JXD52" s="119"/>
      <c r="JXE52" s="119"/>
      <c r="JXF52" s="119"/>
      <c r="JXG52" s="119"/>
      <c r="JXH52" s="119"/>
      <c r="JXI52" s="119"/>
      <c r="JXJ52" s="119"/>
      <c r="JXK52" s="120"/>
      <c r="JXL52" s="118"/>
      <c r="JXM52" s="119"/>
      <c r="JXN52" s="119"/>
      <c r="JXO52" s="119"/>
      <c r="JXP52" s="119"/>
      <c r="JXQ52" s="119"/>
      <c r="JXR52" s="119"/>
      <c r="JXS52" s="119"/>
      <c r="JXT52" s="119"/>
      <c r="JXU52" s="119"/>
      <c r="JXV52" s="119"/>
      <c r="JXW52" s="119"/>
      <c r="JXX52" s="119"/>
      <c r="JXY52" s="119"/>
      <c r="JXZ52" s="119"/>
      <c r="JYA52" s="119"/>
      <c r="JYB52" s="120"/>
      <c r="JYC52" s="118"/>
      <c r="JYD52" s="119"/>
      <c r="JYE52" s="119"/>
      <c r="JYF52" s="119"/>
      <c r="JYG52" s="119"/>
      <c r="JYH52" s="119"/>
      <c r="JYI52" s="119"/>
      <c r="JYJ52" s="119"/>
      <c r="JYK52" s="119"/>
      <c r="JYL52" s="119"/>
      <c r="JYM52" s="119"/>
      <c r="JYN52" s="119"/>
      <c r="JYO52" s="119"/>
      <c r="JYP52" s="119"/>
      <c r="JYQ52" s="119"/>
      <c r="JYR52" s="119"/>
      <c r="JYS52" s="120"/>
      <c r="JYT52" s="118"/>
      <c r="JYU52" s="119"/>
      <c r="JYV52" s="119"/>
      <c r="JYW52" s="119"/>
      <c r="JYX52" s="119"/>
      <c r="JYY52" s="119"/>
      <c r="JYZ52" s="119"/>
      <c r="JZA52" s="119"/>
      <c r="JZB52" s="119"/>
      <c r="JZC52" s="119"/>
      <c r="JZD52" s="119"/>
      <c r="JZE52" s="119"/>
      <c r="JZF52" s="119"/>
      <c r="JZG52" s="119"/>
      <c r="JZH52" s="119"/>
      <c r="JZI52" s="119"/>
      <c r="JZJ52" s="120"/>
      <c r="JZK52" s="118"/>
      <c r="JZL52" s="119"/>
      <c r="JZM52" s="119"/>
      <c r="JZN52" s="119"/>
      <c r="JZO52" s="119"/>
      <c r="JZP52" s="119"/>
      <c r="JZQ52" s="119"/>
      <c r="JZR52" s="119"/>
      <c r="JZS52" s="119"/>
      <c r="JZT52" s="119"/>
      <c r="JZU52" s="119"/>
      <c r="JZV52" s="119"/>
      <c r="JZW52" s="119"/>
      <c r="JZX52" s="119"/>
      <c r="JZY52" s="119"/>
      <c r="JZZ52" s="119"/>
      <c r="KAA52" s="120"/>
      <c r="KAB52" s="118"/>
      <c r="KAC52" s="119"/>
      <c r="KAD52" s="119"/>
      <c r="KAE52" s="119"/>
      <c r="KAF52" s="119"/>
      <c r="KAG52" s="119"/>
      <c r="KAH52" s="119"/>
      <c r="KAI52" s="119"/>
      <c r="KAJ52" s="119"/>
      <c r="KAK52" s="119"/>
      <c r="KAL52" s="119"/>
      <c r="KAM52" s="119"/>
      <c r="KAN52" s="119"/>
      <c r="KAO52" s="119"/>
      <c r="KAP52" s="119"/>
      <c r="KAQ52" s="119"/>
      <c r="KAR52" s="120"/>
      <c r="KAS52" s="118"/>
      <c r="KAT52" s="119"/>
      <c r="KAU52" s="119"/>
      <c r="KAV52" s="119"/>
      <c r="KAW52" s="119"/>
      <c r="KAX52" s="119"/>
      <c r="KAY52" s="119"/>
      <c r="KAZ52" s="119"/>
      <c r="KBA52" s="119"/>
      <c r="KBB52" s="119"/>
      <c r="KBC52" s="119"/>
      <c r="KBD52" s="119"/>
      <c r="KBE52" s="119"/>
      <c r="KBF52" s="119"/>
      <c r="KBG52" s="119"/>
      <c r="KBH52" s="119"/>
      <c r="KBI52" s="120"/>
      <c r="KBJ52" s="118"/>
      <c r="KBK52" s="119"/>
      <c r="KBL52" s="119"/>
      <c r="KBM52" s="119"/>
      <c r="KBN52" s="119"/>
      <c r="KBO52" s="119"/>
      <c r="KBP52" s="119"/>
      <c r="KBQ52" s="119"/>
      <c r="KBR52" s="119"/>
      <c r="KBS52" s="119"/>
      <c r="KBT52" s="119"/>
      <c r="KBU52" s="119"/>
      <c r="KBV52" s="119"/>
      <c r="KBW52" s="119"/>
      <c r="KBX52" s="119"/>
      <c r="KBY52" s="119"/>
      <c r="KBZ52" s="120"/>
      <c r="KCA52" s="118"/>
      <c r="KCB52" s="119"/>
      <c r="KCC52" s="119"/>
      <c r="KCD52" s="119"/>
      <c r="KCE52" s="119"/>
      <c r="KCF52" s="119"/>
      <c r="KCG52" s="119"/>
      <c r="KCH52" s="119"/>
      <c r="KCI52" s="119"/>
      <c r="KCJ52" s="119"/>
      <c r="KCK52" s="119"/>
      <c r="KCL52" s="119"/>
      <c r="KCM52" s="119"/>
      <c r="KCN52" s="119"/>
      <c r="KCO52" s="119"/>
      <c r="KCP52" s="119"/>
      <c r="KCQ52" s="120"/>
      <c r="KCR52" s="118"/>
      <c r="KCS52" s="119"/>
      <c r="KCT52" s="119"/>
      <c r="KCU52" s="119"/>
      <c r="KCV52" s="119"/>
      <c r="KCW52" s="119"/>
      <c r="KCX52" s="119"/>
      <c r="KCY52" s="119"/>
      <c r="KCZ52" s="119"/>
      <c r="KDA52" s="119"/>
      <c r="KDB52" s="119"/>
      <c r="KDC52" s="119"/>
      <c r="KDD52" s="119"/>
      <c r="KDE52" s="119"/>
      <c r="KDF52" s="119"/>
      <c r="KDG52" s="119"/>
      <c r="KDH52" s="120"/>
      <c r="KDI52" s="118"/>
      <c r="KDJ52" s="119"/>
      <c r="KDK52" s="119"/>
      <c r="KDL52" s="119"/>
      <c r="KDM52" s="119"/>
      <c r="KDN52" s="119"/>
      <c r="KDO52" s="119"/>
      <c r="KDP52" s="119"/>
      <c r="KDQ52" s="119"/>
      <c r="KDR52" s="119"/>
      <c r="KDS52" s="119"/>
      <c r="KDT52" s="119"/>
      <c r="KDU52" s="119"/>
      <c r="KDV52" s="119"/>
      <c r="KDW52" s="119"/>
      <c r="KDX52" s="119"/>
      <c r="KDY52" s="120"/>
      <c r="KDZ52" s="118"/>
      <c r="KEA52" s="119"/>
      <c r="KEB52" s="119"/>
      <c r="KEC52" s="119"/>
      <c r="KED52" s="119"/>
      <c r="KEE52" s="119"/>
      <c r="KEF52" s="119"/>
      <c r="KEG52" s="119"/>
      <c r="KEH52" s="119"/>
      <c r="KEI52" s="119"/>
      <c r="KEJ52" s="119"/>
      <c r="KEK52" s="119"/>
      <c r="KEL52" s="119"/>
      <c r="KEM52" s="119"/>
      <c r="KEN52" s="119"/>
      <c r="KEO52" s="119"/>
      <c r="KEP52" s="120"/>
      <c r="KEQ52" s="118"/>
      <c r="KER52" s="119"/>
      <c r="KES52" s="119"/>
      <c r="KET52" s="119"/>
      <c r="KEU52" s="119"/>
      <c r="KEV52" s="119"/>
      <c r="KEW52" s="119"/>
      <c r="KEX52" s="119"/>
      <c r="KEY52" s="119"/>
      <c r="KEZ52" s="119"/>
      <c r="KFA52" s="119"/>
      <c r="KFB52" s="119"/>
      <c r="KFC52" s="119"/>
      <c r="KFD52" s="119"/>
      <c r="KFE52" s="119"/>
      <c r="KFF52" s="119"/>
      <c r="KFG52" s="120"/>
      <c r="KFH52" s="118"/>
      <c r="KFI52" s="119"/>
      <c r="KFJ52" s="119"/>
      <c r="KFK52" s="119"/>
      <c r="KFL52" s="119"/>
      <c r="KFM52" s="119"/>
      <c r="KFN52" s="119"/>
      <c r="KFO52" s="119"/>
      <c r="KFP52" s="119"/>
      <c r="KFQ52" s="119"/>
      <c r="KFR52" s="119"/>
      <c r="KFS52" s="119"/>
      <c r="KFT52" s="119"/>
      <c r="KFU52" s="119"/>
      <c r="KFV52" s="119"/>
      <c r="KFW52" s="119"/>
      <c r="KFX52" s="120"/>
      <c r="KFY52" s="118"/>
      <c r="KFZ52" s="119"/>
      <c r="KGA52" s="119"/>
      <c r="KGB52" s="119"/>
      <c r="KGC52" s="119"/>
      <c r="KGD52" s="119"/>
      <c r="KGE52" s="119"/>
      <c r="KGF52" s="119"/>
      <c r="KGG52" s="119"/>
      <c r="KGH52" s="119"/>
      <c r="KGI52" s="119"/>
      <c r="KGJ52" s="119"/>
      <c r="KGK52" s="119"/>
      <c r="KGL52" s="119"/>
      <c r="KGM52" s="119"/>
      <c r="KGN52" s="119"/>
      <c r="KGO52" s="120"/>
      <c r="KGP52" s="118"/>
      <c r="KGQ52" s="119"/>
      <c r="KGR52" s="119"/>
      <c r="KGS52" s="119"/>
      <c r="KGT52" s="119"/>
      <c r="KGU52" s="119"/>
      <c r="KGV52" s="119"/>
      <c r="KGW52" s="119"/>
      <c r="KGX52" s="119"/>
      <c r="KGY52" s="119"/>
      <c r="KGZ52" s="119"/>
      <c r="KHA52" s="119"/>
      <c r="KHB52" s="119"/>
      <c r="KHC52" s="119"/>
      <c r="KHD52" s="119"/>
      <c r="KHE52" s="119"/>
      <c r="KHF52" s="120"/>
      <c r="KHG52" s="118"/>
      <c r="KHH52" s="119"/>
      <c r="KHI52" s="119"/>
      <c r="KHJ52" s="119"/>
      <c r="KHK52" s="119"/>
      <c r="KHL52" s="119"/>
      <c r="KHM52" s="119"/>
      <c r="KHN52" s="119"/>
      <c r="KHO52" s="119"/>
      <c r="KHP52" s="119"/>
      <c r="KHQ52" s="119"/>
      <c r="KHR52" s="119"/>
      <c r="KHS52" s="119"/>
      <c r="KHT52" s="119"/>
      <c r="KHU52" s="119"/>
      <c r="KHV52" s="119"/>
      <c r="KHW52" s="120"/>
      <c r="KHX52" s="118"/>
      <c r="KHY52" s="119"/>
      <c r="KHZ52" s="119"/>
      <c r="KIA52" s="119"/>
      <c r="KIB52" s="119"/>
      <c r="KIC52" s="119"/>
      <c r="KID52" s="119"/>
      <c r="KIE52" s="119"/>
      <c r="KIF52" s="119"/>
      <c r="KIG52" s="119"/>
      <c r="KIH52" s="119"/>
      <c r="KII52" s="119"/>
      <c r="KIJ52" s="119"/>
      <c r="KIK52" s="119"/>
      <c r="KIL52" s="119"/>
      <c r="KIM52" s="119"/>
      <c r="KIN52" s="120"/>
      <c r="KIO52" s="118"/>
      <c r="KIP52" s="119"/>
      <c r="KIQ52" s="119"/>
      <c r="KIR52" s="119"/>
      <c r="KIS52" s="119"/>
      <c r="KIT52" s="119"/>
      <c r="KIU52" s="119"/>
      <c r="KIV52" s="119"/>
      <c r="KIW52" s="119"/>
      <c r="KIX52" s="119"/>
      <c r="KIY52" s="119"/>
      <c r="KIZ52" s="119"/>
      <c r="KJA52" s="119"/>
      <c r="KJB52" s="119"/>
      <c r="KJC52" s="119"/>
      <c r="KJD52" s="119"/>
      <c r="KJE52" s="120"/>
      <c r="KJF52" s="118"/>
      <c r="KJG52" s="119"/>
      <c r="KJH52" s="119"/>
      <c r="KJI52" s="119"/>
      <c r="KJJ52" s="119"/>
      <c r="KJK52" s="119"/>
      <c r="KJL52" s="119"/>
      <c r="KJM52" s="119"/>
      <c r="KJN52" s="119"/>
      <c r="KJO52" s="119"/>
      <c r="KJP52" s="119"/>
      <c r="KJQ52" s="119"/>
      <c r="KJR52" s="119"/>
      <c r="KJS52" s="119"/>
      <c r="KJT52" s="119"/>
      <c r="KJU52" s="119"/>
      <c r="KJV52" s="120"/>
      <c r="KJW52" s="118"/>
      <c r="KJX52" s="119"/>
      <c r="KJY52" s="119"/>
      <c r="KJZ52" s="119"/>
      <c r="KKA52" s="119"/>
      <c r="KKB52" s="119"/>
      <c r="KKC52" s="119"/>
      <c r="KKD52" s="119"/>
      <c r="KKE52" s="119"/>
      <c r="KKF52" s="119"/>
      <c r="KKG52" s="119"/>
      <c r="KKH52" s="119"/>
      <c r="KKI52" s="119"/>
      <c r="KKJ52" s="119"/>
      <c r="KKK52" s="119"/>
      <c r="KKL52" s="119"/>
      <c r="KKM52" s="120"/>
      <c r="KKN52" s="118"/>
      <c r="KKO52" s="119"/>
      <c r="KKP52" s="119"/>
      <c r="KKQ52" s="119"/>
      <c r="KKR52" s="119"/>
      <c r="KKS52" s="119"/>
      <c r="KKT52" s="119"/>
      <c r="KKU52" s="119"/>
      <c r="KKV52" s="119"/>
      <c r="KKW52" s="119"/>
      <c r="KKX52" s="119"/>
      <c r="KKY52" s="119"/>
      <c r="KKZ52" s="119"/>
      <c r="KLA52" s="119"/>
      <c r="KLB52" s="119"/>
      <c r="KLC52" s="119"/>
      <c r="KLD52" s="120"/>
      <c r="KLE52" s="118"/>
      <c r="KLF52" s="119"/>
      <c r="KLG52" s="119"/>
      <c r="KLH52" s="119"/>
      <c r="KLI52" s="119"/>
      <c r="KLJ52" s="119"/>
      <c r="KLK52" s="119"/>
      <c r="KLL52" s="119"/>
      <c r="KLM52" s="119"/>
      <c r="KLN52" s="119"/>
      <c r="KLO52" s="119"/>
      <c r="KLP52" s="119"/>
      <c r="KLQ52" s="119"/>
      <c r="KLR52" s="119"/>
      <c r="KLS52" s="119"/>
      <c r="KLT52" s="119"/>
      <c r="KLU52" s="120"/>
      <c r="KLV52" s="118"/>
      <c r="KLW52" s="119"/>
      <c r="KLX52" s="119"/>
      <c r="KLY52" s="119"/>
      <c r="KLZ52" s="119"/>
      <c r="KMA52" s="119"/>
      <c r="KMB52" s="119"/>
      <c r="KMC52" s="119"/>
      <c r="KMD52" s="119"/>
      <c r="KME52" s="119"/>
      <c r="KMF52" s="119"/>
      <c r="KMG52" s="119"/>
      <c r="KMH52" s="119"/>
      <c r="KMI52" s="119"/>
      <c r="KMJ52" s="119"/>
      <c r="KMK52" s="119"/>
      <c r="KML52" s="120"/>
      <c r="KMM52" s="118"/>
      <c r="KMN52" s="119"/>
      <c r="KMO52" s="119"/>
      <c r="KMP52" s="119"/>
      <c r="KMQ52" s="119"/>
      <c r="KMR52" s="119"/>
      <c r="KMS52" s="119"/>
      <c r="KMT52" s="119"/>
      <c r="KMU52" s="119"/>
      <c r="KMV52" s="119"/>
      <c r="KMW52" s="119"/>
      <c r="KMX52" s="119"/>
      <c r="KMY52" s="119"/>
      <c r="KMZ52" s="119"/>
      <c r="KNA52" s="119"/>
      <c r="KNB52" s="119"/>
      <c r="KNC52" s="120"/>
      <c r="KND52" s="118"/>
      <c r="KNE52" s="119"/>
      <c r="KNF52" s="119"/>
      <c r="KNG52" s="119"/>
      <c r="KNH52" s="119"/>
      <c r="KNI52" s="119"/>
      <c r="KNJ52" s="119"/>
      <c r="KNK52" s="119"/>
      <c r="KNL52" s="119"/>
      <c r="KNM52" s="119"/>
      <c r="KNN52" s="119"/>
      <c r="KNO52" s="119"/>
      <c r="KNP52" s="119"/>
      <c r="KNQ52" s="119"/>
      <c r="KNR52" s="119"/>
      <c r="KNS52" s="119"/>
      <c r="KNT52" s="120"/>
      <c r="KNU52" s="118"/>
      <c r="KNV52" s="119"/>
      <c r="KNW52" s="119"/>
      <c r="KNX52" s="119"/>
      <c r="KNY52" s="119"/>
      <c r="KNZ52" s="119"/>
      <c r="KOA52" s="119"/>
      <c r="KOB52" s="119"/>
      <c r="KOC52" s="119"/>
      <c r="KOD52" s="119"/>
      <c r="KOE52" s="119"/>
      <c r="KOF52" s="119"/>
      <c r="KOG52" s="119"/>
      <c r="KOH52" s="119"/>
      <c r="KOI52" s="119"/>
      <c r="KOJ52" s="119"/>
      <c r="KOK52" s="120"/>
      <c r="KOL52" s="118"/>
      <c r="KOM52" s="119"/>
      <c r="KON52" s="119"/>
      <c r="KOO52" s="119"/>
      <c r="KOP52" s="119"/>
      <c r="KOQ52" s="119"/>
      <c r="KOR52" s="119"/>
      <c r="KOS52" s="119"/>
      <c r="KOT52" s="119"/>
      <c r="KOU52" s="119"/>
      <c r="KOV52" s="119"/>
      <c r="KOW52" s="119"/>
      <c r="KOX52" s="119"/>
      <c r="KOY52" s="119"/>
      <c r="KOZ52" s="119"/>
      <c r="KPA52" s="119"/>
      <c r="KPB52" s="120"/>
      <c r="KPC52" s="118"/>
      <c r="KPD52" s="119"/>
      <c r="KPE52" s="119"/>
      <c r="KPF52" s="119"/>
      <c r="KPG52" s="119"/>
      <c r="KPH52" s="119"/>
      <c r="KPI52" s="119"/>
      <c r="KPJ52" s="119"/>
      <c r="KPK52" s="119"/>
      <c r="KPL52" s="119"/>
      <c r="KPM52" s="119"/>
      <c r="KPN52" s="119"/>
      <c r="KPO52" s="119"/>
      <c r="KPP52" s="119"/>
      <c r="KPQ52" s="119"/>
      <c r="KPR52" s="119"/>
      <c r="KPS52" s="120"/>
      <c r="KPT52" s="118"/>
      <c r="KPU52" s="119"/>
      <c r="KPV52" s="119"/>
      <c r="KPW52" s="119"/>
      <c r="KPX52" s="119"/>
      <c r="KPY52" s="119"/>
      <c r="KPZ52" s="119"/>
      <c r="KQA52" s="119"/>
      <c r="KQB52" s="119"/>
      <c r="KQC52" s="119"/>
      <c r="KQD52" s="119"/>
      <c r="KQE52" s="119"/>
      <c r="KQF52" s="119"/>
      <c r="KQG52" s="119"/>
      <c r="KQH52" s="119"/>
      <c r="KQI52" s="119"/>
      <c r="KQJ52" s="120"/>
      <c r="KQK52" s="118"/>
      <c r="KQL52" s="119"/>
      <c r="KQM52" s="119"/>
      <c r="KQN52" s="119"/>
      <c r="KQO52" s="119"/>
      <c r="KQP52" s="119"/>
      <c r="KQQ52" s="119"/>
      <c r="KQR52" s="119"/>
      <c r="KQS52" s="119"/>
      <c r="KQT52" s="119"/>
      <c r="KQU52" s="119"/>
      <c r="KQV52" s="119"/>
      <c r="KQW52" s="119"/>
      <c r="KQX52" s="119"/>
      <c r="KQY52" s="119"/>
      <c r="KQZ52" s="119"/>
      <c r="KRA52" s="120"/>
      <c r="KRB52" s="118"/>
      <c r="KRC52" s="119"/>
      <c r="KRD52" s="119"/>
      <c r="KRE52" s="119"/>
      <c r="KRF52" s="119"/>
      <c r="KRG52" s="119"/>
      <c r="KRH52" s="119"/>
      <c r="KRI52" s="119"/>
      <c r="KRJ52" s="119"/>
      <c r="KRK52" s="119"/>
      <c r="KRL52" s="119"/>
      <c r="KRM52" s="119"/>
      <c r="KRN52" s="119"/>
      <c r="KRO52" s="119"/>
      <c r="KRP52" s="119"/>
      <c r="KRQ52" s="119"/>
      <c r="KRR52" s="120"/>
      <c r="KRS52" s="118"/>
      <c r="KRT52" s="119"/>
      <c r="KRU52" s="119"/>
      <c r="KRV52" s="119"/>
      <c r="KRW52" s="119"/>
      <c r="KRX52" s="119"/>
      <c r="KRY52" s="119"/>
      <c r="KRZ52" s="119"/>
      <c r="KSA52" s="119"/>
      <c r="KSB52" s="119"/>
      <c r="KSC52" s="119"/>
      <c r="KSD52" s="119"/>
      <c r="KSE52" s="119"/>
      <c r="KSF52" s="119"/>
      <c r="KSG52" s="119"/>
      <c r="KSH52" s="119"/>
      <c r="KSI52" s="120"/>
      <c r="KSJ52" s="118"/>
      <c r="KSK52" s="119"/>
      <c r="KSL52" s="119"/>
      <c r="KSM52" s="119"/>
      <c r="KSN52" s="119"/>
      <c r="KSO52" s="119"/>
      <c r="KSP52" s="119"/>
      <c r="KSQ52" s="119"/>
      <c r="KSR52" s="119"/>
      <c r="KSS52" s="119"/>
      <c r="KST52" s="119"/>
      <c r="KSU52" s="119"/>
      <c r="KSV52" s="119"/>
      <c r="KSW52" s="119"/>
      <c r="KSX52" s="119"/>
      <c r="KSY52" s="119"/>
      <c r="KSZ52" s="120"/>
      <c r="KTA52" s="118"/>
      <c r="KTB52" s="119"/>
      <c r="KTC52" s="119"/>
      <c r="KTD52" s="119"/>
      <c r="KTE52" s="119"/>
      <c r="KTF52" s="119"/>
      <c r="KTG52" s="119"/>
      <c r="KTH52" s="119"/>
      <c r="KTI52" s="119"/>
      <c r="KTJ52" s="119"/>
      <c r="KTK52" s="119"/>
      <c r="KTL52" s="119"/>
      <c r="KTM52" s="119"/>
      <c r="KTN52" s="119"/>
      <c r="KTO52" s="119"/>
      <c r="KTP52" s="119"/>
      <c r="KTQ52" s="120"/>
      <c r="KTR52" s="118"/>
      <c r="KTS52" s="119"/>
      <c r="KTT52" s="119"/>
      <c r="KTU52" s="119"/>
      <c r="KTV52" s="119"/>
      <c r="KTW52" s="119"/>
      <c r="KTX52" s="119"/>
      <c r="KTY52" s="119"/>
      <c r="KTZ52" s="119"/>
      <c r="KUA52" s="119"/>
      <c r="KUB52" s="119"/>
      <c r="KUC52" s="119"/>
      <c r="KUD52" s="119"/>
      <c r="KUE52" s="119"/>
      <c r="KUF52" s="119"/>
      <c r="KUG52" s="119"/>
      <c r="KUH52" s="120"/>
      <c r="KUI52" s="118"/>
      <c r="KUJ52" s="119"/>
      <c r="KUK52" s="119"/>
      <c r="KUL52" s="119"/>
      <c r="KUM52" s="119"/>
      <c r="KUN52" s="119"/>
      <c r="KUO52" s="119"/>
      <c r="KUP52" s="119"/>
      <c r="KUQ52" s="119"/>
      <c r="KUR52" s="119"/>
      <c r="KUS52" s="119"/>
      <c r="KUT52" s="119"/>
      <c r="KUU52" s="119"/>
      <c r="KUV52" s="119"/>
      <c r="KUW52" s="119"/>
      <c r="KUX52" s="119"/>
      <c r="KUY52" s="120"/>
      <c r="KUZ52" s="118"/>
      <c r="KVA52" s="119"/>
      <c r="KVB52" s="119"/>
      <c r="KVC52" s="119"/>
      <c r="KVD52" s="119"/>
      <c r="KVE52" s="119"/>
      <c r="KVF52" s="119"/>
      <c r="KVG52" s="119"/>
      <c r="KVH52" s="119"/>
      <c r="KVI52" s="119"/>
      <c r="KVJ52" s="119"/>
      <c r="KVK52" s="119"/>
      <c r="KVL52" s="119"/>
      <c r="KVM52" s="119"/>
      <c r="KVN52" s="119"/>
      <c r="KVO52" s="119"/>
      <c r="KVP52" s="120"/>
      <c r="KVQ52" s="118"/>
      <c r="KVR52" s="119"/>
      <c r="KVS52" s="119"/>
      <c r="KVT52" s="119"/>
      <c r="KVU52" s="119"/>
      <c r="KVV52" s="119"/>
      <c r="KVW52" s="119"/>
      <c r="KVX52" s="119"/>
      <c r="KVY52" s="119"/>
      <c r="KVZ52" s="119"/>
      <c r="KWA52" s="119"/>
      <c r="KWB52" s="119"/>
      <c r="KWC52" s="119"/>
      <c r="KWD52" s="119"/>
      <c r="KWE52" s="119"/>
      <c r="KWF52" s="119"/>
      <c r="KWG52" s="120"/>
      <c r="KWH52" s="118"/>
      <c r="KWI52" s="119"/>
      <c r="KWJ52" s="119"/>
      <c r="KWK52" s="119"/>
      <c r="KWL52" s="119"/>
      <c r="KWM52" s="119"/>
      <c r="KWN52" s="119"/>
      <c r="KWO52" s="119"/>
      <c r="KWP52" s="119"/>
      <c r="KWQ52" s="119"/>
      <c r="KWR52" s="119"/>
      <c r="KWS52" s="119"/>
      <c r="KWT52" s="119"/>
      <c r="KWU52" s="119"/>
      <c r="KWV52" s="119"/>
      <c r="KWW52" s="119"/>
      <c r="KWX52" s="120"/>
      <c r="KWY52" s="118"/>
      <c r="KWZ52" s="119"/>
      <c r="KXA52" s="119"/>
      <c r="KXB52" s="119"/>
      <c r="KXC52" s="119"/>
      <c r="KXD52" s="119"/>
      <c r="KXE52" s="119"/>
      <c r="KXF52" s="119"/>
      <c r="KXG52" s="119"/>
      <c r="KXH52" s="119"/>
      <c r="KXI52" s="119"/>
      <c r="KXJ52" s="119"/>
      <c r="KXK52" s="119"/>
      <c r="KXL52" s="119"/>
      <c r="KXM52" s="119"/>
      <c r="KXN52" s="119"/>
      <c r="KXO52" s="120"/>
      <c r="KXP52" s="118"/>
      <c r="KXQ52" s="119"/>
      <c r="KXR52" s="119"/>
      <c r="KXS52" s="119"/>
      <c r="KXT52" s="119"/>
      <c r="KXU52" s="119"/>
      <c r="KXV52" s="119"/>
      <c r="KXW52" s="119"/>
      <c r="KXX52" s="119"/>
      <c r="KXY52" s="119"/>
      <c r="KXZ52" s="119"/>
      <c r="KYA52" s="119"/>
      <c r="KYB52" s="119"/>
      <c r="KYC52" s="119"/>
      <c r="KYD52" s="119"/>
      <c r="KYE52" s="119"/>
      <c r="KYF52" s="120"/>
      <c r="KYG52" s="118"/>
      <c r="KYH52" s="119"/>
      <c r="KYI52" s="119"/>
      <c r="KYJ52" s="119"/>
      <c r="KYK52" s="119"/>
      <c r="KYL52" s="119"/>
      <c r="KYM52" s="119"/>
      <c r="KYN52" s="119"/>
      <c r="KYO52" s="119"/>
      <c r="KYP52" s="119"/>
      <c r="KYQ52" s="119"/>
      <c r="KYR52" s="119"/>
      <c r="KYS52" s="119"/>
      <c r="KYT52" s="119"/>
      <c r="KYU52" s="119"/>
      <c r="KYV52" s="119"/>
      <c r="KYW52" s="120"/>
      <c r="KYX52" s="118"/>
      <c r="KYY52" s="119"/>
      <c r="KYZ52" s="119"/>
      <c r="KZA52" s="119"/>
      <c r="KZB52" s="119"/>
      <c r="KZC52" s="119"/>
      <c r="KZD52" s="119"/>
      <c r="KZE52" s="119"/>
      <c r="KZF52" s="119"/>
      <c r="KZG52" s="119"/>
      <c r="KZH52" s="119"/>
      <c r="KZI52" s="119"/>
      <c r="KZJ52" s="119"/>
      <c r="KZK52" s="119"/>
      <c r="KZL52" s="119"/>
      <c r="KZM52" s="119"/>
      <c r="KZN52" s="120"/>
      <c r="KZO52" s="118"/>
      <c r="KZP52" s="119"/>
      <c r="KZQ52" s="119"/>
      <c r="KZR52" s="119"/>
      <c r="KZS52" s="119"/>
      <c r="KZT52" s="119"/>
      <c r="KZU52" s="119"/>
      <c r="KZV52" s="119"/>
      <c r="KZW52" s="119"/>
      <c r="KZX52" s="119"/>
      <c r="KZY52" s="119"/>
      <c r="KZZ52" s="119"/>
      <c r="LAA52" s="119"/>
      <c r="LAB52" s="119"/>
      <c r="LAC52" s="119"/>
      <c r="LAD52" s="119"/>
      <c r="LAE52" s="120"/>
      <c r="LAF52" s="118"/>
      <c r="LAG52" s="119"/>
      <c r="LAH52" s="119"/>
      <c r="LAI52" s="119"/>
      <c r="LAJ52" s="119"/>
      <c r="LAK52" s="119"/>
      <c r="LAL52" s="119"/>
      <c r="LAM52" s="119"/>
      <c r="LAN52" s="119"/>
      <c r="LAO52" s="119"/>
      <c r="LAP52" s="119"/>
      <c r="LAQ52" s="119"/>
      <c r="LAR52" s="119"/>
      <c r="LAS52" s="119"/>
      <c r="LAT52" s="119"/>
      <c r="LAU52" s="119"/>
      <c r="LAV52" s="120"/>
      <c r="LAW52" s="118"/>
      <c r="LAX52" s="119"/>
      <c r="LAY52" s="119"/>
      <c r="LAZ52" s="119"/>
      <c r="LBA52" s="119"/>
      <c r="LBB52" s="119"/>
      <c r="LBC52" s="119"/>
      <c r="LBD52" s="119"/>
      <c r="LBE52" s="119"/>
      <c r="LBF52" s="119"/>
      <c r="LBG52" s="119"/>
      <c r="LBH52" s="119"/>
      <c r="LBI52" s="119"/>
      <c r="LBJ52" s="119"/>
      <c r="LBK52" s="119"/>
      <c r="LBL52" s="119"/>
      <c r="LBM52" s="120"/>
      <c r="LBN52" s="118"/>
      <c r="LBO52" s="119"/>
      <c r="LBP52" s="119"/>
      <c r="LBQ52" s="119"/>
      <c r="LBR52" s="119"/>
      <c r="LBS52" s="119"/>
      <c r="LBT52" s="119"/>
      <c r="LBU52" s="119"/>
      <c r="LBV52" s="119"/>
      <c r="LBW52" s="119"/>
      <c r="LBX52" s="119"/>
      <c r="LBY52" s="119"/>
      <c r="LBZ52" s="119"/>
      <c r="LCA52" s="119"/>
      <c r="LCB52" s="119"/>
      <c r="LCC52" s="119"/>
      <c r="LCD52" s="120"/>
      <c r="LCE52" s="118"/>
      <c r="LCF52" s="119"/>
      <c r="LCG52" s="119"/>
      <c r="LCH52" s="119"/>
      <c r="LCI52" s="119"/>
      <c r="LCJ52" s="119"/>
      <c r="LCK52" s="119"/>
      <c r="LCL52" s="119"/>
      <c r="LCM52" s="119"/>
      <c r="LCN52" s="119"/>
      <c r="LCO52" s="119"/>
      <c r="LCP52" s="119"/>
      <c r="LCQ52" s="119"/>
      <c r="LCR52" s="119"/>
      <c r="LCS52" s="119"/>
      <c r="LCT52" s="119"/>
      <c r="LCU52" s="120"/>
      <c r="LCV52" s="118"/>
      <c r="LCW52" s="119"/>
      <c r="LCX52" s="119"/>
      <c r="LCY52" s="119"/>
      <c r="LCZ52" s="119"/>
      <c r="LDA52" s="119"/>
      <c r="LDB52" s="119"/>
      <c r="LDC52" s="119"/>
      <c r="LDD52" s="119"/>
      <c r="LDE52" s="119"/>
      <c r="LDF52" s="119"/>
      <c r="LDG52" s="119"/>
      <c r="LDH52" s="119"/>
      <c r="LDI52" s="119"/>
      <c r="LDJ52" s="119"/>
      <c r="LDK52" s="119"/>
      <c r="LDL52" s="120"/>
      <c r="LDM52" s="118"/>
      <c r="LDN52" s="119"/>
      <c r="LDO52" s="119"/>
      <c r="LDP52" s="119"/>
      <c r="LDQ52" s="119"/>
      <c r="LDR52" s="119"/>
      <c r="LDS52" s="119"/>
      <c r="LDT52" s="119"/>
      <c r="LDU52" s="119"/>
      <c r="LDV52" s="119"/>
      <c r="LDW52" s="119"/>
      <c r="LDX52" s="119"/>
      <c r="LDY52" s="119"/>
      <c r="LDZ52" s="119"/>
      <c r="LEA52" s="119"/>
      <c r="LEB52" s="119"/>
      <c r="LEC52" s="120"/>
      <c r="LED52" s="118"/>
      <c r="LEE52" s="119"/>
      <c r="LEF52" s="119"/>
      <c r="LEG52" s="119"/>
      <c r="LEH52" s="119"/>
      <c r="LEI52" s="119"/>
      <c r="LEJ52" s="119"/>
      <c r="LEK52" s="119"/>
      <c r="LEL52" s="119"/>
      <c r="LEM52" s="119"/>
      <c r="LEN52" s="119"/>
      <c r="LEO52" s="119"/>
      <c r="LEP52" s="119"/>
      <c r="LEQ52" s="119"/>
      <c r="LER52" s="119"/>
      <c r="LES52" s="119"/>
      <c r="LET52" s="120"/>
      <c r="LEU52" s="118"/>
      <c r="LEV52" s="119"/>
      <c r="LEW52" s="119"/>
      <c r="LEX52" s="119"/>
      <c r="LEY52" s="119"/>
      <c r="LEZ52" s="119"/>
      <c r="LFA52" s="119"/>
      <c r="LFB52" s="119"/>
      <c r="LFC52" s="119"/>
      <c r="LFD52" s="119"/>
      <c r="LFE52" s="119"/>
      <c r="LFF52" s="119"/>
      <c r="LFG52" s="119"/>
      <c r="LFH52" s="119"/>
      <c r="LFI52" s="119"/>
      <c r="LFJ52" s="119"/>
      <c r="LFK52" s="120"/>
      <c r="LFL52" s="118"/>
      <c r="LFM52" s="119"/>
      <c r="LFN52" s="119"/>
      <c r="LFO52" s="119"/>
      <c r="LFP52" s="119"/>
      <c r="LFQ52" s="119"/>
      <c r="LFR52" s="119"/>
      <c r="LFS52" s="119"/>
      <c r="LFT52" s="119"/>
      <c r="LFU52" s="119"/>
      <c r="LFV52" s="119"/>
      <c r="LFW52" s="119"/>
      <c r="LFX52" s="119"/>
      <c r="LFY52" s="119"/>
      <c r="LFZ52" s="119"/>
      <c r="LGA52" s="119"/>
      <c r="LGB52" s="120"/>
      <c r="LGC52" s="118"/>
      <c r="LGD52" s="119"/>
      <c r="LGE52" s="119"/>
      <c r="LGF52" s="119"/>
      <c r="LGG52" s="119"/>
      <c r="LGH52" s="119"/>
      <c r="LGI52" s="119"/>
      <c r="LGJ52" s="119"/>
      <c r="LGK52" s="119"/>
      <c r="LGL52" s="119"/>
      <c r="LGM52" s="119"/>
      <c r="LGN52" s="119"/>
      <c r="LGO52" s="119"/>
      <c r="LGP52" s="119"/>
      <c r="LGQ52" s="119"/>
      <c r="LGR52" s="119"/>
      <c r="LGS52" s="120"/>
      <c r="LGT52" s="118"/>
      <c r="LGU52" s="119"/>
      <c r="LGV52" s="119"/>
      <c r="LGW52" s="119"/>
      <c r="LGX52" s="119"/>
      <c r="LGY52" s="119"/>
      <c r="LGZ52" s="119"/>
      <c r="LHA52" s="119"/>
      <c r="LHB52" s="119"/>
      <c r="LHC52" s="119"/>
      <c r="LHD52" s="119"/>
      <c r="LHE52" s="119"/>
      <c r="LHF52" s="119"/>
      <c r="LHG52" s="119"/>
      <c r="LHH52" s="119"/>
      <c r="LHI52" s="119"/>
      <c r="LHJ52" s="120"/>
      <c r="LHK52" s="118"/>
      <c r="LHL52" s="119"/>
      <c r="LHM52" s="119"/>
      <c r="LHN52" s="119"/>
      <c r="LHO52" s="119"/>
      <c r="LHP52" s="119"/>
      <c r="LHQ52" s="119"/>
      <c r="LHR52" s="119"/>
      <c r="LHS52" s="119"/>
      <c r="LHT52" s="119"/>
      <c r="LHU52" s="119"/>
      <c r="LHV52" s="119"/>
      <c r="LHW52" s="119"/>
      <c r="LHX52" s="119"/>
      <c r="LHY52" s="119"/>
      <c r="LHZ52" s="119"/>
      <c r="LIA52" s="120"/>
      <c r="LIB52" s="118"/>
      <c r="LIC52" s="119"/>
      <c r="LID52" s="119"/>
      <c r="LIE52" s="119"/>
      <c r="LIF52" s="119"/>
      <c r="LIG52" s="119"/>
      <c r="LIH52" s="119"/>
      <c r="LII52" s="119"/>
      <c r="LIJ52" s="119"/>
      <c r="LIK52" s="119"/>
      <c r="LIL52" s="119"/>
      <c r="LIM52" s="119"/>
      <c r="LIN52" s="119"/>
      <c r="LIO52" s="119"/>
      <c r="LIP52" s="119"/>
      <c r="LIQ52" s="119"/>
      <c r="LIR52" s="120"/>
      <c r="LIS52" s="118"/>
      <c r="LIT52" s="119"/>
      <c r="LIU52" s="119"/>
      <c r="LIV52" s="119"/>
      <c r="LIW52" s="119"/>
      <c r="LIX52" s="119"/>
      <c r="LIY52" s="119"/>
      <c r="LIZ52" s="119"/>
      <c r="LJA52" s="119"/>
      <c r="LJB52" s="119"/>
      <c r="LJC52" s="119"/>
      <c r="LJD52" s="119"/>
      <c r="LJE52" s="119"/>
      <c r="LJF52" s="119"/>
      <c r="LJG52" s="119"/>
      <c r="LJH52" s="119"/>
      <c r="LJI52" s="120"/>
      <c r="LJJ52" s="118"/>
      <c r="LJK52" s="119"/>
      <c r="LJL52" s="119"/>
      <c r="LJM52" s="119"/>
      <c r="LJN52" s="119"/>
      <c r="LJO52" s="119"/>
      <c r="LJP52" s="119"/>
      <c r="LJQ52" s="119"/>
      <c r="LJR52" s="119"/>
      <c r="LJS52" s="119"/>
      <c r="LJT52" s="119"/>
      <c r="LJU52" s="119"/>
      <c r="LJV52" s="119"/>
      <c r="LJW52" s="119"/>
      <c r="LJX52" s="119"/>
      <c r="LJY52" s="119"/>
      <c r="LJZ52" s="120"/>
      <c r="LKA52" s="118"/>
      <c r="LKB52" s="119"/>
      <c r="LKC52" s="119"/>
      <c r="LKD52" s="119"/>
      <c r="LKE52" s="119"/>
      <c r="LKF52" s="119"/>
      <c r="LKG52" s="119"/>
      <c r="LKH52" s="119"/>
      <c r="LKI52" s="119"/>
      <c r="LKJ52" s="119"/>
      <c r="LKK52" s="119"/>
      <c r="LKL52" s="119"/>
      <c r="LKM52" s="119"/>
      <c r="LKN52" s="119"/>
      <c r="LKO52" s="119"/>
      <c r="LKP52" s="119"/>
      <c r="LKQ52" s="120"/>
      <c r="LKR52" s="118"/>
      <c r="LKS52" s="119"/>
      <c r="LKT52" s="119"/>
      <c r="LKU52" s="119"/>
      <c r="LKV52" s="119"/>
      <c r="LKW52" s="119"/>
      <c r="LKX52" s="119"/>
      <c r="LKY52" s="119"/>
      <c r="LKZ52" s="119"/>
      <c r="LLA52" s="119"/>
      <c r="LLB52" s="119"/>
      <c r="LLC52" s="119"/>
      <c r="LLD52" s="119"/>
      <c r="LLE52" s="119"/>
      <c r="LLF52" s="119"/>
      <c r="LLG52" s="119"/>
      <c r="LLH52" s="120"/>
      <c r="LLI52" s="118"/>
      <c r="LLJ52" s="119"/>
      <c r="LLK52" s="119"/>
      <c r="LLL52" s="119"/>
      <c r="LLM52" s="119"/>
      <c r="LLN52" s="119"/>
      <c r="LLO52" s="119"/>
      <c r="LLP52" s="119"/>
      <c r="LLQ52" s="119"/>
      <c r="LLR52" s="119"/>
      <c r="LLS52" s="119"/>
      <c r="LLT52" s="119"/>
      <c r="LLU52" s="119"/>
      <c r="LLV52" s="119"/>
      <c r="LLW52" s="119"/>
      <c r="LLX52" s="119"/>
      <c r="LLY52" s="120"/>
      <c r="LLZ52" s="118"/>
      <c r="LMA52" s="119"/>
      <c r="LMB52" s="119"/>
      <c r="LMC52" s="119"/>
      <c r="LMD52" s="119"/>
      <c r="LME52" s="119"/>
      <c r="LMF52" s="119"/>
      <c r="LMG52" s="119"/>
      <c r="LMH52" s="119"/>
      <c r="LMI52" s="119"/>
      <c r="LMJ52" s="119"/>
      <c r="LMK52" s="119"/>
      <c r="LML52" s="119"/>
      <c r="LMM52" s="119"/>
      <c r="LMN52" s="119"/>
      <c r="LMO52" s="119"/>
      <c r="LMP52" s="120"/>
      <c r="LMQ52" s="118"/>
      <c r="LMR52" s="119"/>
      <c r="LMS52" s="119"/>
      <c r="LMT52" s="119"/>
      <c r="LMU52" s="119"/>
      <c r="LMV52" s="119"/>
      <c r="LMW52" s="119"/>
      <c r="LMX52" s="119"/>
      <c r="LMY52" s="119"/>
      <c r="LMZ52" s="119"/>
      <c r="LNA52" s="119"/>
      <c r="LNB52" s="119"/>
      <c r="LNC52" s="119"/>
      <c r="LND52" s="119"/>
      <c r="LNE52" s="119"/>
      <c r="LNF52" s="119"/>
      <c r="LNG52" s="120"/>
      <c r="LNH52" s="118"/>
      <c r="LNI52" s="119"/>
      <c r="LNJ52" s="119"/>
      <c r="LNK52" s="119"/>
      <c r="LNL52" s="119"/>
      <c r="LNM52" s="119"/>
      <c r="LNN52" s="119"/>
      <c r="LNO52" s="119"/>
      <c r="LNP52" s="119"/>
      <c r="LNQ52" s="119"/>
      <c r="LNR52" s="119"/>
      <c r="LNS52" s="119"/>
      <c r="LNT52" s="119"/>
      <c r="LNU52" s="119"/>
      <c r="LNV52" s="119"/>
      <c r="LNW52" s="119"/>
      <c r="LNX52" s="120"/>
      <c r="LNY52" s="118"/>
      <c r="LNZ52" s="119"/>
      <c r="LOA52" s="119"/>
      <c r="LOB52" s="119"/>
      <c r="LOC52" s="119"/>
      <c r="LOD52" s="119"/>
      <c r="LOE52" s="119"/>
      <c r="LOF52" s="119"/>
      <c r="LOG52" s="119"/>
      <c r="LOH52" s="119"/>
      <c r="LOI52" s="119"/>
      <c r="LOJ52" s="119"/>
      <c r="LOK52" s="119"/>
      <c r="LOL52" s="119"/>
      <c r="LOM52" s="119"/>
      <c r="LON52" s="119"/>
      <c r="LOO52" s="120"/>
      <c r="LOP52" s="118"/>
      <c r="LOQ52" s="119"/>
      <c r="LOR52" s="119"/>
      <c r="LOS52" s="119"/>
      <c r="LOT52" s="119"/>
      <c r="LOU52" s="119"/>
      <c r="LOV52" s="119"/>
      <c r="LOW52" s="119"/>
      <c r="LOX52" s="119"/>
      <c r="LOY52" s="119"/>
      <c r="LOZ52" s="119"/>
      <c r="LPA52" s="119"/>
      <c r="LPB52" s="119"/>
      <c r="LPC52" s="119"/>
      <c r="LPD52" s="119"/>
      <c r="LPE52" s="119"/>
      <c r="LPF52" s="120"/>
      <c r="LPG52" s="118"/>
      <c r="LPH52" s="119"/>
      <c r="LPI52" s="119"/>
      <c r="LPJ52" s="119"/>
      <c r="LPK52" s="119"/>
      <c r="LPL52" s="119"/>
      <c r="LPM52" s="119"/>
      <c r="LPN52" s="119"/>
      <c r="LPO52" s="119"/>
      <c r="LPP52" s="119"/>
      <c r="LPQ52" s="119"/>
      <c r="LPR52" s="119"/>
      <c r="LPS52" s="119"/>
      <c r="LPT52" s="119"/>
      <c r="LPU52" s="119"/>
      <c r="LPV52" s="119"/>
      <c r="LPW52" s="120"/>
      <c r="LPX52" s="118"/>
      <c r="LPY52" s="119"/>
      <c r="LPZ52" s="119"/>
      <c r="LQA52" s="119"/>
      <c r="LQB52" s="119"/>
      <c r="LQC52" s="119"/>
      <c r="LQD52" s="119"/>
      <c r="LQE52" s="119"/>
      <c r="LQF52" s="119"/>
      <c r="LQG52" s="119"/>
      <c r="LQH52" s="119"/>
      <c r="LQI52" s="119"/>
      <c r="LQJ52" s="119"/>
      <c r="LQK52" s="119"/>
      <c r="LQL52" s="119"/>
      <c r="LQM52" s="119"/>
      <c r="LQN52" s="120"/>
      <c r="LQO52" s="118"/>
      <c r="LQP52" s="119"/>
      <c r="LQQ52" s="119"/>
      <c r="LQR52" s="119"/>
      <c r="LQS52" s="119"/>
      <c r="LQT52" s="119"/>
      <c r="LQU52" s="119"/>
      <c r="LQV52" s="119"/>
      <c r="LQW52" s="119"/>
      <c r="LQX52" s="119"/>
      <c r="LQY52" s="119"/>
      <c r="LQZ52" s="119"/>
      <c r="LRA52" s="119"/>
      <c r="LRB52" s="119"/>
      <c r="LRC52" s="119"/>
      <c r="LRD52" s="119"/>
      <c r="LRE52" s="120"/>
      <c r="LRF52" s="118"/>
      <c r="LRG52" s="119"/>
      <c r="LRH52" s="119"/>
      <c r="LRI52" s="119"/>
      <c r="LRJ52" s="119"/>
      <c r="LRK52" s="119"/>
      <c r="LRL52" s="119"/>
      <c r="LRM52" s="119"/>
      <c r="LRN52" s="119"/>
      <c r="LRO52" s="119"/>
      <c r="LRP52" s="119"/>
      <c r="LRQ52" s="119"/>
      <c r="LRR52" s="119"/>
      <c r="LRS52" s="119"/>
      <c r="LRT52" s="119"/>
      <c r="LRU52" s="119"/>
      <c r="LRV52" s="120"/>
      <c r="LRW52" s="118"/>
      <c r="LRX52" s="119"/>
      <c r="LRY52" s="119"/>
      <c r="LRZ52" s="119"/>
      <c r="LSA52" s="119"/>
      <c r="LSB52" s="119"/>
      <c r="LSC52" s="119"/>
      <c r="LSD52" s="119"/>
      <c r="LSE52" s="119"/>
      <c r="LSF52" s="119"/>
      <c r="LSG52" s="119"/>
      <c r="LSH52" s="119"/>
      <c r="LSI52" s="119"/>
      <c r="LSJ52" s="119"/>
      <c r="LSK52" s="119"/>
      <c r="LSL52" s="119"/>
      <c r="LSM52" s="120"/>
      <c r="LSN52" s="118"/>
      <c r="LSO52" s="119"/>
      <c r="LSP52" s="119"/>
      <c r="LSQ52" s="119"/>
      <c r="LSR52" s="119"/>
      <c r="LSS52" s="119"/>
      <c r="LST52" s="119"/>
      <c r="LSU52" s="119"/>
      <c r="LSV52" s="119"/>
      <c r="LSW52" s="119"/>
      <c r="LSX52" s="119"/>
      <c r="LSY52" s="119"/>
      <c r="LSZ52" s="119"/>
      <c r="LTA52" s="119"/>
      <c r="LTB52" s="119"/>
      <c r="LTC52" s="119"/>
      <c r="LTD52" s="120"/>
      <c r="LTE52" s="118"/>
      <c r="LTF52" s="119"/>
      <c r="LTG52" s="119"/>
      <c r="LTH52" s="119"/>
      <c r="LTI52" s="119"/>
      <c r="LTJ52" s="119"/>
      <c r="LTK52" s="119"/>
      <c r="LTL52" s="119"/>
      <c r="LTM52" s="119"/>
      <c r="LTN52" s="119"/>
      <c r="LTO52" s="119"/>
      <c r="LTP52" s="119"/>
      <c r="LTQ52" s="119"/>
      <c r="LTR52" s="119"/>
      <c r="LTS52" s="119"/>
      <c r="LTT52" s="119"/>
      <c r="LTU52" s="120"/>
      <c r="LTV52" s="118"/>
      <c r="LTW52" s="119"/>
      <c r="LTX52" s="119"/>
      <c r="LTY52" s="119"/>
      <c r="LTZ52" s="119"/>
      <c r="LUA52" s="119"/>
      <c r="LUB52" s="119"/>
      <c r="LUC52" s="119"/>
      <c r="LUD52" s="119"/>
      <c r="LUE52" s="119"/>
      <c r="LUF52" s="119"/>
      <c r="LUG52" s="119"/>
      <c r="LUH52" s="119"/>
      <c r="LUI52" s="119"/>
      <c r="LUJ52" s="119"/>
      <c r="LUK52" s="119"/>
      <c r="LUL52" s="120"/>
      <c r="LUM52" s="118"/>
      <c r="LUN52" s="119"/>
      <c r="LUO52" s="119"/>
      <c r="LUP52" s="119"/>
      <c r="LUQ52" s="119"/>
      <c r="LUR52" s="119"/>
      <c r="LUS52" s="119"/>
      <c r="LUT52" s="119"/>
      <c r="LUU52" s="119"/>
      <c r="LUV52" s="119"/>
      <c r="LUW52" s="119"/>
      <c r="LUX52" s="119"/>
      <c r="LUY52" s="119"/>
      <c r="LUZ52" s="119"/>
      <c r="LVA52" s="119"/>
      <c r="LVB52" s="119"/>
      <c r="LVC52" s="120"/>
      <c r="LVD52" s="118"/>
      <c r="LVE52" s="119"/>
      <c r="LVF52" s="119"/>
      <c r="LVG52" s="119"/>
      <c r="LVH52" s="119"/>
      <c r="LVI52" s="119"/>
      <c r="LVJ52" s="119"/>
      <c r="LVK52" s="119"/>
      <c r="LVL52" s="119"/>
      <c r="LVM52" s="119"/>
      <c r="LVN52" s="119"/>
      <c r="LVO52" s="119"/>
      <c r="LVP52" s="119"/>
      <c r="LVQ52" s="119"/>
      <c r="LVR52" s="119"/>
      <c r="LVS52" s="119"/>
      <c r="LVT52" s="120"/>
      <c r="LVU52" s="118"/>
      <c r="LVV52" s="119"/>
      <c r="LVW52" s="119"/>
      <c r="LVX52" s="119"/>
      <c r="LVY52" s="119"/>
      <c r="LVZ52" s="119"/>
      <c r="LWA52" s="119"/>
      <c r="LWB52" s="119"/>
      <c r="LWC52" s="119"/>
      <c r="LWD52" s="119"/>
      <c r="LWE52" s="119"/>
      <c r="LWF52" s="119"/>
      <c r="LWG52" s="119"/>
      <c r="LWH52" s="119"/>
      <c r="LWI52" s="119"/>
      <c r="LWJ52" s="119"/>
      <c r="LWK52" s="120"/>
      <c r="LWL52" s="118"/>
      <c r="LWM52" s="119"/>
      <c r="LWN52" s="119"/>
      <c r="LWO52" s="119"/>
      <c r="LWP52" s="119"/>
      <c r="LWQ52" s="119"/>
      <c r="LWR52" s="119"/>
      <c r="LWS52" s="119"/>
      <c r="LWT52" s="119"/>
      <c r="LWU52" s="119"/>
      <c r="LWV52" s="119"/>
      <c r="LWW52" s="119"/>
      <c r="LWX52" s="119"/>
      <c r="LWY52" s="119"/>
      <c r="LWZ52" s="119"/>
      <c r="LXA52" s="119"/>
      <c r="LXB52" s="120"/>
      <c r="LXC52" s="118"/>
      <c r="LXD52" s="119"/>
      <c r="LXE52" s="119"/>
      <c r="LXF52" s="119"/>
      <c r="LXG52" s="119"/>
      <c r="LXH52" s="119"/>
      <c r="LXI52" s="119"/>
      <c r="LXJ52" s="119"/>
      <c r="LXK52" s="119"/>
      <c r="LXL52" s="119"/>
      <c r="LXM52" s="119"/>
      <c r="LXN52" s="119"/>
      <c r="LXO52" s="119"/>
      <c r="LXP52" s="119"/>
      <c r="LXQ52" s="119"/>
      <c r="LXR52" s="119"/>
      <c r="LXS52" s="120"/>
      <c r="LXT52" s="118"/>
      <c r="LXU52" s="119"/>
      <c r="LXV52" s="119"/>
      <c r="LXW52" s="119"/>
      <c r="LXX52" s="119"/>
      <c r="LXY52" s="119"/>
      <c r="LXZ52" s="119"/>
      <c r="LYA52" s="119"/>
      <c r="LYB52" s="119"/>
      <c r="LYC52" s="119"/>
      <c r="LYD52" s="119"/>
      <c r="LYE52" s="119"/>
      <c r="LYF52" s="119"/>
      <c r="LYG52" s="119"/>
      <c r="LYH52" s="119"/>
      <c r="LYI52" s="119"/>
      <c r="LYJ52" s="120"/>
      <c r="LYK52" s="118"/>
      <c r="LYL52" s="119"/>
      <c r="LYM52" s="119"/>
      <c r="LYN52" s="119"/>
      <c r="LYO52" s="119"/>
      <c r="LYP52" s="119"/>
      <c r="LYQ52" s="119"/>
      <c r="LYR52" s="119"/>
      <c r="LYS52" s="119"/>
      <c r="LYT52" s="119"/>
      <c r="LYU52" s="119"/>
      <c r="LYV52" s="119"/>
      <c r="LYW52" s="119"/>
      <c r="LYX52" s="119"/>
      <c r="LYY52" s="119"/>
      <c r="LYZ52" s="119"/>
      <c r="LZA52" s="120"/>
      <c r="LZB52" s="118"/>
      <c r="LZC52" s="119"/>
      <c r="LZD52" s="119"/>
      <c r="LZE52" s="119"/>
      <c r="LZF52" s="119"/>
      <c r="LZG52" s="119"/>
      <c r="LZH52" s="119"/>
      <c r="LZI52" s="119"/>
      <c r="LZJ52" s="119"/>
      <c r="LZK52" s="119"/>
      <c r="LZL52" s="119"/>
      <c r="LZM52" s="119"/>
      <c r="LZN52" s="119"/>
      <c r="LZO52" s="119"/>
      <c r="LZP52" s="119"/>
      <c r="LZQ52" s="119"/>
      <c r="LZR52" s="120"/>
      <c r="LZS52" s="118"/>
      <c r="LZT52" s="119"/>
      <c r="LZU52" s="119"/>
      <c r="LZV52" s="119"/>
      <c r="LZW52" s="119"/>
      <c r="LZX52" s="119"/>
      <c r="LZY52" s="119"/>
      <c r="LZZ52" s="119"/>
      <c r="MAA52" s="119"/>
      <c r="MAB52" s="119"/>
      <c r="MAC52" s="119"/>
      <c r="MAD52" s="119"/>
      <c r="MAE52" s="119"/>
      <c r="MAF52" s="119"/>
      <c r="MAG52" s="119"/>
      <c r="MAH52" s="119"/>
      <c r="MAI52" s="120"/>
      <c r="MAJ52" s="118"/>
      <c r="MAK52" s="119"/>
      <c r="MAL52" s="119"/>
      <c r="MAM52" s="119"/>
      <c r="MAN52" s="119"/>
      <c r="MAO52" s="119"/>
      <c r="MAP52" s="119"/>
      <c r="MAQ52" s="119"/>
      <c r="MAR52" s="119"/>
      <c r="MAS52" s="119"/>
      <c r="MAT52" s="119"/>
      <c r="MAU52" s="119"/>
      <c r="MAV52" s="119"/>
      <c r="MAW52" s="119"/>
      <c r="MAX52" s="119"/>
      <c r="MAY52" s="119"/>
      <c r="MAZ52" s="120"/>
      <c r="MBA52" s="118"/>
      <c r="MBB52" s="119"/>
      <c r="MBC52" s="119"/>
      <c r="MBD52" s="119"/>
      <c r="MBE52" s="119"/>
      <c r="MBF52" s="119"/>
      <c r="MBG52" s="119"/>
      <c r="MBH52" s="119"/>
      <c r="MBI52" s="119"/>
      <c r="MBJ52" s="119"/>
      <c r="MBK52" s="119"/>
      <c r="MBL52" s="119"/>
      <c r="MBM52" s="119"/>
      <c r="MBN52" s="119"/>
      <c r="MBO52" s="119"/>
      <c r="MBP52" s="119"/>
      <c r="MBQ52" s="120"/>
      <c r="MBR52" s="118"/>
      <c r="MBS52" s="119"/>
      <c r="MBT52" s="119"/>
      <c r="MBU52" s="119"/>
      <c r="MBV52" s="119"/>
      <c r="MBW52" s="119"/>
      <c r="MBX52" s="119"/>
      <c r="MBY52" s="119"/>
      <c r="MBZ52" s="119"/>
      <c r="MCA52" s="119"/>
      <c r="MCB52" s="119"/>
      <c r="MCC52" s="119"/>
      <c r="MCD52" s="119"/>
      <c r="MCE52" s="119"/>
      <c r="MCF52" s="119"/>
      <c r="MCG52" s="119"/>
      <c r="MCH52" s="120"/>
      <c r="MCI52" s="118"/>
      <c r="MCJ52" s="119"/>
      <c r="MCK52" s="119"/>
      <c r="MCL52" s="119"/>
      <c r="MCM52" s="119"/>
      <c r="MCN52" s="119"/>
      <c r="MCO52" s="119"/>
      <c r="MCP52" s="119"/>
      <c r="MCQ52" s="119"/>
      <c r="MCR52" s="119"/>
      <c r="MCS52" s="119"/>
      <c r="MCT52" s="119"/>
      <c r="MCU52" s="119"/>
      <c r="MCV52" s="119"/>
      <c r="MCW52" s="119"/>
      <c r="MCX52" s="119"/>
      <c r="MCY52" s="120"/>
      <c r="MCZ52" s="118"/>
      <c r="MDA52" s="119"/>
      <c r="MDB52" s="119"/>
      <c r="MDC52" s="119"/>
      <c r="MDD52" s="119"/>
      <c r="MDE52" s="119"/>
      <c r="MDF52" s="119"/>
      <c r="MDG52" s="119"/>
      <c r="MDH52" s="119"/>
      <c r="MDI52" s="119"/>
      <c r="MDJ52" s="119"/>
      <c r="MDK52" s="119"/>
      <c r="MDL52" s="119"/>
      <c r="MDM52" s="119"/>
      <c r="MDN52" s="119"/>
      <c r="MDO52" s="119"/>
      <c r="MDP52" s="120"/>
      <c r="MDQ52" s="118"/>
      <c r="MDR52" s="119"/>
      <c r="MDS52" s="119"/>
      <c r="MDT52" s="119"/>
      <c r="MDU52" s="119"/>
      <c r="MDV52" s="119"/>
      <c r="MDW52" s="119"/>
      <c r="MDX52" s="119"/>
      <c r="MDY52" s="119"/>
      <c r="MDZ52" s="119"/>
      <c r="MEA52" s="119"/>
      <c r="MEB52" s="119"/>
      <c r="MEC52" s="119"/>
      <c r="MED52" s="119"/>
      <c r="MEE52" s="119"/>
      <c r="MEF52" s="119"/>
      <c r="MEG52" s="120"/>
      <c r="MEH52" s="118"/>
      <c r="MEI52" s="119"/>
      <c r="MEJ52" s="119"/>
      <c r="MEK52" s="119"/>
      <c r="MEL52" s="119"/>
      <c r="MEM52" s="119"/>
      <c r="MEN52" s="119"/>
      <c r="MEO52" s="119"/>
      <c r="MEP52" s="119"/>
      <c r="MEQ52" s="119"/>
      <c r="MER52" s="119"/>
      <c r="MES52" s="119"/>
      <c r="MET52" s="119"/>
      <c r="MEU52" s="119"/>
      <c r="MEV52" s="119"/>
      <c r="MEW52" s="119"/>
      <c r="MEX52" s="120"/>
      <c r="MEY52" s="118"/>
      <c r="MEZ52" s="119"/>
      <c r="MFA52" s="119"/>
      <c r="MFB52" s="119"/>
      <c r="MFC52" s="119"/>
      <c r="MFD52" s="119"/>
      <c r="MFE52" s="119"/>
      <c r="MFF52" s="119"/>
      <c r="MFG52" s="119"/>
      <c r="MFH52" s="119"/>
      <c r="MFI52" s="119"/>
      <c r="MFJ52" s="119"/>
      <c r="MFK52" s="119"/>
      <c r="MFL52" s="119"/>
      <c r="MFM52" s="119"/>
      <c r="MFN52" s="119"/>
      <c r="MFO52" s="120"/>
      <c r="MFP52" s="118"/>
      <c r="MFQ52" s="119"/>
      <c r="MFR52" s="119"/>
      <c r="MFS52" s="119"/>
      <c r="MFT52" s="119"/>
      <c r="MFU52" s="119"/>
      <c r="MFV52" s="119"/>
      <c r="MFW52" s="119"/>
      <c r="MFX52" s="119"/>
      <c r="MFY52" s="119"/>
      <c r="MFZ52" s="119"/>
      <c r="MGA52" s="119"/>
      <c r="MGB52" s="119"/>
      <c r="MGC52" s="119"/>
      <c r="MGD52" s="119"/>
      <c r="MGE52" s="119"/>
      <c r="MGF52" s="120"/>
      <c r="MGG52" s="118"/>
      <c r="MGH52" s="119"/>
      <c r="MGI52" s="119"/>
      <c r="MGJ52" s="119"/>
      <c r="MGK52" s="119"/>
      <c r="MGL52" s="119"/>
      <c r="MGM52" s="119"/>
      <c r="MGN52" s="119"/>
      <c r="MGO52" s="119"/>
      <c r="MGP52" s="119"/>
      <c r="MGQ52" s="119"/>
      <c r="MGR52" s="119"/>
      <c r="MGS52" s="119"/>
      <c r="MGT52" s="119"/>
      <c r="MGU52" s="119"/>
      <c r="MGV52" s="119"/>
      <c r="MGW52" s="120"/>
      <c r="MGX52" s="118"/>
      <c r="MGY52" s="119"/>
      <c r="MGZ52" s="119"/>
      <c r="MHA52" s="119"/>
      <c r="MHB52" s="119"/>
      <c r="MHC52" s="119"/>
      <c r="MHD52" s="119"/>
      <c r="MHE52" s="119"/>
      <c r="MHF52" s="119"/>
      <c r="MHG52" s="119"/>
      <c r="MHH52" s="119"/>
      <c r="MHI52" s="119"/>
      <c r="MHJ52" s="119"/>
      <c r="MHK52" s="119"/>
      <c r="MHL52" s="119"/>
      <c r="MHM52" s="119"/>
      <c r="MHN52" s="120"/>
      <c r="MHO52" s="118"/>
      <c r="MHP52" s="119"/>
      <c r="MHQ52" s="119"/>
      <c r="MHR52" s="119"/>
      <c r="MHS52" s="119"/>
      <c r="MHT52" s="119"/>
      <c r="MHU52" s="119"/>
      <c r="MHV52" s="119"/>
      <c r="MHW52" s="119"/>
      <c r="MHX52" s="119"/>
      <c r="MHY52" s="119"/>
      <c r="MHZ52" s="119"/>
      <c r="MIA52" s="119"/>
      <c r="MIB52" s="119"/>
      <c r="MIC52" s="119"/>
      <c r="MID52" s="119"/>
      <c r="MIE52" s="120"/>
      <c r="MIF52" s="118"/>
      <c r="MIG52" s="119"/>
      <c r="MIH52" s="119"/>
      <c r="MII52" s="119"/>
      <c r="MIJ52" s="119"/>
      <c r="MIK52" s="119"/>
      <c r="MIL52" s="119"/>
      <c r="MIM52" s="119"/>
      <c r="MIN52" s="119"/>
      <c r="MIO52" s="119"/>
      <c r="MIP52" s="119"/>
      <c r="MIQ52" s="119"/>
      <c r="MIR52" s="119"/>
      <c r="MIS52" s="119"/>
      <c r="MIT52" s="119"/>
      <c r="MIU52" s="119"/>
      <c r="MIV52" s="120"/>
      <c r="MIW52" s="118"/>
      <c r="MIX52" s="119"/>
      <c r="MIY52" s="119"/>
      <c r="MIZ52" s="119"/>
      <c r="MJA52" s="119"/>
      <c r="MJB52" s="119"/>
      <c r="MJC52" s="119"/>
      <c r="MJD52" s="119"/>
      <c r="MJE52" s="119"/>
      <c r="MJF52" s="119"/>
      <c r="MJG52" s="119"/>
      <c r="MJH52" s="119"/>
      <c r="MJI52" s="119"/>
      <c r="MJJ52" s="119"/>
      <c r="MJK52" s="119"/>
      <c r="MJL52" s="119"/>
      <c r="MJM52" s="120"/>
      <c r="MJN52" s="118"/>
      <c r="MJO52" s="119"/>
      <c r="MJP52" s="119"/>
      <c r="MJQ52" s="119"/>
      <c r="MJR52" s="119"/>
      <c r="MJS52" s="119"/>
      <c r="MJT52" s="119"/>
      <c r="MJU52" s="119"/>
      <c r="MJV52" s="119"/>
      <c r="MJW52" s="119"/>
      <c r="MJX52" s="119"/>
      <c r="MJY52" s="119"/>
      <c r="MJZ52" s="119"/>
      <c r="MKA52" s="119"/>
      <c r="MKB52" s="119"/>
      <c r="MKC52" s="119"/>
      <c r="MKD52" s="120"/>
      <c r="MKE52" s="118"/>
      <c r="MKF52" s="119"/>
      <c r="MKG52" s="119"/>
      <c r="MKH52" s="119"/>
      <c r="MKI52" s="119"/>
      <c r="MKJ52" s="119"/>
      <c r="MKK52" s="119"/>
      <c r="MKL52" s="119"/>
      <c r="MKM52" s="119"/>
      <c r="MKN52" s="119"/>
      <c r="MKO52" s="119"/>
      <c r="MKP52" s="119"/>
      <c r="MKQ52" s="119"/>
      <c r="MKR52" s="119"/>
      <c r="MKS52" s="119"/>
      <c r="MKT52" s="119"/>
      <c r="MKU52" s="120"/>
      <c r="MKV52" s="118"/>
      <c r="MKW52" s="119"/>
      <c r="MKX52" s="119"/>
      <c r="MKY52" s="119"/>
      <c r="MKZ52" s="119"/>
      <c r="MLA52" s="119"/>
      <c r="MLB52" s="119"/>
      <c r="MLC52" s="119"/>
      <c r="MLD52" s="119"/>
      <c r="MLE52" s="119"/>
      <c r="MLF52" s="119"/>
      <c r="MLG52" s="119"/>
      <c r="MLH52" s="119"/>
      <c r="MLI52" s="119"/>
      <c r="MLJ52" s="119"/>
      <c r="MLK52" s="119"/>
      <c r="MLL52" s="120"/>
      <c r="MLM52" s="118"/>
      <c r="MLN52" s="119"/>
      <c r="MLO52" s="119"/>
      <c r="MLP52" s="119"/>
      <c r="MLQ52" s="119"/>
      <c r="MLR52" s="119"/>
      <c r="MLS52" s="119"/>
      <c r="MLT52" s="119"/>
      <c r="MLU52" s="119"/>
      <c r="MLV52" s="119"/>
      <c r="MLW52" s="119"/>
      <c r="MLX52" s="119"/>
      <c r="MLY52" s="119"/>
      <c r="MLZ52" s="119"/>
      <c r="MMA52" s="119"/>
      <c r="MMB52" s="119"/>
      <c r="MMC52" s="120"/>
      <c r="MMD52" s="118"/>
      <c r="MME52" s="119"/>
      <c r="MMF52" s="119"/>
      <c r="MMG52" s="119"/>
      <c r="MMH52" s="119"/>
      <c r="MMI52" s="119"/>
      <c r="MMJ52" s="119"/>
      <c r="MMK52" s="119"/>
      <c r="MML52" s="119"/>
      <c r="MMM52" s="119"/>
      <c r="MMN52" s="119"/>
      <c r="MMO52" s="119"/>
      <c r="MMP52" s="119"/>
      <c r="MMQ52" s="119"/>
      <c r="MMR52" s="119"/>
      <c r="MMS52" s="119"/>
      <c r="MMT52" s="120"/>
      <c r="MMU52" s="118"/>
      <c r="MMV52" s="119"/>
      <c r="MMW52" s="119"/>
      <c r="MMX52" s="119"/>
      <c r="MMY52" s="119"/>
      <c r="MMZ52" s="119"/>
      <c r="MNA52" s="119"/>
      <c r="MNB52" s="119"/>
      <c r="MNC52" s="119"/>
      <c r="MND52" s="119"/>
      <c r="MNE52" s="119"/>
      <c r="MNF52" s="119"/>
      <c r="MNG52" s="119"/>
      <c r="MNH52" s="119"/>
      <c r="MNI52" s="119"/>
      <c r="MNJ52" s="119"/>
      <c r="MNK52" s="120"/>
      <c r="MNL52" s="118"/>
      <c r="MNM52" s="119"/>
      <c r="MNN52" s="119"/>
      <c r="MNO52" s="119"/>
      <c r="MNP52" s="119"/>
      <c r="MNQ52" s="119"/>
      <c r="MNR52" s="119"/>
      <c r="MNS52" s="119"/>
      <c r="MNT52" s="119"/>
      <c r="MNU52" s="119"/>
      <c r="MNV52" s="119"/>
      <c r="MNW52" s="119"/>
      <c r="MNX52" s="119"/>
      <c r="MNY52" s="119"/>
      <c r="MNZ52" s="119"/>
      <c r="MOA52" s="119"/>
      <c r="MOB52" s="120"/>
      <c r="MOC52" s="118"/>
      <c r="MOD52" s="119"/>
      <c r="MOE52" s="119"/>
      <c r="MOF52" s="119"/>
      <c r="MOG52" s="119"/>
      <c r="MOH52" s="119"/>
      <c r="MOI52" s="119"/>
      <c r="MOJ52" s="119"/>
      <c r="MOK52" s="119"/>
      <c r="MOL52" s="119"/>
      <c r="MOM52" s="119"/>
      <c r="MON52" s="119"/>
      <c r="MOO52" s="119"/>
      <c r="MOP52" s="119"/>
      <c r="MOQ52" s="119"/>
      <c r="MOR52" s="119"/>
      <c r="MOS52" s="120"/>
      <c r="MOT52" s="118"/>
      <c r="MOU52" s="119"/>
      <c r="MOV52" s="119"/>
      <c r="MOW52" s="119"/>
      <c r="MOX52" s="119"/>
      <c r="MOY52" s="119"/>
      <c r="MOZ52" s="119"/>
      <c r="MPA52" s="119"/>
      <c r="MPB52" s="119"/>
      <c r="MPC52" s="119"/>
      <c r="MPD52" s="119"/>
      <c r="MPE52" s="119"/>
      <c r="MPF52" s="119"/>
      <c r="MPG52" s="119"/>
      <c r="MPH52" s="119"/>
      <c r="MPI52" s="119"/>
      <c r="MPJ52" s="120"/>
      <c r="MPK52" s="118"/>
      <c r="MPL52" s="119"/>
      <c r="MPM52" s="119"/>
      <c r="MPN52" s="119"/>
      <c r="MPO52" s="119"/>
      <c r="MPP52" s="119"/>
      <c r="MPQ52" s="119"/>
      <c r="MPR52" s="119"/>
      <c r="MPS52" s="119"/>
      <c r="MPT52" s="119"/>
      <c r="MPU52" s="119"/>
      <c r="MPV52" s="119"/>
      <c r="MPW52" s="119"/>
      <c r="MPX52" s="119"/>
      <c r="MPY52" s="119"/>
      <c r="MPZ52" s="119"/>
      <c r="MQA52" s="120"/>
      <c r="MQB52" s="118"/>
      <c r="MQC52" s="119"/>
      <c r="MQD52" s="119"/>
      <c r="MQE52" s="119"/>
      <c r="MQF52" s="119"/>
      <c r="MQG52" s="119"/>
      <c r="MQH52" s="119"/>
      <c r="MQI52" s="119"/>
      <c r="MQJ52" s="119"/>
      <c r="MQK52" s="119"/>
      <c r="MQL52" s="119"/>
      <c r="MQM52" s="119"/>
      <c r="MQN52" s="119"/>
      <c r="MQO52" s="119"/>
      <c r="MQP52" s="119"/>
      <c r="MQQ52" s="119"/>
      <c r="MQR52" s="120"/>
      <c r="MQS52" s="118"/>
      <c r="MQT52" s="119"/>
      <c r="MQU52" s="119"/>
      <c r="MQV52" s="119"/>
      <c r="MQW52" s="119"/>
      <c r="MQX52" s="119"/>
      <c r="MQY52" s="119"/>
      <c r="MQZ52" s="119"/>
      <c r="MRA52" s="119"/>
      <c r="MRB52" s="119"/>
      <c r="MRC52" s="119"/>
      <c r="MRD52" s="119"/>
      <c r="MRE52" s="119"/>
      <c r="MRF52" s="119"/>
      <c r="MRG52" s="119"/>
      <c r="MRH52" s="119"/>
      <c r="MRI52" s="120"/>
      <c r="MRJ52" s="118"/>
      <c r="MRK52" s="119"/>
      <c r="MRL52" s="119"/>
      <c r="MRM52" s="119"/>
      <c r="MRN52" s="119"/>
      <c r="MRO52" s="119"/>
      <c r="MRP52" s="119"/>
      <c r="MRQ52" s="119"/>
      <c r="MRR52" s="119"/>
      <c r="MRS52" s="119"/>
      <c r="MRT52" s="119"/>
      <c r="MRU52" s="119"/>
      <c r="MRV52" s="119"/>
      <c r="MRW52" s="119"/>
      <c r="MRX52" s="119"/>
      <c r="MRY52" s="119"/>
      <c r="MRZ52" s="120"/>
      <c r="MSA52" s="118"/>
      <c r="MSB52" s="119"/>
      <c r="MSC52" s="119"/>
      <c r="MSD52" s="119"/>
      <c r="MSE52" s="119"/>
      <c r="MSF52" s="119"/>
      <c r="MSG52" s="119"/>
      <c r="MSH52" s="119"/>
      <c r="MSI52" s="119"/>
      <c r="MSJ52" s="119"/>
      <c r="MSK52" s="119"/>
      <c r="MSL52" s="119"/>
      <c r="MSM52" s="119"/>
      <c r="MSN52" s="119"/>
      <c r="MSO52" s="119"/>
      <c r="MSP52" s="119"/>
      <c r="MSQ52" s="120"/>
      <c r="MSR52" s="118"/>
      <c r="MSS52" s="119"/>
      <c r="MST52" s="119"/>
      <c r="MSU52" s="119"/>
      <c r="MSV52" s="119"/>
      <c r="MSW52" s="119"/>
      <c r="MSX52" s="119"/>
      <c r="MSY52" s="119"/>
      <c r="MSZ52" s="119"/>
      <c r="MTA52" s="119"/>
      <c r="MTB52" s="119"/>
      <c r="MTC52" s="119"/>
      <c r="MTD52" s="119"/>
      <c r="MTE52" s="119"/>
      <c r="MTF52" s="119"/>
      <c r="MTG52" s="119"/>
      <c r="MTH52" s="120"/>
      <c r="MTI52" s="118"/>
      <c r="MTJ52" s="119"/>
      <c r="MTK52" s="119"/>
      <c r="MTL52" s="119"/>
      <c r="MTM52" s="119"/>
      <c r="MTN52" s="119"/>
      <c r="MTO52" s="119"/>
      <c r="MTP52" s="119"/>
      <c r="MTQ52" s="119"/>
      <c r="MTR52" s="119"/>
      <c r="MTS52" s="119"/>
      <c r="MTT52" s="119"/>
      <c r="MTU52" s="119"/>
      <c r="MTV52" s="119"/>
      <c r="MTW52" s="119"/>
      <c r="MTX52" s="119"/>
      <c r="MTY52" s="120"/>
      <c r="MTZ52" s="118"/>
      <c r="MUA52" s="119"/>
      <c r="MUB52" s="119"/>
      <c r="MUC52" s="119"/>
      <c r="MUD52" s="119"/>
      <c r="MUE52" s="119"/>
      <c r="MUF52" s="119"/>
      <c r="MUG52" s="119"/>
      <c r="MUH52" s="119"/>
      <c r="MUI52" s="119"/>
      <c r="MUJ52" s="119"/>
      <c r="MUK52" s="119"/>
      <c r="MUL52" s="119"/>
      <c r="MUM52" s="119"/>
      <c r="MUN52" s="119"/>
      <c r="MUO52" s="119"/>
      <c r="MUP52" s="120"/>
      <c r="MUQ52" s="118"/>
      <c r="MUR52" s="119"/>
      <c r="MUS52" s="119"/>
      <c r="MUT52" s="119"/>
      <c r="MUU52" s="119"/>
      <c r="MUV52" s="119"/>
      <c r="MUW52" s="119"/>
      <c r="MUX52" s="119"/>
      <c r="MUY52" s="119"/>
      <c r="MUZ52" s="119"/>
      <c r="MVA52" s="119"/>
      <c r="MVB52" s="119"/>
      <c r="MVC52" s="119"/>
      <c r="MVD52" s="119"/>
      <c r="MVE52" s="119"/>
      <c r="MVF52" s="119"/>
      <c r="MVG52" s="120"/>
      <c r="MVH52" s="118"/>
      <c r="MVI52" s="119"/>
      <c r="MVJ52" s="119"/>
      <c r="MVK52" s="119"/>
      <c r="MVL52" s="119"/>
      <c r="MVM52" s="119"/>
      <c r="MVN52" s="119"/>
      <c r="MVO52" s="119"/>
      <c r="MVP52" s="119"/>
      <c r="MVQ52" s="119"/>
      <c r="MVR52" s="119"/>
      <c r="MVS52" s="119"/>
      <c r="MVT52" s="119"/>
      <c r="MVU52" s="119"/>
      <c r="MVV52" s="119"/>
      <c r="MVW52" s="119"/>
      <c r="MVX52" s="120"/>
      <c r="MVY52" s="118"/>
      <c r="MVZ52" s="119"/>
      <c r="MWA52" s="119"/>
      <c r="MWB52" s="119"/>
      <c r="MWC52" s="119"/>
      <c r="MWD52" s="119"/>
      <c r="MWE52" s="119"/>
      <c r="MWF52" s="119"/>
      <c r="MWG52" s="119"/>
      <c r="MWH52" s="119"/>
      <c r="MWI52" s="119"/>
      <c r="MWJ52" s="119"/>
      <c r="MWK52" s="119"/>
      <c r="MWL52" s="119"/>
      <c r="MWM52" s="119"/>
      <c r="MWN52" s="119"/>
      <c r="MWO52" s="120"/>
      <c r="MWP52" s="118"/>
      <c r="MWQ52" s="119"/>
      <c r="MWR52" s="119"/>
      <c r="MWS52" s="119"/>
      <c r="MWT52" s="119"/>
      <c r="MWU52" s="119"/>
      <c r="MWV52" s="119"/>
      <c r="MWW52" s="119"/>
      <c r="MWX52" s="119"/>
      <c r="MWY52" s="119"/>
      <c r="MWZ52" s="119"/>
      <c r="MXA52" s="119"/>
      <c r="MXB52" s="119"/>
      <c r="MXC52" s="119"/>
      <c r="MXD52" s="119"/>
      <c r="MXE52" s="119"/>
      <c r="MXF52" s="120"/>
      <c r="MXG52" s="118"/>
      <c r="MXH52" s="119"/>
      <c r="MXI52" s="119"/>
      <c r="MXJ52" s="119"/>
      <c r="MXK52" s="119"/>
      <c r="MXL52" s="119"/>
      <c r="MXM52" s="119"/>
      <c r="MXN52" s="119"/>
      <c r="MXO52" s="119"/>
      <c r="MXP52" s="119"/>
      <c r="MXQ52" s="119"/>
      <c r="MXR52" s="119"/>
      <c r="MXS52" s="119"/>
      <c r="MXT52" s="119"/>
      <c r="MXU52" s="119"/>
      <c r="MXV52" s="119"/>
      <c r="MXW52" s="120"/>
      <c r="MXX52" s="118"/>
      <c r="MXY52" s="119"/>
      <c r="MXZ52" s="119"/>
      <c r="MYA52" s="119"/>
      <c r="MYB52" s="119"/>
      <c r="MYC52" s="119"/>
      <c r="MYD52" s="119"/>
      <c r="MYE52" s="119"/>
      <c r="MYF52" s="119"/>
      <c r="MYG52" s="119"/>
      <c r="MYH52" s="119"/>
      <c r="MYI52" s="119"/>
      <c r="MYJ52" s="119"/>
      <c r="MYK52" s="119"/>
      <c r="MYL52" s="119"/>
      <c r="MYM52" s="119"/>
      <c r="MYN52" s="120"/>
      <c r="MYO52" s="118"/>
      <c r="MYP52" s="119"/>
      <c r="MYQ52" s="119"/>
      <c r="MYR52" s="119"/>
      <c r="MYS52" s="119"/>
      <c r="MYT52" s="119"/>
      <c r="MYU52" s="119"/>
      <c r="MYV52" s="119"/>
      <c r="MYW52" s="119"/>
      <c r="MYX52" s="119"/>
      <c r="MYY52" s="119"/>
      <c r="MYZ52" s="119"/>
      <c r="MZA52" s="119"/>
      <c r="MZB52" s="119"/>
      <c r="MZC52" s="119"/>
      <c r="MZD52" s="119"/>
      <c r="MZE52" s="120"/>
      <c r="MZF52" s="118"/>
      <c r="MZG52" s="119"/>
      <c r="MZH52" s="119"/>
      <c r="MZI52" s="119"/>
      <c r="MZJ52" s="119"/>
      <c r="MZK52" s="119"/>
      <c r="MZL52" s="119"/>
      <c r="MZM52" s="119"/>
      <c r="MZN52" s="119"/>
      <c r="MZO52" s="119"/>
      <c r="MZP52" s="119"/>
      <c r="MZQ52" s="119"/>
      <c r="MZR52" s="119"/>
      <c r="MZS52" s="119"/>
      <c r="MZT52" s="119"/>
      <c r="MZU52" s="119"/>
      <c r="MZV52" s="120"/>
      <c r="MZW52" s="118"/>
      <c r="MZX52" s="119"/>
      <c r="MZY52" s="119"/>
      <c r="MZZ52" s="119"/>
      <c r="NAA52" s="119"/>
      <c r="NAB52" s="119"/>
      <c r="NAC52" s="119"/>
      <c r="NAD52" s="119"/>
      <c r="NAE52" s="119"/>
      <c r="NAF52" s="119"/>
      <c r="NAG52" s="119"/>
      <c r="NAH52" s="119"/>
      <c r="NAI52" s="119"/>
      <c r="NAJ52" s="119"/>
      <c r="NAK52" s="119"/>
      <c r="NAL52" s="119"/>
      <c r="NAM52" s="120"/>
      <c r="NAN52" s="118"/>
      <c r="NAO52" s="119"/>
      <c r="NAP52" s="119"/>
      <c r="NAQ52" s="119"/>
      <c r="NAR52" s="119"/>
      <c r="NAS52" s="119"/>
      <c r="NAT52" s="119"/>
      <c r="NAU52" s="119"/>
      <c r="NAV52" s="119"/>
      <c r="NAW52" s="119"/>
      <c r="NAX52" s="119"/>
      <c r="NAY52" s="119"/>
      <c r="NAZ52" s="119"/>
      <c r="NBA52" s="119"/>
      <c r="NBB52" s="119"/>
      <c r="NBC52" s="119"/>
      <c r="NBD52" s="120"/>
      <c r="NBE52" s="118"/>
      <c r="NBF52" s="119"/>
      <c r="NBG52" s="119"/>
      <c r="NBH52" s="119"/>
      <c r="NBI52" s="119"/>
      <c r="NBJ52" s="119"/>
      <c r="NBK52" s="119"/>
      <c r="NBL52" s="119"/>
      <c r="NBM52" s="119"/>
      <c r="NBN52" s="119"/>
      <c r="NBO52" s="119"/>
      <c r="NBP52" s="119"/>
      <c r="NBQ52" s="119"/>
      <c r="NBR52" s="119"/>
      <c r="NBS52" s="119"/>
      <c r="NBT52" s="119"/>
      <c r="NBU52" s="120"/>
      <c r="NBV52" s="118"/>
      <c r="NBW52" s="119"/>
      <c r="NBX52" s="119"/>
      <c r="NBY52" s="119"/>
      <c r="NBZ52" s="119"/>
      <c r="NCA52" s="119"/>
      <c r="NCB52" s="119"/>
      <c r="NCC52" s="119"/>
      <c r="NCD52" s="119"/>
      <c r="NCE52" s="119"/>
      <c r="NCF52" s="119"/>
      <c r="NCG52" s="119"/>
      <c r="NCH52" s="119"/>
      <c r="NCI52" s="119"/>
      <c r="NCJ52" s="119"/>
      <c r="NCK52" s="119"/>
      <c r="NCL52" s="120"/>
      <c r="NCM52" s="118"/>
      <c r="NCN52" s="119"/>
      <c r="NCO52" s="119"/>
      <c r="NCP52" s="119"/>
      <c r="NCQ52" s="119"/>
      <c r="NCR52" s="119"/>
      <c r="NCS52" s="119"/>
      <c r="NCT52" s="119"/>
      <c r="NCU52" s="119"/>
      <c r="NCV52" s="119"/>
      <c r="NCW52" s="119"/>
      <c r="NCX52" s="119"/>
      <c r="NCY52" s="119"/>
      <c r="NCZ52" s="119"/>
      <c r="NDA52" s="119"/>
      <c r="NDB52" s="119"/>
      <c r="NDC52" s="120"/>
      <c r="NDD52" s="118"/>
      <c r="NDE52" s="119"/>
      <c r="NDF52" s="119"/>
      <c r="NDG52" s="119"/>
      <c r="NDH52" s="119"/>
      <c r="NDI52" s="119"/>
      <c r="NDJ52" s="119"/>
      <c r="NDK52" s="119"/>
      <c r="NDL52" s="119"/>
      <c r="NDM52" s="119"/>
      <c r="NDN52" s="119"/>
      <c r="NDO52" s="119"/>
      <c r="NDP52" s="119"/>
      <c r="NDQ52" s="119"/>
      <c r="NDR52" s="119"/>
      <c r="NDS52" s="119"/>
      <c r="NDT52" s="120"/>
      <c r="NDU52" s="118"/>
      <c r="NDV52" s="119"/>
      <c r="NDW52" s="119"/>
      <c r="NDX52" s="119"/>
      <c r="NDY52" s="119"/>
      <c r="NDZ52" s="119"/>
      <c r="NEA52" s="119"/>
      <c r="NEB52" s="119"/>
      <c r="NEC52" s="119"/>
      <c r="NED52" s="119"/>
      <c r="NEE52" s="119"/>
      <c r="NEF52" s="119"/>
      <c r="NEG52" s="119"/>
      <c r="NEH52" s="119"/>
      <c r="NEI52" s="119"/>
      <c r="NEJ52" s="119"/>
      <c r="NEK52" s="120"/>
      <c r="NEL52" s="118"/>
      <c r="NEM52" s="119"/>
      <c r="NEN52" s="119"/>
      <c r="NEO52" s="119"/>
      <c r="NEP52" s="119"/>
      <c r="NEQ52" s="119"/>
      <c r="NER52" s="119"/>
      <c r="NES52" s="119"/>
      <c r="NET52" s="119"/>
      <c r="NEU52" s="119"/>
      <c r="NEV52" s="119"/>
      <c r="NEW52" s="119"/>
      <c r="NEX52" s="119"/>
      <c r="NEY52" s="119"/>
      <c r="NEZ52" s="119"/>
      <c r="NFA52" s="119"/>
      <c r="NFB52" s="120"/>
      <c r="NFC52" s="118"/>
      <c r="NFD52" s="119"/>
      <c r="NFE52" s="119"/>
      <c r="NFF52" s="119"/>
      <c r="NFG52" s="119"/>
      <c r="NFH52" s="119"/>
      <c r="NFI52" s="119"/>
      <c r="NFJ52" s="119"/>
      <c r="NFK52" s="119"/>
      <c r="NFL52" s="119"/>
      <c r="NFM52" s="119"/>
      <c r="NFN52" s="119"/>
      <c r="NFO52" s="119"/>
      <c r="NFP52" s="119"/>
      <c r="NFQ52" s="119"/>
      <c r="NFR52" s="119"/>
      <c r="NFS52" s="120"/>
      <c r="NFT52" s="118"/>
      <c r="NFU52" s="119"/>
      <c r="NFV52" s="119"/>
      <c r="NFW52" s="119"/>
      <c r="NFX52" s="119"/>
      <c r="NFY52" s="119"/>
      <c r="NFZ52" s="119"/>
      <c r="NGA52" s="119"/>
      <c r="NGB52" s="119"/>
      <c r="NGC52" s="119"/>
      <c r="NGD52" s="119"/>
      <c r="NGE52" s="119"/>
      <c r="NGF52" s="119"/>
      <c r="NGG52" s="119"/>
      <c r="NGH52" s="119"/>
      <c r="NGI52" s="119"/>
      <c r="NGJ52" s="120"/>
      <c r="NGK52" s="118"/>
      <c r="NGL52" s="119"/>
      <c r="NGM52" s="119"/>
      <c r="NGN52" s="119"/>
      <c r="NGO52" s="119"/>
      <c r="NGP52" s="119"/>
      <c r="NGQ52" s="119"/>
      <c r="NGR52" s="119"/>
      <c r="NGS52" s="119"/>
      <c r="NGT52" s="119"/>
      <c r="NGU52" s="119"/>
      <c r="NGV52" s="119"/>
      <c r="NGW52" s="119"/>
      <c r="NGX52" s="119"/>
      <c r="NGY52" s="119"/>
      <c r="NGZ52" s="119"/>
      <c r="NHA52" s="120"/>
      <c r="NHB52" s="118"/>
      <c r="NHC52" s="119"/>
      <c r="NHD52" s="119"/>
      <c r="NHE52" s="119"/>
      <c r="NHF52" s="119"/>
      <c r="NHG52" s="119"/>
      <c r="NHH52" s="119"/>
      <c r="NHI52" s="119"/>
      <c r="NHJ52" s="119"/>
      <c r="NHK52" s="119"/>
      <c r="NHL52" s="119"/>
      <c r="NHM52" s="119"/>
      <c r="NHN52" s="119"/>
      <c r="NHO52" s="119"/>
      <c r="NHP52" s="119"/>
      <c r="NHQ52" s="119"/>
      <c r="NHR52" s="120"/>
      <c r="NHS52" s="118"/>
      <c r="NHT52" s="119"/>
      <c r="NHU52" s="119"/>
      <c r="NHV52" s="119"/>
      <c r="NHW52" s="119"/>
      <c r="NHX52" s="119"/>
      <c r="NHY52" s="119"/>
      <c r="NHZ52" s="119"/>
      <c r="NIA52" s="119"/>
      <c r="NIB52" s="119"/>
      <c r="NIC52" s="119"/>
      <c r="NID52" s="119"/>
      <c r="NIE52" s="119"/>
      <c r="NIF52" s="119"/>
      <c r="NIG52" s="119"/>
      <c r="NIH52" s="119"/>
      <c r="NII52" s="120"/>
      <c r="NIJ52" s="118"/>
      <c r="NIK52" s="119"/>
      <c r="NIL52" s="119"/>
      <c r="NIM52" s="119"/>
      <c r="NIN52" s="119"/>
      <c r="NIO52" s="119"/>
      <c r="NIP52" s="119"/>
      <c r="NIQ52" s="119"/>
      <c r="NIR52" s="119"/>
      <c r="NIS52" s="119"/>
      <c r="NIT52" s="119"/>
      <c r="NIU52" s="119"/>
      <c r="NIV52" s="119"/>
      <c r="NIW52" s="119"/>
      <c r="NIX52" s="119"/>
      <c r="NIY52" s="119"/>
      <c r="NIZ52" s="120"/>
      <c r="NJA52" s="118"/>
      <c r="NJB52" s="119"/>
      <c r="NJC52" s="119"/>
      <c r="NJD52" s="119"/>
      <c r="NJE52" s="119"/>
      <c r="NJF52" s="119"/>
      <c r="NJG52" s="119"/>
      <c r="NJH52" s="119"/>
      <c r="NJI52" s="119"/>
      <c r="NJJ52" s="119"/>
      <c r="NJK52" s="119"/>
      <c r="NJL52" s="119"/>
      <c r="NJM52" s="119"/>
      <c r="NJN52" s="119"/>
      <c r="NJO52" s="119"/>
      <c r="NJP52" s="119"/>
      <c r="NJQ52" s="120"/>
      <c r="NJR52" s="118"/>
      <c r="NJS52" s="119"/>
      <c r="NJT52" s="119"/>
      <c r="NJU52" s="119"/>
      <c r="NJV52" s="119"/>
      <c r="NJW52" s="119"/>
      <c r="NJX52" s="119"/>
      <c r="NJY52" s="119"/>
      <c r="NJZ52" s="119"/>
      <c r="NKA52" s="119"/>
      <c r="NKB52" s="119"/>
      <c r="NKC52" s="119"/>
      <c r="NKD52" s="119"/>
      <c r="NKE52" s="119"/>
      <c r="NKF52" s="119"/>
      <c r="NKG52" s="119"/>
      <c r="NKH52" s="120"/>
      <c r="NKI52" s="118"/>
      <c r="NKJ52" s="119"/>
      <c r="NKK52" s="119"/>
      <c r="NKL52" s="119"/>
      <c r="NKM52" s="119"/>
      <c r="NKN52" s="119"/>
      <c r="NKO52" s="119"/>
      <c r="NKP52" s="119"/>
      <c r="NKQ52" s="119"/>
      <c r="NKR52" s="119"/>
      <c r="NKS52" s="119"/>
      <c r="NKT52" s="119"/>
      <c r="NKU52" s="119"/>
      <c r="NKV52" s="119"/>
      <c r="NKW52" s="119"/>
      <c r="NKX52" s="119"/>
      <c r="NKY52" s="120"/>
      <c r="NKZ52" s="118"/>
      <c r="NLA52" s="119"/>
      <c r="NLB52" s="119"/>
      <c r="NLC52" s="119"/>
      <c r="NLD52" s="119"/>
      <c r="NLE52" s="119"/>
      <c r="NLF52" s="119"/>
      <c r="NLG52" s="119"/>
      <c r="NLH52" s="119"/>
      <c r="NLI52" s="119"/>
      <c r="NLJ52" s="119"/>
      <c r="NLK52" s="119"/>
      <c r="NLL52" s="119"/>
      <c r="NLM52" s="119"/>
      <c r="NLN52" s="119"/>
      <c r="NLO52" s="119"/>
      <c r="NLP52" s="120"/>
      <c r="NLQ52" s="118"/>
      <c r="NLR52" s="119"/>
      <c r="NLS52" s="119"/>
      <c r="NLT52" s="119"/>
      <c r="NLU52" s="119"/>
      <c r="NLV52" s="119"/>
      <c r="NLW52" s="119"/>
      <c r="NLX52" s="119"/>
      <c r="NLY52" s="119"/>
      <c r="NLZ52" s="119"/>
      <c r="NMA52" s="119"/>
      <c r="NMB52" s="119"/>
      <c r="NMC52" s="119"/>
      <c r="NMD52" s="119"/>
      <c r="NME52" s="119"/>
      <c r="NMF52" s="119"/>
      <c r="NMG52" s="120"/>
      <c r="NMH52" s="118"/>
      <c r="NMI52" s="119"/>
      <c r="NMJ52" s="119"/>
      <c r="NMK52" s="119"/>
      <c r="NML52" s="119"/>
      <c r="NMM52" s="119"/>
      <c r="NMN52" s="119"/>
      <c r="NMO52" s="119"/>
      <c r="NMP52" s="119"/>
      <c r="NMQ52" s="119"/>
      <c r="NMR52" s="119"/>
      <c r="NMS52" s="119"/>
      <c r="NMT52" s="119"/>
      <c r="NMU52" s="119"/>
      <c r="NMV52" s="119"/>
      <c r="NMW52" s="119"/>
      <c r="NMX52" s="120"/>
      <c r="NMY52" s="118"/>
      <c r="NMZ52" s="119"/>
      <c r="NNA52" s="119"/>
      <c r="NNB52" s="119"/>
      <c r="NNC52" s="119"/>
      <c r="NND52" s="119"/>
      <c r="NNE52" s="119"/>
      <c r="NNF52" s="119"/>
      <c r="NNG52" s="119"/>
      <c r="NNH52" s="119"/>
      <c r="NNI52" s="119"/>
      <c r="NNJ52" s="119"/>
      <c r="NNK52" s="119"/>
      <c r="NNL52" s="119"/>
      <c r="NNM52" s="119"/>
      <c r="NNN52" s="119"/>
      <c r="NNO52" s="120"/>
      <c r="NNP52" s="118"/>
      <c r="NNQ52" s="119"/>
      <c r="NNR52" s="119"/>
      <c r="NNS52" s="119"/>
      <c r="NNT52" s="119"/>
      <c r="NNU52" s="119"/>
      <c r="NNV52" s="119"/>
      <c r="NNW52" s="119"/>
      <c r="NNX52" s="119"/>
      <c r="NNY52" s="119"/>
      <c r="NNZ52" s="119"/>
      <c r="NOA52" s="119"/>
      <c r="NOB52" s="119"/>
      <c r="NOC52" s="119"/>
      <c r="NOD52" s="119"/>
      <c r="NOE52" s="119"/>
      <c r="NOF52" s="120"/>
      <c r="NOG52" s="118"/>
      <c r="NOH52" s="119"/>
      <c r="NOI52" s="119"/>
      <c r="NOJ52" s="119"/>
      <c r="NOK52" s="119"/>
      <c r="NOL52" s="119"/>
      <c r="NOM52" s="119"/>
      <c r="NON52" s="119"/>
      <c r="NOO52" s="119"/>
      <c r="NOP52" s="119"/>
      <c r="NOQ52" s="119"/>
      <c r="NOR52" s="119"/>
      <c r="NOS52" s="119"/>
      <c r="NOT52" s="119"/>
      <c r="NOU52" s="119"/>
      <c r="NOV52" s="119"/>
      <c r="NOW52" s="120"/>
      <c r="NOX52" s="118"/>
      <c r="NOY52" s="119"/>
      <c r="NOZ52" s="119"/>
      <c r="NPA52" s="119"/>
      <c r="NPB52" s="119"/>
      <c r="NPC52" s="119"/>
      <c r="NPD52" s="119"/>
      <c r="NPE52" s="119"/>
      <c r="NPF52" s="119"/>
      <c r="NPG52" s="119"/>
      <c r="NPH52" s="119"/>
      <c r="NPI52" s="119"/>
      <c r="NPJ52" s="119"/>
      <c r="NPK52" s="119"/>
      <c r="NPL52" s="119"/>
      <c r="NPM52" s="119"/>
      <c r="NPN52" s="120"/>
      <c r="NPO52" s="118"/>
      <c r="NPP52" s="119"/>
      <c r="NPQ52" s="119"/>
      <c r="NPR52" s="119"/>
      <c r="NPS52" s="119"/>
      <c r="NPT52" s="119"/>
      <c r="NPU52" s="119"/>
      <c r="NPV52" s="119"/>
      <c r="NPW52" s="119"/>
      <c r="NPX52" s="119"/>
      <c r="NPY52" s="119"/>
      <c r="NPZ52" s="119"/>
      <c r="NQA52" s="119"/>
      <c r="NQB52" s="119"/>
      <c r="NQC52" s="119"/>
      <c r="NQD52" s="119"/>
      <c r="NQE52" s="120"/>
      <c r="NQF52" s="118"/>
      <c r="NQG52" s="119"/>
      <c r="NQH52" s="119"/>
      <c r="NQI52" s="119"/>
      <c r="NQJ52" s="119"/>
      <c r="NQK52" s="119"/>
      <c r="NQL52" s="119"/>
      <c r="NQM52" s="119"/>
      <c r="NQN52" s="119"/>
      <c r="NQO52" s="119"/>
      <c r="NQP52" s="119"/>
      <c r="NQQ52" s="119"/>
      <c r="NQR52" s="119"/>
      <c r="NQS52" s="119"/>
      <c r="NQT52" s="119"/>
      <c r="NQU52" s="119"/>
      <c r="NQV52" s="120"/>
      <c r="NQW52" s="118"/>
      <c r="NQX52" s="119"/>
      <c r="NQY52" s="119"/>
      <c r="NQZ52" s="119"/>
      <c r="NRA52" s="119"/>
      <c r="NRB52" s="119"/>
      <c r="NRC52" s="119"/>
      <c r="NRD52" s="119"/>
      <c r="NRE52" s="119"/>
      <c r="NRF52" s="119"/>
      <c r="NRG52" s="119"/>
      <c r="NRH52" s="119"/>
      <c r="NRI52" s="119"/>
      <c r="NRJ52" s="119"/>
      <c r="NRK52" s="119"/>
      <c r="NRL52" s="119"/>
      <c r="NRM52" s="120"/>
      <c r="NRN52" s="118"/>
      <c r="NRO52" s="119"/>
      <c r="NRP52" s="119"/>
      <c r="NRQ52" s="119"/>
      <c r="NRR52" s="119"/>
      <c r="NRS52" s="119"/>
      <c r="NRT52" s="119"/>
      <c r="NRU52" s="119"/>
      <c r="NRV52" s="119"/>
      <c r="NRW52" s="119"/>
      <c r="NRX52" s="119"/>
      <c r="NRY52" s="119"/>
      <c r="NRZ52" s="119"/>
      <c r="NSA52" s="119"/>
      <c r="NSB52" s="119"/>
      <c r="NSC52" s="119"/>
      <c r="NSD52" s="120"/>
      <c r="NSE52" s="118"/>
      <c r="NSF52" s="119"/>
      <c r="NSG52" s="119"/>
      <c r="NSH52" s="119"/>
      <c r="NSI52" s="119"/>
      <c r="NSJ52" s="119"/>
      <c r="NSK52" s="119"/>
      <c r="NSL52" s="119"/>
      <c r="NSM52" s="119"/>
      <c r="NSN52" s="119"/>
      <c r="NSO52" s="119"/>
      <c r="NSP52" s="119"/>
      <c r="NSQ52" s="119"/>
      <c r="NSR52" s="119"/>
      <c r="NSS52" s="119"/>
      <c r="NST52" s="119"/>
      <c r="NSU52" s="120"/>
      <c r="NSV52" s="118"/>
      <c r="NSW52" s="119"/>
      <c r="NSX52" s="119"/>
      <c r="NSY52" s="119"/>
      <c r="NSZ52" s="119"/>
      <c r="NTA52" s="119"/>
      <c r="NTB52" s="119"/>
      <c r="NTC52" s="119"/>
      <c r="NTD52" s="119"/>
      <c r="NTE52" s="119"/>
      <c r="NTF52" s="119"/>
      <c r="NTG52" s="119"/>
      <c r="NTH52" s="119"/>
      <c r="NTI52" s="119"/>
      <c r="NTJ52" s="119"/>
      <c r="NTK52" s="119"/>
      <c r="NTL52" s="120"/>
      <c r="NTM52" s="118"/>
      <c r="NTN52" s="119"/>
      <c r="NTO52" s="119"/>
      <c r="NTP52" s="119"/>
      <c r="NTQ52" s="119"/>
      <c r="NTR52" s="119"/>
      <c r="NTS52" s="119"/>
      <c r="NTT52" s="119"/>
      <c r="NTU52" s="119"/>
      <c r="NTV52" s="119"/>
      <c r="NTW52" s="119"/>
      <c r="NTX52" s="119"/>
      <c r="NTY52" s="119"/>
      <c r="NTZ52" s="119"/>
      <c r="NUA52" s="119"/>
      <c r="NUB52" s="119"/>
      <c r="NUC52" s="120"/>
      <c r="NUD52" s="118"/>
      <c r="NUE52" s="119"/>
      <c r="NUF52" s="119"/>
      <c r="NUG52" s="119"/>
      <c r="NUH52" s="119"/>
      <c r="NUI52" s="119"/>
      <c r="NUJ52" s="119"/>
      <c r="NUK52" s="119"/>
      <c r="NUL52" s="119"/>
      <c r="NUM52" s="119"/>
      <c r="NUN52" s="119"/>
      <c r="NUO52" s="119"/>
      <c r="NUP52" s="119"/>
      <c r="NUQ52" s="119"/>
      <c r="NUR52" s="119"/>
      <c r="NUS52" s="119"/>
      <c r="NUT52" s="120"/>
      <c r="NUU52" s="118"/>
      <c r="NUV52" s="119"/>
      <c r="NUW52" s="119"/>
      <c r="NUX52" s="119"/>
      <c r="NUY52" s="119"/>
      <c r="NUZ52" s="119"/>
      <c r="NVA52" s="119"/>
      <c r="NVB52" s="119"/>
      <c r="NVC52" s="119"/>
      <c r="NVD52" s="119"/>
      <c r="NVE52" s="119"/>
      <c r="NVF52" s="119"/>
      <c r="NVG52" s="119"/>
      <c r="NVH52" s="119"/>
      <c r="NVI52" s="119"/>
      <c r="NVJ52" s="119"/>
      <c r="NVK52" s="120"/>
      <c r="NVL52" s="118"/>
      <c r="NVM52" s="119"/>
      <c r="NVN52" s="119"/>
      <c r="NVO52" s="119"/>
      <c r="NVP52" s="119"/>
      <c r="NVQ52" s="119"/>
      <c r="NVR52" s="119"/>
      <c r="NVS52" s="119"/>
      <c r="NVT52" s="119"/>
      <c r="NVU52" s="119"/>
      <c r="NVV52" s="119"/>
      <c r="NVW52" s="119"/>
      <c r="NVX52" s="119"/>
      <c r="NVY52" s="119"/>
      <c r="NVZ52" s="119"/>
      <c r="NWA52" s="119"/>
      <c r="NWB52" s="120"/>
      <c r="NWC52" s="118"/>
      <c r="NWD52" s="119"/>
      <c r="NWE52" s="119"/>
      <c r="NWF52" s="119"/>
      <c r="NWG52" s="119"/>
      <c r="NWH52" s="119"/>
      <c r="NWI52" s="119"/>
      <c r="NWJ52" s="119"/>
      <c r="NWK52" s="119"/>
      <c r="NWL52" s="119"/>
      <c r="NWM52" s="119"/>
      <c r="NWN52" s="119"/>
      <c r="NWO52" s="119"/>
      <c r="NWP52" s="119"/>
      <c r="NWQ52" s="119"/>
      <c r="NWR52" s="119"/>
      <c r="NWS52" s="120"/>
      <c r="NWT52" s="118"/>
      <c r="NWU52" s="119"/>
      <c r="NWV52" s="119"/>
      <c r="NWW52" s="119"/>
      <c r="NWX52" s="119"/>
      <c r="NWY52" s="119"/>
      <c r="NWZ52" s="119"/>
      <c r="NXA52" s="119"/>
      <c r="NXB52" s="119"/>
      <c r="NXC52" s="119"/>
      <c r="NXD52" s="119"/>
      <c r="NXE52" s="119"/>
      <c r="NXF52" s="119"/>
      <c r="NXG52" s="119"/>
      <c r="NXH52" s="119"/>
      <c r="NXI52" s="119"/>
      <c r="NXJ52" s="120"/>
      <c r="NXK52" s="118"/>
      <c r="NXL52" s="119"/>
      <c r="NXM52" s="119"/>
      <c r="NXN52" s="119"/>
      <c r="NXO52" s="119"/>
      <c r="NXP52" s="119"/>
      <c r="NXQ52" s="119"/>
      <c r="NXR52" s="119"/>
      <c r="NXS52" s="119"/>
      <c r="NXT52" s="119"/>
      <c r="NXU52" s="119"/>
      <c r="NXV52" s="119"/>
      <c r="NXW52" s="119"/>
      <c r="NXX52" s="119"/>
      <c r="NXY52" s="119"/>
      <c r="NXZ52" s="119"/>
      <c r="NYA52" s="120"/>
      <c r="NYB52" s="118"/>
      <c r="NYC52" s="119"/>
      <c r="NYD52" s="119"/>
      <c r="NYE52" s="119"/>
      <c r="NYF52" s="119"/>
      <c r="NYG52" s="119"/>
      <c r="NYH52" s="119"/>
      <c r="NYI52" s="119"/>
      <c r="NYJ52" s="119"/>
      <c r="NYK52" s="119"/>
      <c r="NYL52" s="119"/>
      <c r="NYM52" s="119"/>
      <c r="NYN52" s="119"/>
      <c r="NYO52" s="119"/>
      <c r="NYP52" s="119"/>
      <c r="NYQ52" s="119"/>
      <c r="NYR52" s="120"/>
      <c r="NYS52" s="118"/>
      <c r="NYT52" s="119"/>
      <c r="NYU52" s="119"/>
      <c r="NYV52" s="119"/>
      <c r="NYW52" s="119"/>
      <c r="NYX52" s="119"/>
      <c r="NYY52" s="119"/>
      <c r="NYZ52" s="119"/>
      <c r="NZA52" s="119"/>
      <c r="NZB52" s="119"/>
      <c r="NZC52" s="119"/>
      <c r="NZD52" s="119"/>
      <c r="NZE52" s="119"/>
      <c r="NZF52" s="119"/>
      <c r="NZG52" s="119"/>
      <c r="NZH52" s="119"/>
      <c r="NZI52" s="120"/>
      <c r="NZJ52" s="118"/>
      <c r="NZK52" s="119"/>
      <c r="NZL52" s="119"/>
      <c r="NZM52" s="119"/>
      <c r="NZN52" s="119"/>
      <c r="NZO52" s="119"/>
      <c r="NZP52" s="119"/>
      <c r="NZQ52" s="119"/>
      <c r="NZR52" s="119"/>
      <c r="NZS52" s="119"/>
      <c r="NZT52" s="119"/>
      <c r="NZU52" s="119"/>
      <c r="NZV52" s="119"/>
      <c r="NZW52" s="119"/>
      <c r="NZX52" s="119"/>
      <c r="NZY52" s="119"/>
      <c r="NZZ52" s="120"/>
      <c r="OAA52" s="118"/>
      <c r="OAB52" s="119"/>
      <c r="OAC52" s="119"/>
      <c r="OAD52" s="119"/>
      <c r="OAE52" s="119"/>
      <c r="OAF52" s="119"/>
      <c r="OAG52" s="119"/>
      <c r="OAH52" s="119"/>
      <c r="OAI52" s="119"/>
      <c r="OAJ52" s="119"/>
      <c r="OAK52" s="119"/>
      <c r="OAL52" s="119"/>
      <c r="OAM52" s="119"/>
      <c r="OAN52" s="119"/>
      <c r="OAO52" s="119"/>
      <c r="OAP52" s="119"/>
      <c r="OAQ52" s="120"/>
      <c r="OAR52" s="118"/>
      <c r="OAS52" s="119"/>
      <c r="OAT52" s="119"/>
      <c r="OAU52" s="119"/>
      <c r="OAV52" s="119"/>
      <c r="OAW52" s="119"/>
      <c r="OAX52" s="119"/>
      <c r="OAY52" s="119"/>
      <c r="OAZ52" s="119"/>
      <c r="OBA52" s="119"/>
      <c r="OBB52" s="119"/>
      <c r="OBC52" s="119"/>
      <c r="OBD52" s="119"/>
      <c r="OBE52" s="119"/>
      <c r="OBF52" s="119"/>
      <c r="OBG52" s="119"/>
      <c r="OBH52" s="120"/>
      <c r="OBI52" s="118"/>
      <c r="OBJ52" s="119"/>
      <c r="OBK52" s="119"/>
      <c r="OBL52" s="119"/>
      <c r="OBM52" s="119"/>
      <c r="OBN52" s="119"/>
      <c r="OBO52" s="119"/>
      <c r="OBP52" s="119"/>
      <c r="OBQ52" s="119"/>
      <c r="OBR52" s="119"/>
      <c r="OBS52" s="119"/>
      <c r="OBT52" s="119"/>
      <c r="OBU52" s="119"/>
      <c r="OBV52" s="119"/>
      <c r="OBW52" s="119"/>
      <c r="OBX52" s="119"/>
      <c r="OBY52" s="120"/>
      <c r="OBZ52" s="118"/>
      <c r="OCA52" s="119"/>
      <c r="OCB52" s="119"/>
      <c r="OCC52" s="119"/>
      <c r="OCD52" s="119"/>
      <c r="OCE52" s="119"/>
      <c r="OCF52" s="119"/>
      <c r="OCG52" s="119"/>
      <c r="OCH52" s="119"/>
      <c r="OCI52" s="119"/>
      <c r="OCJ52" s="119"/>
      <c r="OCK52" s="119"/>
      <c r="OCL52" s="119"/>
      <c r="OCM52" s="119"/>
      <c r="OCN52" s="119"/>
      <c r="OCO52" s="119"/>
      <c r="OCP52" s="120"/>
      <c r="OCQ52" s="118"/>
      <c r="OCR52" s="119"/>
      <c r="OCS52" s="119"/>
      <c r="OCT52" s="119"/>
      <c r="OCU52" s="119"/>
      <c r="OCV52" s="119"/>
      <c r="OCW52" s="119"/>
      <c r="OCX52" s="119"/>
      <c r="OCY52" s="119"/>
      <c r="OCZ52" s="119"/>
      <c r="ODA52" s="119"/>
      <c r="ODB52" s="119"/>
      <c r="ODC52" s="119"/>
      <c r="ODD52" s="119"/>
      <c r="ODE52" s="119"/>
      <c r="ODF52" s="119"/>
      <c r="ODG52" s="120"/>
      <c r="ODH52" s="118"/>
      <c r="ODI52" s="119"/>
      <c r="ODJ52" s="119"/>
      <c r="ODK52" s="119"/>
      <c r="ODL52" s="119"/>
      <c r="ODM52" s="119"/>
      <c r="ODN52" s="119"/>
      <c r="ODO52" s="119"/>
      <c r="ODP52" s="119"/>
      <c r="ODQ52" s="119"/>
      <c r="ODR52" s="119"/>
      <c r="ODS52" s="119"/>
      <c r="ODT52" s="119"/>
      <c r="ODU52" s="119"/>
      <c r="ODV52" s="119"/>
      <c r="ODW52" s="119"/>
      <c r="ODX52" s="120"/>
      <c r="ODY52" s="118"/>
      <c r="ODZ52" s="119"/>
      <c r="OEA52" s="119"/>
      <c r="OEB52" s="119"/>
      <c r="OEC52" s="119"/>
      <c r="OED52" s="119"/>
      <c r="OEE52" s="119"/>
      <c r="OEF52" s="119"/>
      <c r="OEG52" s="119"/>
      <c r="OEH52" s="119"/>
      <c r="OEI52" s="119"/>
      <c r="OEJ52" s="119"/>
      <c r="OEK52" s="119"/>
      <c r="OEL52" s="119"/>
      <c r="OEM52" s="119"/>
      <c r="OEN52" s="119"/>
      <c r="OEO52" s="120"/>
      <c r="OEP52" s="118"/>
      <c r="OEQ52" s="119"/>
      <c r="OER52" s="119"/>
      <c r="OES52" s="119"/>
      <c r="OET52" s="119"/>
      <c r="OEU52" s="119"/>
      <c r="OEV52" s="119"/>
      <c r="OEW52" s="119"/>
      <c r="OEX52" s="119"/>
      <c r="OEY52" s="119"/>
      <c r="OEZ52" s="119"/>
      <c r="OFA52" s="119"/>
      <c r="OFB52" s="119"/>
      <c r="OFC52" s="119"/>
      <c r="OFD52" s="119"/>
      <c r="OFE52" s="119"/>
      <c r="OFF52" s="120"/>
      <c r="OFG52" s="118"/>
      <c r="OFH52" s="119"/>
      <c r="OFI52" s="119"/>
      <c r="OFJ52" s="119"/>
      <c r="OFK52" s="119"/>
      <c r="OFL52" s="119"/>
      <c r="OFM52" s="119"/>
      <c r="OFN52" s="119"/>
      <c r="OFO52" s="119"/>
      <c r="OFP52" s="119"/>
      <c r="OFQ52" s="119"/>
      <c r="OFR52" s="119"/>
      <c r="OFS52" s="119"/>
      <c r="OFT52" s="119"/>
      <c r="OFU52" s="119"/>
      <c r="OFV52" s="119"/>
      <c r="OFW52" s="120"/>
      <c r="OFX52" s="118"/>
      <c r="OFY52" s="119"/>
      <c r="OFZ52" s="119"/>
      <c r="OGA52" s="119"/>
      <c r="OGB52" s="119"/>
      <c r="OGC52" s="119"/>
      <c r="OGD52" s="119"/>
      <c r="OGE52" s="119"/>
      <c r="OGF52" s="119"/>
      <c r="OGG52" s="119"/>
      <c r="OGH52" s="119"/>
      <c r="OGI52" s="119"/>
      <c r="OGJ52" s="119"/>
      <c r="OGK52" s="119"/>
      <c r="OGL52" s="119"/>
      <c r="OGM52" s="119"/>
      <c r="OGN52" s="120"/>
      <c r="OGO52" s="118"/>
      <c r="OGP52" s="119"/>
      <c r="OGQ52" s="119"/>
      <c r="OGR52" s="119"/>
      <c r="OGS52" s="119"/>
      <c r="OGT52" s="119"/>
      <c r="OGU52" s="119"/>
      <c r="OGV52" s="119"/>
      <c r="OGW52" s="119"/>
      <c r="OGX52" s="119"/>
      <c r="OGY52" s="119"/>
      <c r="OGZ52" s="119"/>
      <c r="OHA52" s="119"/>
      <c r="OHB52" s="119"/>
      <c r="OHC52" s="119"/>
      <c r="OHD52" s="119"/>
      <c r="OHE52" s="120"/>
      <c r="OHF52" s="118"/>
      <c r="OHG52" s="119"/>
      <c r="OHH52" s="119"/>
      <c r="OHI52" s="119"/>
      <c r="OHJ52" s="119"/>
      <c r="OHK52" s="119"/>
      <c r="OHL52" s="119"/>
      <c r="OHM52" s="119"/>
      <c r="OHN52" s="119"/>
      <c r="OHO52" s="119"/>
      <c r="OHP52" s="119"/>
      <c r="OHQ52" s="119"/>
      <c r="OHR52" s="119"/>
      <c r="OHS52" s="119"/>
      <c r="OHT52" s="119"/>
      <c r="OHU52" s="119"/>
      <c r="OHV52" s="120"/>
      <c r="OHW52" s="118"/>
      <c r="OHX52" s="119"/>
      <c r="OHY52" s="119"/>
      <c r="OHZ52" s="119"/>
      <c r="OIA52" s="119"/>
      <c r="OIB52" s="119"/>
      <c r="OIC52" s="119"/>
      <c r="OID52" s="119"/>
      <c r="OIE52" s="119"/>
      <c r="OIF52" s="119"/>
      <c r="OIG52" s="119"/>
      <c r="OIH52" s="119"/>
      <c r="OII52" s="119"/>
      <c r="OIJ52" s="119"/>
      <c r="OIK52" s="119"/>
      <c r="OIL52" s="119"/>
      <c r="OIM52" s="120"/>
      <c r="OIN52" s="118"/>
      <c r="OIO52" s="119"/>
      <c r="OIP52" s="119"/>
      <c r="OIQ52" s="119"/>
      <c r="OIR52" s="119"/>
      <c r="OIS52" s="119"/>
      <c r="OIT52" s="119"/>
      <c r="OIU52" s="119"/>
      <c r="OIV52" s="119"/>
      <c r="OIW52" s="119"/>
      <c r="OIX52" s="119"/>
      <c r="OIY52" s="119"/>
      <c r="OIZ52" s="119"/>
      <c r="OJA52" s="119"/>
      <c r="OJB52" s="119"/>
      <c r="OJC52" s="119"/>
      <c r="OJD52" s="120"/>
      <c r="OJE52" s="118"/>
      <c r="OJF52" s="119"/>
      <c r="OJG52" s="119"/>
      <c r="OJH52" s="119"/>
      <c r="OJI52" s="119"/>
      <c r="OJJ52" s="119"/>
      <c r="OJK52" s="119"/>
      <c r="OJL52" s="119"/>
      <c r="OJM52" s="119"/>
      <c r="OJN52" s="119"/>
      <c r="OJO52" s="119"/>
      <c r="OJP52" s="119"/>
      <c r="OJQ52" s="119"/>
      <c r="OJR52" s="119"/>
      <c r="OJS52" s="119"/>
      <c r="OJT52" s="119"/>
      <c r="OJU52" s="120"/>
      <c r="OJV52" s="118"/>
      <c r="OJW52" s="119"/>
      <c r="OJX52" s="119"/>
      <c r="OJY52" s="119"/>
      <c r="OJZ52" s="119"/>
      <c r="OKA52" s="119"/>
      <c r="OKB52" s="119"/>
      <c r="OKC52" s="119"/>
      <c r="OKD52" s="119"/>
      <c r="OKE52" s="119"/>
      <c r="OKF52" s="119"/>
      <c r="OKG52" s="119"/>
      <c r="OKH52" s="119"/>
      <c r="OKI52" s="119"/>
      <c r="OKJ52" s="119"/>
      <c r="OKK52" s="119"/>
      <c r="OKL52" s="120"/>
      <c r="OKM52" s="118"/>
      <c r="OKN52" s="119"/>
      <c r="OKO52" s="119"/>
      <c r="OKP52" s="119"/>
      <c r="OKQ52" s="119"/>
      <c r="OKR52" s="119"/>
      <c r="OKS52" s="119"/>
      <c r="OKT52" s="119"/>
      <c r="OKU52" s="119"/>
      <c r="OKV52" s="119"/>
      <c r="OKW52" s="119"/>
      <c r="OKX52" s="119"/>
      <c r="OKY52" s="119"/>
      <c r="OKZ52" s="119"/>
      <c r="OLA52" s="119"/>
      <c r="OLB52" s="119"/>
      <c r="OLC52" s="120"/>
      <c r="OLD52" s="118"/>
      <c r="OLE52" s="119"/>
      <c r="OLF52" s="119"/>
      <c r="OLG52" s="119"/>
      <c r="OLH52" s="119"/>
      <c r="OLI52" s="119"/>
      <c r="OLJ52" s="119"/>
      <c r="OLK52" s="119"/>
      <c r="OLL52" s="119"/>
      <c r="OLM52" s="119"/>
      <c r="OLN52" s="119"/>
      <c r="OLO52" s="119"/>
      <c r="OLP52" s="119"/>
      <c r="OLQ52" s="119"/>
      <c r="OLR52" s="119"/>
      <c r="OLS52" s="119"/>
      <c r="OLT52" s="120"/>
      <c r="OLU52" s="118"/>
      <c r="OLV52" s="119"/>
      <c r="OLW52" s="119"/>
      <c r="OLX52" s="119"/>
      <c r="OLY52" s="119"/>
      <c r="OLZ52" s="119"/>
      <c r="OMA52" s="119"/>
      <c r="OMB52" s="119"/>
      <c r="OMC52" s="119"/>
      <c r="OMD52" s="119"/>
      <c r="OME52" s="119"/>
      <c r="OMF52" s="119"/>
      <c r="OMG52" s="119"/>
      <c r="OMH52" s="119"/>
      <c r="OMI52" s="119"/>
      <c r="OMJ52" s="119"/>
      <c r="OMK52" s="120"/>
      <c r="OML52" s="118"/>
      <c r="OMM52" s="119"/>
      <c r="OMN52" s="119"/>
      <c r="OMO52" s="119"/>
      <c r="OMP52" s="119"/>
      <c r="OMQ52" s="119"/>
      <c r="OMR52" s="119"/>
      <c r="OMS52" s="119"/>
      <c r="OMT52" s="119"/>
      <c r="OMU52" s="119"/>
      <c r="OMV52" s="119"/>
      <c r="OMW52" s="119"/>
      <c r="OMX52" s="119"/>
      <c r="OMY52" s="119"/>
      <c r="OMZ52" s="119"/>
      <c r="ONA52" s="119"/>
      <c r="ONB52" s="120"/>
      <c r="ONC52" s="118"/>
      <c r="OND52" s="119"/>
      <c r="ONE52" s="119"/>
      <c r="ONF52" s="119"/>
      <c r="ONG52" s="119"/>
      <c r="ONH52" s="119"/>
      <c r="ONI52" s="119"/>
      <c r="ONJ52" s="119"/>
      <c r="ONK52" s="119"/>
      <c r="ONL52" s="119"/>
      <c r="ONM52" s="119"/>
      <c r="ONN52" s="119"/>
      <c r="ONO52" s="119"/>
      <c r="ONP52" s="119"/>
      <c r="ONQ52" s="119"/>
      <c r="ONR52" s="119"/>
      <c r="ONS52" s="120"/>
      <c r="ONT52" s="118"/>
      <c r="ONU52" s="119"/>
      <c r="ONV52" s="119"/>
      <c r="ONW52" s="119"/>
      <c r="ONX52" s="119"/>
      <c r="ONY52" s="119"/>
      <c r="ONZ52" s="119"/>
      <c r="OOA52" s="119"/>
      <c r="OOB52" s="119"/>
      <c r="OOC52" s="119"/>
      <c r="OOD52" s="119"/>
      <c r="OOE52" s="119"/>
      <c r="OOF52" s="119"/>
      <c r="OOG52" s="119"/>
      <c r="OOH52" s="119"/>
      <c r="OOI52" s="119"/>
      <c r="OOJ52" s="120"/>
      <c r="OOK52" s="118"/>
      <c r="OOL52" s="119"/>
      <c r="OOM52" s="119"/>
      <c r="OON52" s="119"/>
      <c r="OOO52" s="119"/>
      <c r="OOP52" s="119"/>
      <c r="OOQ52" s="119"/>
      <c r="OOR52" s="119"/>
      <c r="OOS52" s="119"/>
      <c r="OOT52" s="119"/>
      <c r="OOU52" s="119"/>
      <c r="OOV52" s="119"/>
      <c r="OOW52" s="119"/>
      <c r="OOX52" s="119"/>
      <c r="OOY52" s="119"/>
      <c r="OOZ52" s="119"/>
      <c r="OPA52" s="120"/>
      <c r="OPB52" s="118"/>
      <c r="OPC52" s="119"/>
      <c r="OPD52" s="119"/>
      <c r="OPE52" s="119"/>
      <c r="OPF52" s="119"/>
      <c r="OPG52" s="119"/>
      <c r="OPH52" s="119"/>
      <c r="OPI52" s="119"/>
      <c r="OPJ52" s="119"/>
      <c r="OPK52" s="119"/>
      <c r="OPL52" s="119"/>
      <c r="OPM52" s="119"/>
      <c r="OPN52" s="119"/>
      <c r="OPO52" s="119"/>
      <c r="OPP52" s="119"/>
      <c r="OPQ52" s="119"/>
      <c r="OPR52" s="120"/>
      <c r="OPS52" s="118"/>
      <c r="OPT52" s="119"/>
      <c r="OPU52" s="119"/>
      <c r="OPV52" s="119"/>
      <c r="OPW52" s="119"/>
      <c r="OPX52" s="119"/>
      <c r="OPY52" s="119"/>
      <c r="OPZ52" s="119"/>
      <c r="OQA52" s="119"/>
      <c r="OQB52" s="119"/>
      <c r="OQC52" s="119"/>
      <c r="OQD52" s="119"/>
      <c r="OQE52" s="119"/>
      <c r="OQF52" s="119"/>
      <c r="OQG52" s="119"/>
      <c r="OQH52" s="119"/>
      <c r="OQI52" s="120"/>
      <c r="OQJ52" s="118"/>
      <c r="OQK52" s="119"/>
      <c r="OQL52" s="119"/>
      <c r="OQM52" s="119"/>
      <c r="OQN52" s="119"/>
      <c r="OQO52" s="119"/>
      <c r="OQP52" s="119"/>
      <c r="OQQ52" s="119"/>
      <c r="OQR52" s="119"/>
      <c r="OQS52" s="119"/>
      <c r="OQT52" s="119"/>
      <c r="OQU52" s="119"/>
      <c r="OQV52" s="119"/>
      <c r="OQW52" s="119"/>
      <c r="OQX52" s="119"/>
      <c r="OQY52" s="119"/>
      <c r="OQZ52" s="120"/>
      <c r="ORA52" s="118"/>
      <c r="ORB52" s="119"/>
      <c r="ORC52" s="119"/>
      <c r="ORD52" s="119"/>
      <c r="ORE52" s="119"/>
      <c r="ORF52" s="119"/>
      <c r="ORG52" s="119"/>
      <c r="ORH52" s="119"/>
      <c r="ORI52" s="119"/>
      <c r="ORJ52" s="119"/>
      <c r="ORK52" s="119"/>
      <c r="ORL52" s="119"/>
      <c r="ORM52" s="119"/>
      <c r="ORN52" s="119"/>
      <c r="ORO52" s="119"/>
      <c r="ORP52" s="119"/>
      <c r="ORQ52" s="120"/>
      <c r="ORR52" s="118"/>
      <c r="ORS52" s="119"/>
      <c r="ORT52" s="119"/>
      <c r="ORU52" s="119"/>
      <c r="ORV52" s="119"/>
      <c r="ORW52" s="119"/>
      <c r="ORX52" s="119"/>
      <c r="ORY52" s="119"/>
      <c r="ORZ52" s="119"/>
      <c r="OSA52" s="119"/>
      <c r="OSB52" s="119"/>
      <c r="OSC52" s="119"/>
      <c r="OSD52" s="119"/>
      <c r="OSE52" s="119"/>
      <c r="OSF52" s="119"/>
      <c r="OSG52" s="119"/>
      <c r="OSH52" s="120"/>
      <c r="OSI52" s="118"/>
      <c r="OSJ52" s="119"/>
      <c r="OSK52" s="119"/>
      <c r="OSL52" s="119"/>
      <c r="OSM52" s="119"/>
      <c r="OSN52" s="119"/>
      <c r="OSO52" s="119"/>
      <c r="OSP52" s="119"/>
      <c r="OSQ52" s="119"/>
      <c r="OSR52" s="119"/>
      <c r="OSS52" s="119"/>
      <c r="OST52" s="119"/>
      <c r="OSU52" s="119"/>
      <c r="OSV52" s="119"/>
      <c r="OSW52" s="119"/>
      <c r="OSX52" s="119"/>
      <c r="OSY52" s="120"/>
      <c r="OSZ52" s="118"/>
      <c r="OTA52" s="119"/>
      <c r="OTB52" s="119"/>
      <c r="OTC52" s="119"/>
      <c r="OTD52" s="119"/>
      <c r="OTE52" s="119"/>
      <c r="OTF52" s="119"/>
      <c r="OTG52" s="119"/>
      <c r="OTH52" s="119"/>
      <c r="OTI52" s="119"/>
      <c r="OTJ52" s="119"/>
      <c r="OTK52" s="119"/>
      <c r="OTL52" s="119"/>
      <c r="OTM52" s="119"/>
      <c r="OTN52" s="119"/>
      <c r="OTO52" s="119"/>
      <c r="OTP52" s="120"/>
      <c r="OTQ52" s="118"/>
      <c r="OTR52" s="119"/>
      <c r="OTS52" s="119"/>
      <c r="OTT52" s="119"/>
      <c r="OTU52" s="119"/>
      <c r="OTV52" s="119"/>
      <c r="OTW52" s="119"/>
      <c r="OTX52" s="119"/>
      <c r="OTY52" s="119"/>
      <c r="OTZ52" s="119"/>
      <c r="OUA52" s="119"/>
      <c r="OUB52" s="119"/>
      <c r="OUC52" s="119"/>
      <c r="OUD52" s="119"/>
      <c r="OUE52" s="119"/>
      <c r="OUF52" s="119"/>
      <c r="OUG52" s="120"/>
      <c r="OUH52" s="118"/>
      <c r="OUI52" s="119"/>
      <c r="OUJ52" s="119"/>
      <c r="OUK52" s="119"/>
      <c r="OUL52" s="119"/>
      <c r="OUM52" s="119"/>
      <c r="OUN52" s="119"/>
      <c r="OUO52" s="119"/>
      <c r="OUP52" s="119"/>
      <c r="OUQ52" s="119"/>
      <c r="OUR52" s="119"/>
      <c r="OUS52" s="119"/>
      <c r="OUT52" s="119"/>
      <c r="OUU52" s="119"/>
      <c r="OUV52" s="119"/>
      <c r="OUW52" s="119"/>
      <c r="OUX52" s="120"/>
      <c r="OUY52" s="118"/>
      <c r="OUZ52" s="119"/>
      <c r="OVA52" s="119"/>
      <c r="OVB52" s="119"/>
      <c r="OVC52" s="119"/>
      <c r="OVD52" s="119"/>
      <c r="OVE52" s="119"/>
      <c r="OVF52" s="119"/>
      <c r="OVG52" s="119"/>
      <c r="OVH52" s="119"/>
      <c r="OVI52" s="119"/>
      <c r="OVJ52" s="119"/>
      <c r="OVK52" s="119"/>
      <c r="OVL52" s="119"/>
      <c r="OVM52" s="119"/>
      <c r="OVN52" s="119"/>
      <c r="OVO52" s="120"/>
      <c r="OVP52" s="118"/>
      <c r="OVQ52" s="119"/>
      <c r="OVR52" s="119"/>
      <c r="OVS52" s="119"/>
      <c r="OVT52" s="119"/>
      <c r="OVU52" s="119"/>
      <c r="OVV52" s="119"/>
      <c r="OVW52" s="119"/>
      <c r="OVX52" s="119"/>
      <c r="OVY52" s="119"/>
      <c r="OVZ52" s="119"/>
      <c r="OWA52" s="119"/>
      <c r="OWB52" s="119"/>
      <c r="OWC52" s="119"/>
      <c r="OWD52" s="119"/>
      <c r="OWE52" s="119"/>
      <c r="OWF52" s="120"/>
      <c r="OWG52" s="118"/>
      <c r="OWH52" s="119"/>
      <c r="OWI52" s="119"/>
      <c r="OWJ52" s="119"/>
      <c r="OWK52" s="119"/>
      <c r="OWL52" s="119"/>
      <c r="OWM52" s="119"/>
      <c r="OWN52" s="119"/>
      <c r="OWO52" s="119"/>
      <c r="OWP52" s="119"/>
      <c r="OWQ52" s="119"/>
      <c r="OWR52" s="119"/>
      <c r="OWS52" s="119"/>
      <c r="OWT52" s="119"/>
      <c r="OWU52" s="119"/>
      <c r="OWV52" s="119"/>
      <c r="OWW52" s="120"/>
      <c r="OWX52" s="118"/>
      <c r="OWY52" s="119"/>
      <c r="OWZ52" s="119"/>
      <c r="OXA52" s="119"/>
      <c r="OXB52" s="119"/>
      <c r="OXC52" s="119"/>
      <c r="OXD52" s="119"/>
      <c r="OXE52" s="119"/>
      <c r="OXF52" s="119"/>
      <c r="OXG52" s="119"/>
      <c r="OXH52" s="119"/>
      <c r="OXI52" s="119"/>
      <c r="OXJ52" s="119"/>
      <c r="OXK52" s="119"/>
      <c r="OXL52" s="119"/>
      <c r="OXM52" s="119"/>
      <c r="OXN52" s="120"/>
      <c r="OXO52" s="118"/>
      <c r="OXP52" s="119"/>
      <c r="OXQ52" s="119"/>
      <c r="OXR52" s="119"/>
      <c r="OXS52" s="119"/>
      <c r="OXT52" s="119"/>
      <c r="OXU52" s="119"/>
      <c r="OXV52" s="119"/>
      <c r="OXW52" s="119"/>
      <c r="OXX52" s="119"/>
      <c r="OXY52" s="119"/>
      <c r="OXZ52" s="119"/>
      <c r="OYA52" s="119"/>
      <c r="OYB52" s="119"/>
      <c r="OYC52" s="119"/>
      <c r="OYD52" s="119"/>
      <c r="OYE52" s="120"/>
      <c r="OYF52" s="118"/>
      <c r="OYG52" s="119"/>
      <c r="OYH52" s="119"/>
      <c r="OYI52" s="119"/>
      <c r="OYJ52" s="119"/>
      <c r="OYK52" s="119"/>
      <c r="OYL52" s="119"/>
      <c r="OYM52" s="119"/>
      <c r="OYN52" s="119"/>
      <c r="OYO52" s="119"/>
      <c r="OYP52" s="119"/>
      <c r="OYQ52" s="119"/>
      <c r="OYR52" s="119"/>
      <c r="OYS52" s="119"/>
      <c r="OYT52" s="119"/>
      <c r="OYU52" s="119"/>
      <c r="OYV52" s="120"/>
      <c r="OYW52" s="118"/>
      <c r="OYX52" s="119"/>
      <c r="OYY52" s="119"/>
      <c r="OYZ52" s="119"/>
      <c r="OZA52" s="119"/>
      <c r="OZB52" s="119"/>
      <c r="OZC52" s="119"/>
      <c r="OZD52" s="119"/>
      <c r="OZE52" s="119"/>
      <c r="OZF52" s="119"/>
      <c r="OZG52" s="119"/>
      <c r="OZH52" s="119"/>
      <c r="OZI52" s="119"/>
      <c r="OZJ52" s="119"/>
      <c r="OZK52" s="119"/>
      <c r="OZL52" s="119"/>
      <c r="OZM52" s="120"/>
      <c r="OZN52" s="118"/>
      <c r="OZO52" s="119"/>
      <c r="OZP52" s="119"/>
      <c r="OZQ52" s="119"/>
      <c r="OZR52" s="119"/>
      <c r="OZS52" s="119"/>
      <c r="OZT52" s="119"/>
      <c r="OZU52" s="119"/>
      <c r="OZV52" s="119"/>
      <c r="OZW52" s="119"/>
      <c r="OZX52" s="119"/>
      <c r="OZY52" s="119"/>
      <c r="OZZ52" s="119"/>
      <c r="PAA52" s="119"/>
      <c r="PAB52" s="119"/>
      <c r="PAC52" s="119"/>
      <c r="PAD52" s="120"/>
      <c r="PAE52" s="118"/>
      <c r="PAF52" s="119"/>
      <c r="PAG52" s="119"/>
      <c r="PAH52" s="119"/>
      <c r="PAI52" s="119"/>
      <c r="PAJ52" s="119"/>
      <c r="PAK52" s="119"/>
      <c r="PAL52" s="119"/>
      <c r="PAM52" s="119"/>
      <c r="PAN52" s="119"/>
      <c r="PAO52" s="119"/>
      <c r="PAP52" s="119"/>
      <c r="PAQ52" s="119"/>
      <c r="PAR52" s="119"/>
      <c r="PAS52" s="119"/>
      <c r="PAT52" s="119"/>
      <c r="PAU52" s="120"/>
      <c r="PAV52" s="118"/>
      <c r="PAW52" s="119"/>
      <c r="PAX52" s="119"/>
      <c r="PAY52" s="119"/>
      <c r="PAZ52" s="119"/>
      <c r="PBA52" s="119"/>
      <c r="PBB52" s="119"/>
      <c r="PBC52" s="119"/>
      <c r="PBD52" s="119"/>
      <c r="PBE52" s="119"/>
      <c r="PBF52" s="119"/>
      <c r="PBG52" s="119"/>
      <c r="PBH52" s="119"/>
      <c r="PBI52" s="119"/>
      <c r="PBJ52" s="119"/>
      <c r="PBK52" s="119"/>
      <c r="PBL52" s="120"/>
      <c r="PBM52" s="118"/>
      <c r="PBN52" s="119"/>
      <c r="PBO52" s="119"/>
      <c r="PBP52" s="119"/>
      <c r="PBQ52" s="119"/>
      <c r="PBR52" s="119"/>
      <c r="PBS52" s="119"/>
      <c r="PBT52" s="119"/>
      <c r="PBU52" s="119"/>
      <c r="PBV52" s="119"/>
      <c r="PBW52" s="119"/>
      <c r="PBX52" s="119"/>
      <c r="PBY52" s="119"/>
      <c r="PBZ52" s="119"/>
      <c r="PCA52" s="119"/>
      <c r="PCB52" s="119"/>
      <c r="PCC52" s="120"/>
      <c r="PCD52" s="118"/>
      <c r="PCE52" s="119"/>
      <c r="PCF52" s="119"/>
      <c r="PCG52" s="119"/>
      <c r="PCH52" s="119"/>
      <c r="PCI52" s="119"/>
      <c r="PCJ52" s="119"/>
      <c r="PCK52" s="119"/>
      <c r="PCL52" s="119"/>
      <c r="PCM52" s="119"/>
      <c r="PCN52" s="119"/>
      <c r="PCO52" s="119"/>
      <c r="PCP52" s="119"/>
      <c r="PCQ52" s="119"/>
      <c r="PCR52" s="119"/>
      <c r="PCS52" s="119"/>
      <c r="PCT52" s="120"/>
      <c r="PCU52" s="118"/>
      <c r="PCV52" s="119"/>
      <c r="PCW52" s="119"/>
      <c r="PCX52" s="119"/>
      <c r="PCY52" s="119"/>
      <c r="PCZ52" s="119"/>
      <c r="PDA52" s="119"/>
      <c r="PDB52" s="119"/>
      <c r="PDC52" s="119"/>
      <c r="PDD52" s="119"/>
      <c r="PDE52" s="119"/>
      <c r="PDF52" s="119"/>
      <c r="PDG52" s="119"/>
      <c r="PDH52" s="119"/>
      <c r="PDI52" s="119"/>
      <c r="PDJ52" s="119"/>
      <c r="PDK52" s="120"/>
      <c r="PDL52" s="118"/>
      <c r="PDM52" s="119"/>
      <c r="PDN52" s="119"/>
      <c r="PDO52" s="119"/>
      <c r="PDP52" s="119"/>
      <c r="PDQ52" s="119"/>
      <c r="PDR52" s="119"/>
      <c r="PDS52" s="119"/>
      <c r="PDT52" s="119"/>
      <c r="PDU52" s="119"/>
      <c r="PDV52" s="119"/>
      <c r="PDW52" s="119"/>
      <c r="PDX52" s="119"/>
      <c r="PDY52" s="119"/>
      <c r="PDZ52" s="119"/>
      <c r="PEA52" s="119"/>
      <c r="PEB52" s="120"/>
      <c r="PEC52" s="118"/>
      <c r="PED52" s="119"/>
      <c r="PEE52" s="119"/>
      <c r="PEF52" s="119"/>
      <c r="PEG52" s="119"/>
      <c r="PEH52" s="119"/>
      <c r="PEI52" s="119"/>
      <c r="PEJ52" s="119"/>
      <c r="PEK52" s="119"/>
      <c r="PEL52" s="119"/>
      <c r="PEM52" s="119"/>
      <c r="PEN52" s="119"/>
      <c r="PEO52" s="119"/>
      <c r="PEP52" s="119"/>
      <c r="PEQ52" s="119"/>
      <c r="PER52" s="119"/>
      <c r="PES52" s="120"/>
      <c r="PET52" s="118"/>
      <c r="PEU52" s="119"/>
      <c r="PEV52" s="119"/>
      <c r="PEW52" s="119"/>
      <c r="PEX52" s="119"/>
      <c r="PEY52" s="119"/>
      <c r="PEZ52" s="119"/>
      <c r="PFA52" s="119"/>
      <c r="PFB52" s="119"/>
      <c r="PFC52" s="119"/>
      <c r="PFD52" s="119"/>
      <c r="PFE52" s="119"/>
      <c r="PFF52" s="119"/>
      <c r="PFG52" s="119"/>
      <c r="PFH52" s="119"/>
      <c r="PFI52" s="119"/>
      <c r="PFJ52" s="120"/>
      <c r="PFK52" s="118"/>
      <c r="PFL52" s="119"/>
      <c r="PFM52" s="119"/>
      <c r="PFN52" s="119"/>
      <c r="PFO52" s="119"/>
      <c r="PFP52" s="119"/>
      <c r="PFQ52" s="119"/>
      <c r="PFR52" s="119"/>
      <c r="PFS52" s="119"/>
      <c r="PFT52" s="119"/>
      <c r="PFU52" s="119"/>
      <c r="PFV52" s="119"/>
      <c r="PFW52" s="119"/>
      <c r="PFX52" s="119"/>
      <c r="PFY52" s="119"/>
      <c r="PFZ52" s="119"/>
      <c r="PGA52" s="120"/>
      <c r="PGB52" s="118"/>
      <c r="PGC52" s="119"/>
      <c r="PGD52" s="119"/>
      <c r="PGE52" s="119"/>
      <c r="PGF52" s="119"/>
      <c r="PGG52" s="119"/>
      <c r="PGH52" s="119"/>
      <c r="PGI52" s="119"/>
      <c r="PGJ52" s="119"/>
      <c r="PGK52" s="119"/>
      <c r="PGL52" s="119"/>
      <c r="PGM52" s="119"/>
      <c r="PGN52" s="119"/>
      <c r="PGO52" s="119"/>
      <c r="PGP52" s="119"/>
      <c r="PGQ52" s="119"/>
      <c r="PGR52" s="120"/>
      <c r="PGS52" s="118"/>
      <c r="PGT52" s="119"/>
      <c r="PGU52" s="119"/>
      <c r="PGV52" s="119"/>
      <c r="PGW52" s="119"/>
      <c r="PGX52" s="119"/>
      <c r="PGY52" s="119"/>
      <c r="PGZ52" s="119"/>
      <c r="PHA52" s="119"/>
      <c r="PHB52" s="119"/>
      <c r="PHC52" s="119"/>
      <c r="PHD52" s="119"/>
      <c r="PHE52" s="119"/>
      <c r="PHF52" s="119"/>
      <c r="PHG52" s="119"/>
      <c r="PHH52" s="119"/>
      <c r="PHI52" s="120"/>
      <c r="PHJ52" s="118"/>
      <c r="PHK52" s="119"/>
      <c r="PHL52" s="119"/>
      <c r="PHM52" s="119"/>
      <c r="PHN52" s="119"/>
      <c r="PHO52" s="119"/>
      <c r="PHP52" s="119"/>
      <c r="PHQ52" s="119"/>
      <c r="PHR52" s="119"/>
      <c r="PHS52" s="119"/>
      <c r="PHT52" s="119"/>
      <c r="PHU52" s="119"/>
      <c r="PHV52" s="119"/>
      <c r="PHW52" s="119"/>
      <c r="PHX52" s="119"/>
      <c r="PHY52" s="119"/>
      <c r="PHZ52" s="120"/>
      <c r="PIA52" s="118"/>
      <c r="PIB52" s="119"/>
      <c r="PIC52" s="119"/>
      <c r="PID52" s="119"/>
      <c r="PIE52" s="119"/>
      <c r="PIF52" s="119"/>
      <c r="PIG52" s="119"/>
      <c r="PIH52" s="119"/>
      <c r="PII52" s="119"/>
      <c r="PIJ52" s="119"/>
      <c r="PIK52" s="119"/>
      <c r="PIL52" s="119"/>
      <c r="PIM52" s="119"/>
      <c r="PIN52" s="119"/>
      <c r="PIO52" s="119"/>
      <c r="PIP52" s="119"/>
      <c r="PIQ52" s="120"/>
      <c r="PIR52" s="118"/>
      <c r="PIS52" s="119"/>
      <c r="PIT52" s="119"/>
      <c r="PIU52" s="119"/>
      <c r="PIV52" s="119"/>
      <c r="PIW52" s="119"/>
      <c r="PIX52" s="119"/>
      <c r="PIY52" s="119"/>
      <c r="PIZ52" s="119"/>
      <c r="PJA52" s="119"/>
      <c r="PJB52" s="119"/>
      <c r="PJC52" s="119"/>
      <c r="PJD52" s="119"/>
      <c r="PJE52" s="119"/>
      <c r="PJF52" s="119"/>
      <c r="PJG52" s="119"/>
      <c r="PJH52" s="120"/>
      <c r="PJI52" s="118"/>
      <c r="PJJ52" s="119"/>
      <c r="PJK52" s="119"/>
      <c r="PJL52" s="119"/>
      <c r="PJM52" s="119"/>
      <c r="PJN52" s="119"/>
      <c r="PJO52" s="119"/>
      <c r="PJP52" s="119"/>
      <c r="PJQ52" s="119"/>
      <c r="PJR52" s="119"/>
      <c r="PJS52" s="119"/>
      <c r="PJT52" s="119"/>
      <c r="PJU52" s="119"/>
      <c r="PJV52" s="119"/>
      <c r="PJW52" s="119"/>
      <c r="PJX52" s="119"/>
      <c r="PJY52" s="120"/>
      <c r="PJZ52" s="118"/>
      <c r="PKA52" s="119"/>
      <c r="PKB52" s="119"/>
      <c r="PKC52" s="119"/>
      <c r="PKD52" s="119"/>
      <c r="PKE52" s="119"/>
      <c r="PKF52" s="119"/>
      <c r="PKG52" s="119"/>
      <c r="PKH52" s="119"/>
      <c r="PKI52" s="119"/>
      <c r="PKJ52" s="119"/>
      <c r="PKK52" s="119"/>
      <c r="PKL52" s="119"/>
      <c r="PKM52" s="119"/>
      <c r="PKN52" s="119"/>
      <c r="PKO52" s="119"/>
      <c r="PKP52" s="120"/>
      <c r="PKQ52" s="118"/>
      <c r="PKR52" s="119"/>
      <c r="PKS52" s="119"/>
      <c r="PKT52" s="119"/>
      <c r="PKU52" s="119"/>
      <c r="PKV52" s="119"/>
      <c r="PKW52" s="119"/>
      <c r="PKX52" s="119"/>
      <c r="PKY52" s="119"/>
      <c r="PKZ52" s="119"/>
      <c r="PLA52" s="119"/>
      <c r="PLB52" s="119"/>
      <c r="PLC52" s="119"/>
      <c r="PLD52" s="119"/>
      <c r="PLE52" s="119"/>
      <c r="PLF52" s="119"/>
      <c r="PLG52" s="120"/>
      <c r="PLH52" s="118"/>
      <c r="PLI52" s="119"/>
      <c r="PLJ52" s="119"/>
      <c r="PLK52" s="119"/>
      <c r="PLL52" s="119"/>
      <c r="PLM52" s="119"/>
      <c r="PLN52" s="119"/>
      <c r="PLO52" s="119"/>
      <c r="PLP52" s="119"/>
      <c r="PLQ52" s="119"/>
      <c r="PLR52" s="119"/>
      <c r="PLS52" s="119"/>
      <c r="PLT52" s="119"/>
      <c r="PLU52" s="119"/>
      <c r="PLV52" s="119"/>
      <c r="PLW52" s="119"/>
      <c r="PLX52" s="120"/>
      <c r="PLY52" s="118"/>
      <c r="PLZ52" s="119"/>
      <c r="PMA52" s="119"/>
      <c r="PMB52" s="119"/>
      <c r="PMC52" s="119"/>
      <c r="PMD52" s="119"/>
      <c r="PME52" s="119"/>
      <c r="PMF52" s="119"/>
      <c r="PMG52" s="119"/>
      <c r="PMH52" s="119"/>
      <c r="PMI52" s="119"/>
      <c r="PMJ52" s="119"/>
      <c r="PMK52" s="119"/>
      <c r="PML52" s="119"/>
      <c r="PMM52" s="119"/>
      <c r="PMN52" s="119"/>
      <c r="PMO52" s="120"/>
      <c r="PMP52" s="118"/>
      <c r="PMQ52" s="119"/>
      <c r="PMR52" s="119"/>
      <c r="PMS52" s="119"/>
      <c r="PMT52" s="119"/>
      <c r="PMU52" s="119"/>
      <c r="PMV52" s="119"/>
      <c r="PMW52" s="119"/>
      <c r="PMX52" s="119"/>
      <c r="PMY52" s="119"/>
      <c r="PMZ52" s="119"/>
      <c r="PNA52" s="119"/>
      <c r="PNB52" s="119"/>
      <c r="PNC52" s="119"/>
      <c r="PND52" s="119"/>
      <c r="PNE52" s="119"/>
      <c r="PNF52" s="120"/>
      <c r="PNG52" s="118"/>
      <c r="PNH52" s="119"/>
      <c r="PNI52" s="119"/>
      <c r="PNJ52" s="119"/>
      <c r="PNK52" s="119"/>
      <c r="PNL52" s="119"/>
      <c r="PNM52" s="119"/>
      <c r="PNN52" s="119"/>
      <c r="PNO52" s="119"/>
      <c r="PNP52" s="119"/>
      <c r="PNQ52" s="119"/>
      <c r="PNR52" s="119"/>
      <c r="PNS52" s="119"/>
      <c r="PNT52" s="119"/>
      <c r="PNU52" s="119"/>
      <c r="PNV52" s="119"/>
      <c r="PNW52" s="120"/>
      <c r="PNX52" s="118"/>
      <c r="PNY52" s="119"/>
      <c r="PNZ52" s="119"/>
      <c r="POA52" s="119"/>
      <c r="POB52" s="119"/>
      <c r="POC52" s="119"/>
      <c r="POD52" s="119"/>
      <c r="POE52" s="119"/>
      <c r="POF52" s="119"/>
      <c r="POG52" s="119"/>
      <c r="POH52" s="119"/>
      <c r="POI52" s="119"/>
      <c r="POJ52" s="119"/>
      <c r="POK52" s="119"/>
      <c r="POL52" s="119"/>
      <c r="POM52" s="119"/>
      <c r="PON52" s="120"/>
      <c r="POO52" s="118"/>
      <c r="POP52" s="119"/>
      <c r="POQ52" s="119"/>
      <c r="POR52" s="119"/>
      <c r="POS52" s="119"/>
      <c r="POT52" s="119"/>
      <c r="POU52" s="119"/>
      <c r="POV52" s="119"/>
      <c r="POW52" s="119"/>
      <c r="POX52" s="119"/>
      <c r="POY52" s="119"/>
      <c r="POZ52" s="119"/>
      <c r="PPA52" s="119"/>
      <c r="PPB52" s="119"/>
      <c r="PPC52" s="119"/>
      <c r="PPD52" s="119"/>
      <c r="PPE52" s="120"/>
      <c r="PPF52" s="118"/>
      <c r="PPG52" s="119"/>
      <c r="PPH52" s="119"/>
      <c r="PPI52" s="119"/>
      <c r="PPJ52" s="119"/>
      <c r="PPK52" s="119"/>
      <c r="PPL52" s="119"/>
      <c r="PPM52" s="119"/>
      <c r="PPN52" s="119"/>
      <c r="PPO52" s="119"/>
      <c r="PPP52" s="119"/>
      <c r="PPQ52" s="119"/>
      <c r="PPR52" s="119"/>
      <c r="PPS52" s="119"/>
      <c r="PPT52" s="119"/>
      <c r="PPU52" s="119"/>
      <c r="PPV52" s="120"/>
      <c r="PPW52" s="118"/>
      <c r="PPX52" s="119"/>
      <c r="PPY52" s="119"/>
      <c r="PPZ52" s="119"/>
      <c r="PQA52" s="119"/>
      <c r="PQB52" s="119"/>
      <c r="PQC52" s="119"/>
      <c r="PQD52" s="119"/>
      <c r="PQE52" s="119"/>
      <c r="PQF52" s="119"/>
      <c r="PQG52" s="119"/>
      <c r="PQH52" s="119"/>
      <c r="PQI52" s="119"/>
      <c r="PQJ52" s="119"/>
      <c r="PQK52" s="119"/>
      <c r="PQL52" s="119"/>
      <c r="PQM52" s="120"/>
      <c r="PQN52" s="118"/>
      <c r="PQO52" s="119"/>
      <c r="PQP52" s="119"/>
      <c r="PQQ52" s="119"/>
      <c r="PQR52" s="119"/>
      <c r="PQS52" s="119"/>
      <c r="PQT52" s="119"/>
      <c r="PQU52" s="119"/>
      <c r="PQV52" s="119"/>
      <c r="PQW52" s="119"/>
      <c r="PQX52" s="119"/>
      <c r="PQY52" s="119"/>
      <c r="PQZ52" s="119"/>
      <c r="PRA52" s="119"/>
      <c r="PRB52" s="119"/>
      <c r="PRC52" s="119"/>
      <c r="PRD52" s="120"/>
      <c r="PRE52" s="118"/>
      <c r="PRF52" s="119"/>
      <c r="PRG52" s="119"/>
      <c r="PRH52" s="119"/>
      <c r="PRI52" s="119"/>
      <c r="PRJ52" s="119"/>
      <c r="PRK52" s="119"/>
      <c r="PRL52" s="119"/>
      <c r="PRM52" s="119"/>
      <c r="PRN52" s="119"/>
      <c r="PRO52" s="119"/>
      <c r="PRP52" s="119"/>
      <c r="PRQ52" s="119"/>
      <c r="PRR52" s="119"/>
      <c r="PRS52" s="119"/>
      <c r="PRT52" s="119"/>
      <c r="PRU52" s="120"/>
      <c r="PRV52" s="118"/>
      <c r="PRW52" s="119"/>
      <c r="PRX52" s="119"/>
      <c r="PRY52" s="119"/>
      <c r="PRZ52" s="119"/>
      <c r="PSA52" s="119"/>
      <c r="PSB52" s="119"/>
      <c r="PSC52" s="119"/>
      <c r="PSD52" s="119"/>
      <c r="PSE52" s="119"/>
      <c r="PSF52" s="119"/>
      <c r="PSG52" s="119"/>
      <c r="PSH52" s="119"/>
      <c r="PSI52" s="119"/>
      <c r="PSJ52" s="119"/>
      <c r="PSK52" s="119"/>
      <c r="PSL52" s="120"/>
      <c r="PSM52" s="118"/>
      <c r="PSN52" s="119"/>
      <c r="PSO52" s="119"/>
      <c r="PSP52" s="119"/>
      <c r="PSQ52" s="119"/>
      <c r="PSR52" s="119"/>
      <c r="PSS52" s="119"/>
      <c r="PST52" s="119"/>
      <c r="PSU52" s="119"/>
      <c r="PSV52" s="119"/>
      <c r="PSW52" s="119"/>
      <c r="PSX52" s="119"/>
      <c r="PSY52" s="119"/>
      <c r="PSZ52" s="119"/>
      <c r="PTA52" s="119"/>
      <c r="PTB52" s="119"/>
      <c r="PTC52" s="120"/>
      <c r="PTD52" s="118"/>
      <c r="PTE52" s="119"/>
      <c r="PTF52" s="119"/>
      <c r="PTG52" s="119"/>
      <c r="PTH52" s="119"/>
      <c r="PTI52" s="119"/>
      <c r="PTJ52" s="119"/>
      <c r="PTK52" s="119"/>
      <c r="PTL52" s="119"/>
      <c r="PTM52" s="119"/>
      <c r="PTN52" s="119"/>
      <c r="PTO52" s="119"/>
      <c r="PTP52" s="119"/>
      <c r="PTQ52" s="119"/>
      <c r="PTR52" s="119"/>
      <c r="PTS52" s="119"/>
      <c r="PTT52" s="120"/>
      <c r="PTU52" s="118"/>
      <c r="PTV52" s="119"/>
      <c r="PTW52" s="119"/>
      <c r="PTX52" s="119"/>
      <c r="PTY52" s="119"/>
      <c r="PTZ52" s="119"/>
      <c r="PUA52" s="119"/>
      <c r="PUB52" s="119"/>
      <c r="PUC52" s="119"/>
      <c r="PUD52" s="119"/>
      <c r="PUE52" s="119"/>
      <c r="PUF52" s="119"/>
      <c r="PUG52" s="119"/>
      <c r="PUH52" s="119"/>
      <c r="PUI52" s="119"/>
      <c r="PUJ52" s="119"/>
      <c r="PUK52" s="120"/>
      <c r="PUL52" s="118"/>
      <c r="PUM52" s="119"/>
      <c r="PUN52" s="119"/>
      <c r="PUO52" s="119"/>
      <c r="PUP52" s="119"/>
      <c r="PUQ52" s="119"/>
      <c r="PUR52" s="119"/>
      <c r="PUS52" s="119"/>
      <c r="PUT52" s="119"/>
      <c r="PUU52" s="119"/>
      <c r="PUV52" s="119"/>
      <c r="PUW52" s="119"/>
      <c r="PUX52" s="119"/>
      <c r="PUY52" s="119"/>
      <c r="PUZ52" s="119"/>
      <c r="PVA52" s="119"/>
      <c r="PVB52" s="120"/>
      <c r="PVC52" s="118"/>
      <c r="PVD52" s="119"/>
      <c r="PVE52" s="119"/>
      <c r="PVF52" s="119"/>
      <c r="PVG52" s="119"/>
      <c r="PVH52" s="119"/>
      <c r="PVI52" s="119"/>
      <c r="PVJ52" s="119"/>
      <c r="PVK52" s="119"/>
      <c r="PVL52" s="119"/>
      <c r="PVM52" s="119"/>
      <c r="PVN52" s="119"/>
      <c r="PVO52" s="119"/>
      <c r="PVP52" s="119"/>
      <c r="PVQ52" s="119"/>
      <c r="PVR52" s="119"/>
      <c r="PVS52" s="120"/>
      <c r="PVT52" s="118"/>
      <c r="PVU52" s="119"/>
      <c r="PVV52" s="119"/>
      <c r="PVW52" s="119"/>
      <c r="PVX52" s="119"/>
      <c r="PVY52" s="119"/>
      <c r="PVZ52" s="119"/>
      <c r="PWA52" s="119"/>
      <c r="PWB52" s="119"/>
      <c r="PWC52" s="119"/>
      <c r="PWD52" s="119"/>
      <c r="PWE52" s="119"/>
      <c r="PWF52" s="119"/>
      <c r="PWG52" s="119"/>
      <c r="PWH52" s="119"/>
      <c r="PWI52" s="119"/>
      <c r="PWJ52" s="120"/>
      <c r="PWK52" s="118"/>
      <c r="PWL52" s="119"/>
      <c r="PWM52" s="119"/>
      <c r="PWN52" s="119"/>
      <c r="PWO52" s="119"/>
      <c r="PWP52" s="119"/>
      <c r="PWQ52" s="119"/>
      <c r="PWR52" s="119"/>
      <c r="PWS52" s="119"/>
      <c r="PWT52" s="119"/>
      <c r="PWU52" s="119"/>
      <c r="PWV52" s="119"/>
      <c r="PWW52" s="119"/>
      <c r="PWX52" s="119"/>
      <c r="PWY52" s="119"/>
      <c r="PWZ52" s="119"/>
      <c r="PXA52" s="120"/>
      <c r="PXB52" s="118"/>
      <c r="PXC52" s="119"/>
      <c r="PXD52" s="119"/>
      <c r="PXE52" s="119"/>
      <c r="PXF52" s="119"/>
      <c r="PXG52" s="119"/>
      <c r="PXH52" s="119"/>
      <c r="PXI52" s="119"/>
      <c r="PXJ52" s="119"/>
      <c r="PXK52" s="119"/>
      <c r="PXL52" s="119"/>
      <c r="PXM52" s="119"/>
      <c r="PXN52" s="119"/>
      <c r="PXO52" s="119"/>
      <c r="PXP52" s="119"/>
      <c r="PXQ52" s="119"/>
      <c r="PXR52" s="120"/>
      <c r="PXS52" s="118"/>
      <c r="PXT52" s="119"/>
      <c r="PXU52" s="119"/>
      <c r="PXV52" s="119"/>
      <c r="PXW52" s="119"/>
      <c r="PXX52" s="119"/>
      <c r="PXY52" s="119"/>
      <c r="PXZ52" s="119"/>
      <c r="PYA52" s="119"/>
      <c r="PYB52" s="119"/>
      <c r="PYC52" s="119"/>
      <c r="PYD52" s="119"/>
      <c r="PYE52" s="119"/>
      <c r="PYF52" s="119"/>
      <c r="PYG52" s="119"/>
      <c r="PYH52" s="119"/>
      <c r="PYI52" s="120"/>
      <c r="PYJ52" s="118"/>
      <c r="PYK52" s="119"/>
      <c r="PYL52" s="119"/>
      <c r="PYM52" s="119"/>
      <c r="PYN52" s="119"/>
      <c r="PYO52" s="119"/>
      <c r="PYP52" s="119"/>
      <c r="PYQ52" s="119"/>
      <c r="PYR52" s="119"/>
      <c r="PYS52" s="119"/>
      <c r="PYT52" s="119"/>
      <c r="PYU52" s="119"/>
      <c r="PYV52" s="119"/>
      <c r="PYW52" s="119"/>
      <c r="PYX52" s="119"/>
      <c r="PYY52" s="119"/>
      <c r="PYZ52" s="120"/>
      <c r="PZA52" s="118"/>
      <c r="PZB52" s="119"/>
      <c r="PZC52" s="119"/>
      <c r="PZD52" s="119"/>
      <c r="PZE52" s="119"/>
      <c r="PZF52" s="119"/>
      <c r="PZG52" s="119"/>
      <c r="PZH52" s="119"/>
      <c r="PZI52" s="119"/>
      <c r="PZJ52" s="119"/>
      <c r="PZK52" s="119"/>
      <c r="PZL52" s="119"/>
      <c r="PZM52" s="119"/>
      <c r="PZN52" s="119"/>
      <c r="PZO52" s="119"/>
      <c r="PZP52" s="119"/>
      <c r="PZQ52" s="120"/>
      <c r="PZR52" s="118"/>
      <c r="PZS52" s="119"/>
      <c r="PZT52" s="119"/>
      <c r="PZU52" s="119"/>
      <c r="PZV52" s="119"/>
      <c r="PZW52" s="119"/>
      <c r="PZX52" s="119"/>
      <c r="PZY52" s="119"/>
      <c r="PZZ52" s="119"/>
      <c r="QAA52" s="119"/>
      <c r="QAB52" s="119"/>
      <c r="QAC52" s="119"/>
      <c r="QAD52" s="119"/>
      <c r="QAE52" s="119"/>
      <c r="QAF52" s="119"/>
      <c r="QAG52" s="119"/>
      <c r="QAH52" s="120"/>
      <c r="QAI52" s="118"/>
      <c r="QAJ52" s="119"/>
      <c r="QAK52" s="119"/>
      <c r="QAL52" s="119"/>
      <c r="QAM52" s="119"/>
      <c r="QAN52" s="119"/>
      <c r="QAO52" s="119"/>
      <c r="QAP52" s="119"/>
      <c r="QAQ52" s="119"/>
      <c r="QAR52" s="119"/>
      <c r="QAS52" s="119"/>
      <c r="QAT52" s="119"/>
      <c r="QAU52" s="119"/>
      <c r="QAV52" s="119"/>
      <c r="QAW52" s="119"/>
      <c r="QAX52" s="119"/>
      <c r="QAY52" s="120"/>
      <c r="QAZ52" s="118"/>
      <c r="QBA52" s="119"/>
      <c r="QBB52" s="119"/>
      <c r="QBC52" s="119"/>
      <c r="QBD52" s="119"/>
      <c r="QBE52" s="119"/>
      <c r="QBF52" s="119"/>
      <c r="QBG52" s="119"/>
      <c r="QBH52" s="119"/>
      <c r="QBI52" s="119"/>
      <c r="QBJ52" s="119"/>
      <c r="QBK52" s="119"/>
      <c r="QBL52" s="119"/>
      <c r="QBM52" s="119"/>
      <c r="QBN52" s="119"/>
      <c r="QBO52" s="119"/>
      <c r="QBP52" s="120"/>
      <c r="QBQ52" s="118"/>
      <c r="QBR52" s="119"/>
      <c r="QBS52" s="119"/>
      <c r="QBT52" s="119"/>
      <c r="QBU52" s="119"/>
      <c r="QBV52" s="119"/>
      <c r="QBW52" s="119"/>
      <c r="QBX52" s="119"/>
      <c r="QBY52" s="119"/>
      <c r="QBZ52" s="119"/>
      <c r="QCA52" s="119"/>
      <c r="QCB52" s="119"/>
      <c r="QCC52" s="119"/>
      <c r="QCD52" s="119"/>
      <c r="QCE52" s="119"/>
      <c r="QCF52" s="119"/>
      <c r="QCG52" s="120"/>
      <c r="QCH52" s="118"/>
      <c r="QCI52" s="119"/>
      <c r="QCJ52" s="119"/>
      <c r="QCK52" s="119"/>
      <c r="QCL52" s="119"/>
      <c r="QCM52" s="119"/>
      <c r="QCN52" s="119"/>
      <c r="QCO52" s="119"/>
      <c r="QCP52" s="119"/>
      <c r="QCQ52" s="119"/>
      <c r="QCR52" s="119"/>
      <c r="QCS52" s="119"/>
      <c r="QCT52" s="119"/>
      <c r="QCU52" s="119"/>
      <c r="QCV52" s="119"/>
      <c r="QCW52" s="119"/>
      <c r="QCX52" s="120"/>
      <c r="QCY52" s="118"/>
      <c r="QCZ52" s="119"/>
      <c r="QDA52" s="119"/>
      <c r="QDB52" s="119"/>
      <c r="QDC52" s="119"/>
      <c r="QDD52" s="119"/>
      <c r="QDE52" s="119"/>
      <c r="QDF52" s="119"/>
      <c r="QDG52" s="119"/>
      <c r="QDH52" s="119"/>
      <c r="QDI52" s="119"/>
      <c r="QDJ52" s="119"/>
      <c r="QDK52" s="119"/>
      <c r="QDL52" s="119"/>
      <c r="QDM52" s="119"/>
      <c r="QDN52" s="119"/>
      <c r="QDO52" s="120"/>
      <c r="QDP52" s="118"/>
      <c r="QDQ52" s="119"/>
      <c r="QDR52" s="119"/>
      <c r="QDS52" s="119"/>
      <c r="QDT52" s="119"/>
      <c r="QDU52" s="119"/>
      <c r="QDV52" s="119"/>
      <c r="QDW52" s="119"/>
      <c r="QDX52" s="119"/>
      <c r="QDY52" s="119"/>
      <c r="QDZ52" s="119"/>
      <c r="QEA52" s="119"/>
      <c r="QEB52" s="119"/>
      <c r="QEC52" s="119"/>
      <c r="QED52" s="119"/>
      <c r="QEE52" s="119"/>
      <c r="QEF52" s="120"/>
      <c r="QEG52" s="118"/>
      <c r="QEH52" s="119"/>
      <c r="QEI52" s="119"/>
      <c r="QEJ52" s="119"/>
      <c r="QEK52" s="119"/>
      <c r="QEL52" s="119"/>
      <c r="QEM52" s="119"/>
      <c r="QEN52" s="119"/>
      <c r="QEO52" s="119"/>
      <c r="QEP52" s="119"/>
      <c r="QEQ52" s="119"/>
      <c r="QER52" s="119"/>
      <c r="QES52" s="119"/>
      <c r="QET52" s="119"/>
      <c r="QEU52" s="119"/>
      <c r="QEV52" s="119"/>
      <c r="QEW52" s="120"/>
      <c r="QEX52" s="118"/>
      <c r="QEY52" s="119"/>
      <c r="QEZ52" s="119"/>
      <c r="QFA52" s="119"/>
      <c r="QFB52" s="119"/>
      <c r="QFC52" s="119"/>
      <c r="QFD52" s="119"/>
      <c r="QFE52" s="119"/>
      <c r="QFF52" s="119"/>
      <c r="QFG52" s="119"/>
      <c r="QFH52" s="119"/>
      <c r="QFI52" s="119"/>
      <c r="QFJ52" s="119"/>
      <c r="QFK52" s="119"/>
      <c r="QFL52" s="119"/>
      <c r="QFM52" s="119"/>
      <c r="QFN52" s="120"/>
      <c r="QFO52" s="118"/>
      <c r="QFP52" s="119"/>
      <c r="QFQ52" s="119"/>
      <c r="QFR52" s="119"/>
      <c r="QFS52" s="119"/>
      <c r="QFT52" s="119"/>
      <c r="QFU52" s="119"/>
      <c r="QFV52" s="119"/>
      <c r="QFW52" s="119"/>
      <c r="QFX52" s="119"/>
      <c r="QFY52" s="119"/>
      <c r="QFZ52" s="119"/>
      <c r="QGA52" s="119"/>
      <c r="QGB52" s="119"/>
      <c r="QGC52" s="119"/>
      <c r="QGD52" s="119"/>
      <c r="QGE52" s="120"/>
      <c r="QGF52" s="118"/>
      <c r="QGG52" s="119"/>
      <c r="QGH52" s="119"/>
      <c r="QGI52" s="119"/>
      <c r="QGJ52" s="119"/>
      <c r="QGK52" s="119"/>
      <c r="QGL52" s="119"/>
      <c r="QGM52" s="119"/>
      <c r="QGN52" s="119"/>
      <c r="QGO52" s="119"/>
      <c r="QGP52" s="119"/>
      <c r="QGQ52" s="119"/>
      <c r="QGR52" s="119"/>
      <c r="QGS52" s="119"/>
      <c r="QGT52" s="119"/>
      <c r="QGU52" s="119"/>
      <c r="QGV52" s="120"/>
      <c r="QGW52" s="118"/>
      <c r="QGX52" s="119"/>
      <c r="QGY52" s="119"/>
      <c r="QGZ52" s="119"/>
      <c r="QHA52" s="119"/>
      <c r="QHB52" s="119"/>
      <c r="QHC52" s="119"/>
      <c r="QHD52" s="119"/>
      <c r="QHE52" s="119"/>
      <c r="QHF52" s="119"/>
      <c r="QHG52" s="119"/>
      <c r="QHH52" s="119"/>
      <c r="QHI52" s="119"/>
      <c r="QHJ52" s="119"/>
      <c r="QHK52" s="119"/>
      <c r="QHL52" s="119"/>
      <c r="QHM52" s="120"/>
      <c r="QHN52" s="118"/>
      <c r="QHO52" s="119"/>
      <c r="QHP52" s="119"/>
      <c r="QHQ52" s="119"/>
      <c r="QHR52" s="119"/>
      <c r="QHS52" s="119"/>
      <c r="QHT52" s="119"/>
      <c r="QHU52" s="119"/>
      <c r="QHV52" s="119"/>
      <c r="QHW52" s="119"/>
      <c r="QHX52" s="119"/>
      <c r="QHY52" s="119"/>
      <c r="QHZ52" s="119"/>
      <c r="QIA52" s="119"/>
      <c r="QIB52" s="119"/>
      <c r="QIC52" s="119"/>
      <c r="QID52" s="120"/>
      <c r="QIE52" s="118"/>
      <c r="QIF52" s="119"/>
      <c r="QIG52" s="119"/>
      <c r="QIH52" s="119"/>
      <c r="QII52" s="119"/>
      <c r="QIJ52" s="119"/>
      <c r="QIK52" s="119"/>
      <c r="QIL52" s="119"/>
      <c r="QIM52" s="119"/>
      <c r="QIN52" s="119"/>
      <c r="QIO52" s="119"/>
      <c r="QIP52" s="119"/>
      <c r="QIQ52" s="119"/>
      <c r="QIR52" s="119"/>
      <c r="QIS52" s="119"/>
      <c r="QIT52" s="119"/>
      <c r="QIU52" s="120"/>
      <c r="QIV52" s="118"/>
      <c r="QIW52" s="119"/>
      <c r="QIX52" s="119"/>
      <c r="QIY52" s="119"/>
      <c r="QIZ52" s="119"/>
      <c r="QJA52" s="119"/>
      <c r="QJB52" s="119"/>
      <c r="QJC52" s="119"/>
      <c r="QJD52" s="119"/>
      <c r="QJE52" s="119"/>
      <c r="QJF52" s="119"/>
      <c r="QJG52" s="119"/>
      <c r="QJH52" s="119"/>
      <c r="QJI52" s="119"/>
      <c r="QJJ52" s="119"/>
      <c r="QJK52" s="119"/>
      <c r="QJL52" s="120"/>
      <c r="QJM52" s="118"/>
      <c r="QJN52" s="119"/>
      <c r="QJO52" s="119"/>
      <c r="QJP52" s="119"/>
      <c r="QJQ52" s="119"/>
      <c r="QJR52" s="119"/>
      <c r="QJS52" s="119"/>
      <c r="QJT52" s="119"/>
      <c r="QJU52" s="119"/>
      <c r="QJV52" s="119"/>
      <c r="QJW52" s="119"/>
      <c r="QJX52" s="119"/>
      <c r="QJY52" s="119"/>
      <c r="QJZ52" s="119"/>
      <c r="QKA52" s="119"/>
      <c r="QKB52" s="119"/>
      <c r="QKC52" s="120"/>
      <c r="QKD52" s="118"/>
      <c r="QKE52" s="119"/>
      <c r="QKF52" s="119"/>
      <c r="QKG52" s="119"/>
      <c r="QKH52" s="119"/>
      <c r="QKI52" s="119"/>
      <c r="QKJ52" s="119"/>
      <c r="QKK52" s="119"/>
      <c r="QKL52" s="119"/>
      <c r="QKM52" s="119"/>
      <c r="QKN52" s="119"/>
      <c r="QKO52" s="119"/>
      <c r="QKP52" s="119"/>
      <c r="QKQ52" s="119"/>
      <c r="QKR52" s="119"/>
      <c r="QKS52" s="119"/>
      <c r="QKT52" s="120"/>
      <c r="QKU52" s="118"/>
      <c r="QKV52" s="119"/>
      <c r="QKW52" s="119"/>
      <c r="QKX52" s="119"/>
      <c r="QKY52" s="119"/>
      <c r="QKZ52" s="119"/>
      <c r="QLA52" s="119"/>
      <c r="QLB52" s="119"/>
      <c r="QLC52" s="119"/>
      <c r="QLD52" s="119"/>
      <c r="QLE52" s="119"/>
      <c r="QLF52" s="119"/>
      <c r="QLG52" s="119"/>
      <c r="QLH52" s="119"/>
      <c r="QLI52" s="119"/>
      <c r="QLJ52" s="119"/>
      <c r="QLK52" s="120"/>
      <c r="QLL52" s="118"/>
      <c r="QLM52" s="119"/>
      <c r="QLN52" s="119"/>
      <c r="QLO52" s="119"/>
      <c r="QLP52" s="119"/>
      <c r="QLQ52" s="119"/>
      <c r="QLR52" s="119"/>
      <c r="QLS52" s="119"/>
      <c r="QLT52" s="119"/>
      <c r="QLU52" s="119"/>
      <c r="QLV52" s="119"/>
      <c r="QLW52" s="119"/>
      <c r="QLX52" s="119"/>
      <c r="QLY52" s="119"/>
      <c r="QLZ52" s="119"/>
      <c r="QMA52" s="119"/>
      <c r="QMB52" s="120"/>
      <c r="QMC52" s="118"/>
      <c r="QMD52" s="119"/>
      <c r="QME52" s="119"/>
      <c r="QMF52" s="119"/>
      <c r="QMG52" s="119"/>
      <c r="QMH52" s="119"/>
      <c r="QMI52" s="119"/>
      <c r="QMJ52" s="119"/>
      <c r="QMK52" s="119"/>
      <c r="QML52" s="119"/>
      <c r="QMM52" s="119"/>
      <c r="QMN52" s="119"/>
      <c r="QMO52" s="119"/>
      <c r="QMP52" s="119"/>
      <c r="QMQ52" s="119"/>
      <c r="QMR52" s="119"/>
      <c r="QMS52" s="120"/>
      <c r="QMT52" s="118"/>
      <c r="QMU52" s="119"/>
      <c r="QMV52" s="119"/>
      <c r="QMW52" s="119"/>
      <c r="QMX52" s="119"/>
      <c r="QMY52" s="119"/>
      <c r="QMZ52" s="119"/>
      <c r="QNA52" s="119"/>
      <c r="QNB52" s="119"/>
      <c r="QNC52" s="119"/>
      <c r="QND52" s="119"/>
      <c r="QNE52" s="119"/>
      <c r="QNF52" s="119"/>
      <c r="QNG52" s="119"/>
      <c r="QNH52" s="119"/>
      <c r="QNI52" s="119"/>
      <c r="QNJ52" s="120"/>
      <c r="QNK52" s="118"/>
      <c r="QNL52" s="119"/>
      <c r="QNM52" s="119"/>
      <c r="QNN52" s="119"/>
      <c r="QNO52" s="119"/>
      <c r="QNP52" s="119"/>
      <c r="QNQ52" s="119"/>
      <c r="QNR52" s="119"/>
      <c r="QNS52" s="119"/>
      <c r="QNT52" s="119"/>
      <c r="QNU52" s="119"/>
      <c r="QNV52" s="119"/>
      <c r="QNW52" s="119"/>
      <c r="QNX52" s="119"/>
      <c r="QNY52" s="119"/>
      <c r="QNZ52" s="119"/>
      <c r="QOA52" s="120"/>
      <c r="QOB52" s="118"/>
      <c r="QOC52" s="119"/>
      <c r="QOD52" s="119"/>
      <c r="QOE52" s="119"/>
      <c r="QOF52" s="119"/>
      <c r="QOG52" s="119"/>
      <c r="QOH52" s="119"/>
      <c r="QOI52" s="119"/>
      <c r="QOJ52" s="119"/>
      <c r="QOK52" s="119"/>
      <c r="QOL52" s="119"/>
      <c r="QOM52" s="119"/>
      <c r="QON52" s="119"/>
      <c r="QOO52" s="119"/>
      <c r="QOP52" s="119"/>
      <c r="QOQ52" s="119"/>
      <c r="QOR52" s="120"/>
      <c r="QOS52" s="118"/>
      <c r="QOT52" s="119"/>
      <c r="QOU52" s="119"/>
      <c r="QOV52" s="119"/>
      <c r="QOW52" s="119"/>
      <c r="QOX52" s="119"/>
      <c r="QOY52" s="119"/>
      <c r="QOZ52" s="119"/>
      <c r="QPA52" s="119"/>
      <c r="QPB52" s="119"/>
      <c r="QPC52" s="119"/>
      <c r="QPD52" s="119"/>
      <c r="QPE52" s="119"/>
      <c r="QPF52" s="119"/>
      <c r="QPG52" s="119"/>
      <c r="QPH52" s="119"/>
      <c r="QPI52" s="120"/>
      <c r="QPJ52" s="118"/>
      <c r="QPK52" s="119"/>
      <c r="QPL52" s="119"/>
      <c r="QPM52" s="119"/>
      <c r="QPN52" s="119"/>
      <c r="QPO52" s="119"/>
      <c r="QPP52" s="119"/>
      <c r="QPQ52" s="119"/>
      <c r="QPR52" s="119"/>
      <c r="QPS52" s="119"/>
      <c r="QPT52" s="119"/>
      <c r="QPU52" s="119"/>
      <c r="QPV52" s="119"/>
      <c r="QPW52" s="119"/>
      <c r="QPX52" s="119"/>
      <c r="QPY52" s="119"/>
      <c r="QPZ52" s="120"/>
      <c r="QQA52" s="118"/>
      <c r="QQB52" s="119"/>
      <c r="QQC52" s="119"/>
      <c r="QQD52" s="119"/>
      <c r="QQE52" s="119"/>
      <c r="QQF52" s="119"/>
      <c r="QQG52" s="119"/>
      <c r="QQH52" s="119"/>
      <c r="QQI52" s="119"/>
      <c r="QQJ52" s="119"/>
      <c r="QQK52" s="119"/>
      <c r="QQL52" s="119"/>
      <c r="QQM52" s="119"/>
      <c r="QQN52" s="119"/>
      <c r="QQO52" s="119"/>
      <c r="QQP52" s="119"/>
      <c r="QQQ52" s="120"/>
      <c r="QQR52" s="118"/>
      <c r="QQS52" s="119"/>
      <c r="QQT52" s="119"/>
      <c r="QQU52" s="119"/>
      <c r="QQV52" s="119"/>
      <c r="QQW52" s="119"/>
      <c r="QQX52" s="119"/>
      <c r="QQY52" s="119"/>
      <c r="QQZ52" s="119"/>
      <c r="QRA52" s="119"/>
      <c r="QRB52" s="119"/>
      <c r="QRC52" s="119"/>
      <c r="QRD52" s="119"/>
      <c r="QRE52" s="119"/>
      <c r="QRF52" s="119"/>
      <c r="QRG52" s="119"/>
      <c r="QRH52" s="120"/>
      <c r="QRI52" s="118"/>
      <c r="QRJ52" s="119"/>
      <c r="QRK52" s="119"/>
      <c r="QRL52" s="119"/>
      <c r="QRM52" s="119"/>
      <c r="QRN52" s="119"/>
      <c r="QRO52" s="119"/>
      <c r="QRP52" s="119"/>
      <c r="QRQ52" s="119"/>
      <c r="QRR52" s="119"/>
      <c r="QRS52" s="119"/>
      <c r="QRT52" s="119"/>
      <c r="QRU52" s="119"/>
      <c r="QRV52" s="119"/>
      <c r="QRW52" s="119"/>
      <c r="QRX52" s="119"/>
      <c r="QRY52" s="120"/>
      <c r="QRZ52" s="118"/>
      <c r="QSA52" s="119"/>
      <c r="QSB52" s="119"/>
      <c r="QSC52" s="119"/>
      <c r="QSD52" s="119"/>
      <c r="QSE52" s="119"/>
      <c r="QSF52" s="119"/>
      <c r="QSG52" s="119"/>
      <c r="QSH52" s="119"/>
      <c r="QSI52" s="119"/>
      <c r="QSJ52" s="119"/>
      <c r="QSK52" s="119"/>
      <c r="QSL52" s="119"/>
      <c r="QSM52" s="119"/>
      <c r="QSN52" s="119"/>
      <c r="QSO52" s="119"/>
      <c r="QSP52" s="120"/>
      <c r="QSQ52" s="118"/>
      <c r="QSR52" s="119"/>
      <c r="QSS52" s="119"/>
      <c r="QST52" s="119"/>
      <c r="QSU52" s="119"/>
      <c r="QSV52" s="119"/>
      <c r="QSW52" s="119"/>
      <c r="QSX52" s="119"/>
      <c r="QSY52" s="119"/>
      <c r="QSZ52" s="119"/>
      <c r="QTA52" s="119"/>
      <c r="QTB52" s="119"/>
      <c r="QTC52" s="119"/>
      <c r="QTD52" s="119"/>
      <c r="QTE52" s="119"/>
      <c r="QTF52" s="119"/>
      <c r="QTG52" s="120"/>
      <c r="QTH52" s="118"/>
      <c r="QTI52" s="119"/>
      <c r="QTJ52" s="119"/>
      <c r="QTK52" s="119"/>
      <c r="QTL52" s="119"/>
      <c r="QTM52" s="119"/>
      <c r="QTN52" s="119"/>
      <c r="QTO52" s="119"/>
      <c r="QTP52" s="119"/>
      <c r="QTQ52" s="119"/>
      <c r="QTR52" s="119"/>
      <c r="QTS52" s="119"/>
      <c r="QTT52" s="119"/>
      <c r="QTU52" s="119"/>
      <c r="QTV52" s="119"/>
      <c r="QTW52" s="119"/>
      <c r="QTX52" s="120"/>
      <c r="QTY52" s="118"/>
      <c r="QTZ52" s="119"/>
      <c r="QUA52" s="119"/>
      <c r="QUB52" s="119"/>
      <c r="QUC52" s="119"/>
      <c r="QUD52" s="119"/>
      <c r="QUE52" s="119"/>
      <c r="QUF52" s="119"/>
      <c r="QUG52" s="119"/>
      <c r="QUH52" s="119"/>
      <c r="QUI52" s="119"/>
      <c r="QUJ52" s="119"/>
      <c r="QUK52" s="119"/>
      <c r="QUL52" s="119"/>
      <c r="QUM52" s="119"/>
      <c r="QUN52" s="119"/>
      <c r="QUO52" s="120"/>
      <c r="QUP52" s="118"/>
      <c r="QUQ52" s="119"/>
      <c r="QUR52" s="119"/>
      <c r="QUS52" s="119"/>
      <c r="QUT52" s="119"/>
      <c r="QUU52" s="119"/>
      <c r="QUV52" s="119"/>
      <c r="QUW52" s="119"/>
      <c r="QUX52" s="119"/>
      <c r="QUY52" s="119"/>
      <c r="QUZ52" s="119"/>
      <c r="QVA52" s="119"/>
      <c r="QVB52" s="119"/>
      <c r="QVC52" s="119"/>
      <c r="QVD52" s="119"/>
      <c r="QVE52" s="119"/>
      <c r="QVF52" s="120"/>
      <c r="QVG52" s="118"/>
      <c r="QVH52" s="119"/>
      <c r="QVI52" s="119"/>
      <c r="QVJ52" s="119"/>
      <c r="QVK52" s="119"/>
      <c r="QVL52" s="119"/>
      <c r="QVM52" s="119"/>
      <c r="QVN52" s="119"/>
      <c r="QVO52" s="119"/>
      <c r="QVP52" s="119"/>
      <c r="QVQ52" s="119"/>
      <c r="QVR52" s="119"/>
      <c r="QVS52" s="119"/>
      <c r="QVT52" s="119"/>
      <c r="QVU52" s="119"/>
      <c r="QVV52" s="119"/>
      <c r="QVW52" s="120"/>
      <c r="QVX52" s="118"/>
      <c r="QVY52" s="119"/>
      <c r="QVZ52" s="119"/>
      <c r="QWA52" s="119"/>
      <c r="QWB52" s="119"/>
      <c r="QWC52" s="119"/>
      <c r="QWD52" s="119"/>
      <c r="QWE52" s="119"/>
      <c r="QWF52" s="119"/>
      <c r="QWG52" s="119"/>
      <c r="QWH52" s="119"/>
      <c r="QWI52" s="119"/>
      <c r="QWJ52" s="119"/>
      <c r="QWK52" s="119"/>
      <c r="QWL52" s="119"/>
      <c r="QWM52" s="119"/>
      <c r="QWN52" s="120"/>
      <c r="QWO52" s="118"/>
      <c r="QWP52" s="119"/>
      <c r="QWQ52" s="119"/>
      <c r="QWR52" s="119"/>
      <c r="QWS52" s="119"/>
      <c r="QWT52" s="119"/>
      <c r="QWU52" s="119"/>
      <c r="QWV52" s="119"/>
      <c r="QWW52" s="119"/>
      <c r="QWX52" s="119"/>
      <c r="QWY52" s="119"/>
      <c r="QWZ52" s="119"/>
      <c r="QXA52" s="119"/>
      <c r="QXB52" s="119"/>
      <c r="QXC52" s="119"/>
      <c r="QXD52" s="119"/>
      <c r="QXE52" s="120"/>
      <c r="QXF52" s="118"/>
      <c r="QXG52" s="119"/>
      <c r="QXH52" s="119"/>
      <c r="QXI52" s="119"/>
      <c r="QXJ52" s="119"/>
      <c r="QXK52" s="119"/>
      <c r="QXL52" s="119"/>
      <c r="QXM52" s="119"/>
      <c r="QXN52" s="119"/>
      <c r="QXO52" s="119"/>
      <c r="QXP52" s="119"/>
      <c r="QXQ52" s="119"/>
      <c r="QXR52" s="119"/>
      <c r="QXS52" s="119"/>
      <c r="QXT52" s="119"/>
      <c r="QXU52" s="119"/>
      <c r="QXV52" s="120"/>
      <c r="QXW52" s="118"/>
      <c r="QXX52" s="119"/>
      <c r="QXY52" s="119"/>
      <c r="QXZ52" s="119"/>
      <c r="QYA52" s="119"/>
      <c r="QYB52" s="119"/>
      <c r="QYC52" s="119"/>
      <c r="QYD52" s="119"/>
      <c r="QYE52" s="119"/>
      <c r="QYF52" s="119"/>
      <c r="QYG52" s="119"/>
      <c r="QYH52" s="119"/>
      <c r="QYI52" s="119"/>
      <c r="QYJ52" s="119"/>
      <c r="QYK52" s="119"/>
      <c r="QYL52" s="119"/>
      <c r="QYM52" s="120"/>
      <c r="QYN52" s="118"/>
      <c r="QYO52" s="119"/>
      <c r="QYP52" s="119"/>
      <c r="QYQ52" s="119"/>
      <c r="QYR52" s="119"/>
      <c r="QYS52" s="119"/>
      <c r="QYT52" s="119"/>
      <c r="QYU52" s="119"/>
      <c r="QYV52" s="119"/>
      <c r="QYW52" s="119"/>
      <c r="QYX52" s="119"/>
      <c r="QYY52" s="119"/>
      <c r="QYZ52" s="119"/>
      <c r="QZA52" s="119"/>
      <c r="QZB52" s="119"/>
      <c r="QZC52" s="119"/>
      <c r="QZD52" s="120"/>
      <c r="QZE52" s="118"/>
      <c r="QZF52" s="119"/>
      <c r="QZG52" s="119"/>
      <c r="QZH52" s="119"/>
      <c r="QZI52" s="119"/>
      <c r="QZJ52" s="119"/>
      <c r="QZK52" s="119"/>
      <c r="QZL52" s="119"/>
      <c r="QZM52" s="119"/>
      <c r="QZN52" s="119"/>
      <c r="QZO52" s="119"/>
      <c r="QZP52" s="119"/>
      <c r="QZQ52" s="119"/>
      <c r="QZR52" s="119"/>
      <c r="QZS52" s="119"/>
      <c r="QZT52" s="119"/>
      <c r="QZU52" s="120"/>
      <c r="QZV52" s="118"/>
      <c r="QZW52" s="119"/>
      <c r="QZX52" s="119"/>
      <c r="QZY52" s="119"/>
      <c r="QZZ52" s="119"/>
      <c r="RAA52" s="119"/>
      <c r="RAB52" s="119"/>
      <c r="RAC52" s="119"/>
      <c r="RAD52" s="119"/>
      <c r="RAE52" s="119"/>
      <c r="RAF52" s="119"/>
      <c r="RAG52" s="119"/>
      <c r="RAH52" s="119"/>
      <c r="RAI52" s="119"/>
      <c r="RAJ52" s="119"/>
      <c r="RAK52" s="119"/>
      <c r="RAL52" s="120"/>
      <c r="RAM52" s="118"/>
      <c r="RAN52" s="119"/>
      <c r="RAO52" s="119"/>
      <c r="RAP52" s="119"/>
      <c r="RAQ52" s="119"/>
      <c r="RAR52" s="119"/>
      <c r="RAS52" s="119"/>
      <c r="RAT52" s="119"/>
      <c r="RAU52" s="119"/>
      <c r="RAV52" s="119"/>
      <c r="RAW52" s="119"/>
      <c r="RAX52" s="119"/>
      <c r="RAY52" s="119"/>
      <c r="RAZ52" s="119"/>
      <c r="RBA52" s="119"/>
      <c r="RBB52" s="119"/>
      <c r="RBC52" s="120"/>
      <c r="RBD52" s="118"/>
      <c r="RBE52" s="119"/>
      <c r="RBF52" s="119"/>
      <c r="RBG52" s="119"/>
      <c r="RBH52" s="119"/>
      <c r="RBI52" s="119"/>
      <c r="RBJ52" s="119"/>
      <c r="RBK52" s="119"/>
      <c r="RBL52" s="119"/>
      <c r="RBM52" s="119"/>
      <c r="RBN52" s="119"/>
      <c r="RBO52" s="119"/>
      <c r="RBP52" s="119"/>
      <c r="RBQ52" s="119"/>
      <c r="RBR52" s="119"/>
      <c r="RBS52" s="119"/>
      <c r="RBT52" s="120"/>
      <c r="RBU52" s="118"/>
      <c r="RBV52" s="119"/>
      <c r="RBW52" s="119"/>
      <c r="RBX52" s="119"/>
      <c r="RBY52" s="119"/>
      <c r="RBZ52" s="119"/>
      <c r="RCA52" s="119"/>
      <c r="RCB52" s="119"/>
      <c r="RCC52" s="119"/>
      <c r="RCD52" s="119"/>
      <c r="RCE52" s="119"/>
      <c r="RCF52" s="119"/>
      <c r="RCG52" s="119"/>
      <c r="RCH52" s="119"/>
      <c r="RCI52" s="119"/>
      <c r="RCJ52" s="119"/>
      <c r="RCK52" s="120"/>
      <c r="RCL52" s="118"/>
      <c r="RCM52" s="119"/>
      <c r="RCN52" s="119"/>
      <c r="RCO52" s="119"/>
      <c r="RCP52" s="119"/>
      <c r="RCQ52" s="119"/>
      <c r="RCR52" s="119"/>
      <c r="RCS52" s="119"/>
      <c r="RCT52" s="119"/>
      <c r="RCU52" s="119"/>
      <c r="RCV52" s="119"/>
      <c r="RCW52" s="119"/>
      <c r="RCX52" s="119"/>
      <c r="RCY52" s="119"/>
      <c r="RCZ52" s="119"/>
      <c r="RDA52" s="119"/>
      <c r="RDB52" s="120"/>
      <c r="RDC52" s="118"/>
      <c r="RDD52" s="119"/>
      <c r="RDE52" s="119"/>
      <c r="RDF52" s="119"/>
      <c r="RDG52" s="119"/>
      <c r="RDH52" s="119"/>
      <c r="RDI52" s="119"/>
      <c r="RDJ52" s="119"/>
      <c r="RDK52" s="119"/>
      <c r="RDL52" s="119"/>
      <c r="RDM52" s="119"/>
      <c r="RDN52" s="119"/>
      <c r="RDO52" s="119"/>
      <c r="RDP52" s="119"/>
      <c r="RDQ52" s="119"/>
      <c r="RDR52" s="119"/>
      <c r="RDS52" s="120"/>
      <c r="RDT52" s="118"/>
      <c r="RDU52" s="119"/>
      <c r="RDV52" s="119"/>
      <c r="RDW52" s="119"/>
      <c r="RDX52" s="119"/>
      <c r="RDY52" s="119"/>
      <c r="RDZ52" s="119"/>
      <c r="REA52" s="119"/>
      <c r="REB52" s="119"/>
      <c r="REC52" s="119"/>
      <c r="RED52" s="119"/>
      <c r="REE52" s="119"/>
      <c r="REF52" s="119"/>
      <c r="REG52" s="119"/>
      <c r="REH52" s="119"/>
      <c r="REI52" s="119"/>
      <c r="REJ52" s="120"/>
      <c r="REK52" s="118"/>
      <c r="REL52" s="119"/>
      <c r="REM52" s="119"/>
      <c r="REN52" s="119"/>
      <c r="REO52" s="119"/>
      <c r="REP52" s="119"/>
      <c r="REQ52" s="119"/>
      <c r="RER52" s="119"/>
      <c r="RES52" s="119"/>
      <c r="RET52" s="119"/>
      <c r="REU52" s="119"/>
      <c r="REV52" s="119"/>
      <c r="REW52" s="119"/>
      <c r="REX52" s="119"/>
      <c r="REY52" s="119"/>
      <c r="REZ52" s="119"/>
      <c r="RFA52" s="120"/>
      <c r="RFB52" s="118"/>
      <c r="RFC52" s="119"/>
      <c r="RFD52" s="119"/>
      <c r="RFE52" s="119"/>
      <c r="RFF52" s="119"/>
      <c r="RFG52" s="119"/>
      <c r="RFH52" s="119"/>
      <c r="RFI52" s="119"/>
      <c r="RFJ52" s="119"/>
      <c r="RFK52" s="119"/>
      <c r="RFL52" s="119"/>
      <c r="RFM52" s="119"/>
      <c r="RFN52" s="119"/>
      <c r="RFO52" s="119"/>
      <c r="RFP52" s="119"/>
      <c r="RFQ52" s="119"/>
      <c r="RFR52" s="120"/>
      <c r="RFS52" s="118"/>
      <c r="RFT52" s="119"/>
      <c r="RFU52" s="119"/>
      <c r="RFV52" s="119"/>
      <c r="RFW52" s="119"/>
      <c r="RFX52" s="119"/>
      <c r="RFY52" s="119"/>
      <c r="RFZ52" s="119"/>
      <c r="RGA52" s="119"/>
      <c r="RGB52" s="119"/>
      <c r="RGC52" s="119"/>
      <c r="RGD52" s="119"/>
      <c r="RGE52" s="119"/>
      <c r="RGF52" s="119"/>
      <c r="RGG52" s="119"/>
      <c r="RGH52" s="119"/>
      <c r="RGI52" s="120"/>
      <c r="RGJ52" s="118"/>
      <c r="RGK52" s="119"/>
      <c r="RGL52" s="119"/>
      <c r="RGM52" s="119"/>
      <c r="RGN52" s="119"/>
      <c r="RGO52" s="119"/>
      <c r="RGP52" s="119"/>
      <c r="RGQ52" s="119"/>
      <c r="RGR52" s="119"/>
      <c r="RGS52" s="119"/>
      <c r="RGT52" s="119"/>
      <c r="RGU52" s="119"/>
      <c r="RGV52" s="119"/>
      <c r="RGW52" s="119"/>
      <c r="RGX52" s="119"/>
      <c r="RGY52" s="119"/>
      <c r="RGZ52" s="120"/>
      <c r="RHA52" s="118"/>
      <c r="RHB52" s="119"/>
      <c r="RHC52" s="119"/>
      <c r="RHD52" s="119"/>
      <c r="RHE52" s="119"/>
      <c r="RHF52" s="119"/>
      <c r="RHG52" s="119"/>
      <c r="RHH52" s="119"/>
      <c r="RHI52" s="119"/>
      <c r="RHJ52" s="119"/>
      <c r="RHK52" s="119"/>
      <c r="RHL52" s="119"/>
      <c r="RHM52" s="119"/>
      <c r="RHN52" s="119"/>
      <c r="RHO52" s="119"/>
      <c r="RHP52" s="119"/>
      <c r="RHQ52" s="120"/>
      <c r="RHR52" s="118"/>
      <c r="RHS52" s="119"/>
      <c r="RHT52" s="119"/>
      <c r="RHU52" s="119"/>
      <c r="RHV52" s="119"/>
      <c r="RHW52" s="119"/>
      <c r="RHX52" s="119"/>
      <c r="RHY52" s="119"/>
      <c r="RHZ52" s="119"/>
      <c r="RIA52" s="119"/>
      <c r="RIB52" s="119"/>
      <c r="RIC52" s="119"/>
      <c r="RID52" s="119"/>
      <c r="RIE52" s="119"/>
      <c r="RIF52" s="119"/>
      <c r="RIG52" s="119"/>
      <c r="RIH52" s="120"/>
      <c r="RII52" s="118"/>
      <c r="RIJ52" s="119"/>
      <c r="RIK52" s="119"/>
      <c r="RIL52" s="119"/>
      <c r="RIM52" s="119"/>
      <c r="RIN52" s="119"/>
      <c r="RIO52" s="119"/>
      <c r="RIP52" s="119"/>
      <c r="RIQ52" s="119"/>
      <c r="RIR52" s="119"/>
      <c r="RIS52" s="119"/>
      <c r="RIT52" s="119"/>
      <c r="RIU52" s="119"/>
      <c r="RIV52" s="119"/>
      <c r="RIW52" s="119"/>
      <c r="RIX52" s="119"/>
      <c r="RIY52" s="120"/>
      <c r="RIZ52" s="118"/>
      <c r="RJA52" s="119"/>
      <c r="RJB52" s="119"/>
      <c r="RJC52" s="119"/>
      <c r="RJD52" s="119"/>
      <c r="RJE52" s="119"/>
      <c r="RJF52" s="119"/>
      <c r="RJG52" s="119"/>
      <c r="RJH52" s="119"/>
      <c r="RJI52" s="119"/>
      <c r="RJJ52" s="119"/>
      <c r="RJK52" s="119"/>
      <c r="RJL52" s="119"/>
      <c r="RJM52" s="119"/>
      <c r="RJN52" s="119"/>
      <c r="RJO52" s="119"/>
      <c r="RJP52" s="120"/>
      <c r="RJQ52" s="118"/>
      <c r="RJR52" s="119"/>
      <c r="RJS52" s="119"/>
      <c r="RJT52" s="119"/>
      <c r="RJU52" s="119"/>
      <c r="RJV52" s="119"/>
      <c r="RJW52" s="119"/>
      <c r="RJX52" s="119"/>
      <c r="RJY52" s="119"/>
      <c r="RJZ52" s="119"/>
      <c r="RKA52" s="119"/>
      <c r="RKB52" s="119"/>
      <c r="RKC52" s="119"/>
      <c r="RKD52" s="119"/>
      <c r="RKE52" s="119"/>
      <c r="RKF52" s="119"/>
      <c r="RKG52" s="120"/>
      <c r="RKH52" s="118"/>
      <c r="RKI52" s="119"/>
      <c r="RKJ52" s="119"/>
      <c r="RKK52" s="119"/>
      <c r="RKL52" s="119"/>
      <c r="RKM52" s="119"/>
      <c r="RKN52" s="119"/>
      <c r="RKO52" s="119"/>
      <c r="RKP52" s="119"/>
      <c r="RKQ52" s="119"/>
      <c r="RKR52" s="119"/>
      <c r="RKS52" s="119"/>
      <c r="RKT52" s="119"/>
      <c r="RKU52" s="119"/>
      <c r="RKV52" s="119"/>
      <c r="RKW52" s="119"/>
      <c r="RKX52" s="120"/>
      <c r="RKY52" s="118"/>
      <c r="RKZ52" s="119"/>
      <c r="RLA52" s="119"/>
      <c r="RLB52" s="119"/>
      <c r="RLC52" s="119"/>
      <c r="RLD52" s="119"/>
      <c r="RLE52" s="119"/>
      <c r="RLF52" s="119"/>
      <c r="RLG52" s="119"/>
      <c r="RLH52" s="119"/>
      <c r="RLI52" s="119"/>
      <c r="RLJ52" s="119"/>
      <c r="RLK52" s="119"/>
      <c r="RLL52" s="119"/>
      <c r="RLM52" s="119"/>
      <c r="RLN52" s="119"/>
      <c r="RLO52" s="120"/>
      <c r="RLP52" s="118"/>
      <c r="RLQ52" s="119"/>
      <c r="RLR52" s="119"/>
      <c r="RLS52" s="119"/>
      <c r="RLT52" s="119"/>
      <c r="RLU52" s="119"/>
      <c r="RLV52" s="119"/>
      <c r="RLW52" s="119"/>
      <c r="RLX52" s="119"/>
      <c r="RLY52" s="119"/>
      <c r="RLZ52" s="119"/>
      <c r="RMA52" s="119"/>
      <c r="RMB52" s="119"/>
      <c r="RMC52" s="119"/>
      <c r="RMD52" s="119"/>
      <c r="RME52" s="119"/>
      <c r="RMF52" s="120"/>
      <c r="RMG52" s="118"/>
      <c r="RMH52" s="119"/>
      <c r="RMI52" s="119"/>
      <c r="RMJ52" s="119"/>
      <c r="RMK52" s="119"/>
      <c r="RML52" s="119"/>
      <c r="RMM52" s="119"/>
      <c r="RMN52" s="119"/>
      <c r="RMO52" s="119"/>
      <c r="RMP52" s="119"/>
      <c r="RMQ52" s="119"/>
      <c r="RMR52" s="119"/>
      <c r="RMS52" s="119"/>
      <c r="RMT52" s="119"/>
      <c r="RMU52" s="119"/>
      <c r="RMV52" s="119"/>
      <c r="RMW52" s="120"/>
      <c r="RMX52" s="118"/>
      <c r="RMY52" s="119"/>
      <c r="RMZ52" s="119"/>
      <c r="RNA52" s="119"/>
      <c r="RNB52" s="119"/>
      <c r="RNC52" s="119"/>
      <c r="RND52" s="119"/>
      <c r="RNE52" s="119"/>
      <c r="RNF52" s="119"/>
      <c r="RNG52" s="119"/>
      <c r="RNH52" s="119"/>
      <c r="RNI52" s="119"/>
      <c r="RNJ52" s="119"/>
      <c r="RNK52" s="119"/>
      <c r="RNL52" s="119"/>
      <c r="RNM52" s="119"/>
      <c r="RNN52" s="120"/>
      <c r="RNO52" s="118"/>
      <c r="RNP52" s="119"/>
      <c r="RNQ52" s="119"/>
      <c r="RNR52" s="119"/>
      <c r="RNS52" s="119"/>
      <c r="RNT52" s="119"/>
      <c r="RNU52" s="119"/>
      <c r="RNV52" s="119"/>
      <c r="RNW52" s="119"/>
      <c r="RNX52" s="119"/>
      <c r="RNY52" s="119"/>
      <c r="RNZ52" s="119"/>
      <c r="ROA52" s="119"/>
      <c r="ROB52" s="119"/>
      <c r="ROC52" s="119"/>
      <c r="ROD52" s="119"/>
      <c r="ROE52" s="120"/>
      <c r="ROF52" s="118"/>
      <c r="ROG52" s="119"/>
      <c r="ROH52" s="119"/>
      <c r="ROI52" s="119"/>
      <c r="ROJ52" s="119"/>
      <c r="ROK52" s="119"/>
      <c r="ROL52" s="119"/>
      <c r="ROM52" s="119"/>
      <c r="RON52" s="119"/>
      <c r="ROO52" s="119"/>
      <c r="ROP52" s="119"/>
      <c r="ROQ52" s="119"/>
      <c r="ROR52" s="119"/>
      <c r="ROS52" s="119"/>
      <c r="ROT52" s="119"/>
      <c r="ROU52" s="119"/>
      <c r="ROV52" s="120"/>
      <c r="ROW52" s="118"/>
      <c r="ROX52" s="119"/>
      <c r="ROY52" s="119"/>
      <c r="ROZ52" s="119"/>
      <c r="RPA52" s="119"/>
      <c r="RPB52" s="119"/>
      <c r="RPC52" s="119"/>
      <c r="RPD52" s="119"/>
      <c r="RPE52" s="119"/>
      <c r="RPF52" s="119"/>
      <c r="RPG52" s="119"/>
      <c r="RPH52" s="119"/>
      <c r="RPI52" s="119"/>
      <c r="RPJ52" s="119"/>
      <c r="RPK52" s="119"/>
      <c r="RPL52" s="119"/>
      <c r="RPM52" s="120"/>
      <c r="RPN52" s="118"/>
      <c r="RPO52" s="119"/>
      <c r="RPP52" s="119"/>
      <c r="RPQ52" s="119"/>
      <c r="RPR52" s="119"/>
      <c r="RPS52" s="119"/>
      <c r="RPT52" s="119"/>
      <c r="RPU52" s="119"/>
      <c r="RPV52" s="119"/>
      <c r="RPW52" s="119"/>
      <c r="RPX52" s="119"/>
      <c r="RPY52" s="119"/>
      <c r="RPZ52" s="119"/>
      <c r="RQA52" s="119"/>
      <c r="RQB52" s="119"/>
      <c r="RQC52" s="119"/>
      <c r="RQD52" s="120"/>
      <c r="RQE52" s="118"/>
      <c r="RQF52" s="119"/>
      <c r="RQG52" s="119"/>
      <c r="RQH52" s="119"/>
      <c r="RQI52" s="119"/>
      <c r="RQJ52" s="119"/>
      <c r="RQK52" s="119"/>
      <c r="RQL52" s="119"/>
      <c r="RQM52" s="119"/>
      <c r="RQN52" s="119"/>
      <c r="RQO52" s="119"/>
      <c r="RQP52" s="119"/>
      <c r="RQQ52" s="119"/>
      <c r="RQR52" s="119"/>
      <c r="RQS52" s="119"/>
      <c r="RQT52" s="119"/>
      <c r="RQU52" s="120"/>
      <c r="RQV52" s="118"/>
      <c r="RQW52" s="119"/>
      <c r="RQX52" s="119"/>
      <c r="RQY52" s="119"/>
      <c r="RQZ52" s="119"/>
      <c r="RRA52" s="119"/>
      <c r="RRB52" s="119"/>
      <c r="RRC52" s="119"/>
      <c r="RRD52" s="119"/>
      <c r="RRE52" s="119"/>
      <c r="RRF52" s="119"/>
      <c r="RRG52" s="119"/>
      <c r="RRH52" s="119"/>
      <c r="RRI52" s="119"/>
      <c r="RRJ52" s="119"/>
      <c r="RRK52" s="119"/>
      <c r="RRL52" s="120"/>
      <c r="RRM52" s="118"/>
      <c r="RRN52" s="119"/>
      <c r="RRO52" s="119"/>
      <c r="RRP52" s="119"/>
      <c r="RRQ52" s="119"/>
      <c r="RRR52" s="119"/>
      <c r="RRS52" s="119"/>
      <c r="RRT52" s="119"/>
      <c r="RRU52" s="119"/>
      <c r="RRV52" s="119"/>
      <c r="RRW52" s="119"/>
      <c r="RRX52" s="119"/>
      <c r="RRY52" s="119"/>
      <c r="RRZ52" s="119"/>
      <c r="RSA52" s="119"/>
      <c r="RSB52" s="119"/>
      <c r="RSC52" s="120"/>
      <c r="RSD52" s="118"/>
      <c r="RSE52" s="119"/>
      <c r="RSF52" s="119"/>
      <c r="RSG52" s="119"/>
      <c r="RSH52" s="119"/>
      <c r="RSI52" s="119"/>
      <c r="RSJ52" s="119"/>
      <c r="RSK52" s="119"/>
      <c r="RSL52" s="119"/>
      <c r="RSM52" s="119"/>
      <c r="RSN52" s="119"/>
      <c r="RSO52" s="119"/>
      <c r="RSP52" s="119"/>
      <c r="RSQ52" s="119"/>
      <c r="RSR52" s="119"/>
      <c r="RSS52" s="119"/>
      <c r="RST52" s="120"/>
      <c r="RSU52" s="118"/>
      <c r="RSV52" s="119"/>
      <c r="RSW52" s="119"/>
      <c r="RSX52" s="119"/>
      <c r="RSY52" s="119"/>
      <c r="RSZ52" s="119"/>
      <c r="RTA52" s="119"/>
      <c r="RTB52" s="119"/>
      <c r="RTC52" s="119"/>
      <c r="RTD52" s="119"/>
      <c r="RTE52" s="119"/>
      <c r="RTF52" s="119"/>
      <c r="RTG52" s="119"/>
      <c r="RTH52" s="119"/>
      <c r="RTI52" s="119"/>
      <c r="RTJ52" s="119"/>
      <c r="RTK52" s="120"/>
      <c r="RTL52" s="118"/>
      <c r="RTM52" s="119"/>
      <c r="RTN52" s="119"/>
      <c r="RTO52" s="119"/>
      <c r="RTP52" s="119"/>
      <c r="RTQ52" s="119"/>
      <c r="RTR52" s="119"/>
      <c r="RTS52" s="119"/>
      <c r="RTT52" s="119"/>
      <c r="RTU52" s="119"/>
      <c r="RTV52" s="119"/>
      <c r="RTW52" s="119"/>
      <c r="RTX52" s="119"/>
      <c r="RTY52" s="119"/>
      <c r="RTZ52" s="119"/>
      <c r="RUA52" s="119"/>
      <c r="RUB52" s="120"/>
      <c r="RUC52" s="118"/>
      <c r="RUD52" s="119"/>
      <c r="RUE52" s="119"/>
      <c r="RUF52" s="119"/>
      <c r="RUG52" s="119"/>
      <c r="RUH52" s="119"/>
      <c r="RUI52" s="119"/>
      <c r="RUJ52" s="119"/>
      <c r="RUK52" s="119"/>
      <c r="RUL52" s="119"/>
      <c r="RUM52" s="119"/>
      <c r="RUN52" s="119"/>
      <c r="RUO52" s="119"/>
      <c r="RUP52" s="119"/>
      <c r="RUQ52" s="119"/>
      <c r="RUR52" s="119"/>
      <c r="RUS52" s="120"/>
      <c r="RUT52" s="118"/>
      <c r="RUU52" s="119"/>
      <c r="RUV52" s="119"/>
      <c r="RUW52" s="119"/>
      <c r="RUX52" s="119"/>
      <c r="RUY52" s="119"/>
      <c r="RUZ52" s="119"/>
      <c r="RVA52" s="119"/>
      <c r="RVB52" s="119"/>
      <c r="RVC52" s="119"/>
      <c r="RVD52" s="119"/>
      <c r="RVE52" s="119"/>
      <c r="RVF52" s="119"/>
      <c r="RVG52" s="119"/>
      <c r="RVH52" s="119"/>
      <c r="RVI52" s="119"/>
      <c r="RVJ52" s="120"/>
      <c r="RVK52" s="118"/>
      <c r="RVL52" s="119"/>
      <c r="RVM52" s="119"/>
      <c r="RVN52" s="119"/>
      <c r="RVO52" s="119"/>
      <c r="RVP52" s="119"/>
      <c r="RVQ52" s="119"/>
      <c r="RVR52" s="119"/>
      <c r="RVS52" s="119"/>
      <c r="RVT52" s="119"/>
      <c r="RVU52" s="119"/>
      <c r="RVV52" s="119"/>
      <c r="RVW52" s="119"/>
      <c r="RVX52" s="119"/>
      <c r="RVY52" s="119"/>
      <c r="RVZ52" s="119"/>
      <c r="RWA52" s="120"/>
      <c r="RWB52" s="118"/>
      <c r="RWC52" s="119"/>
      <c r="RWD52" s="119"/>
      <c r="RWE52" s="119"/>
      <c r="RWF52" s="119"/>
      <c r="RWG52" s="119"/>
      <c r="RWH52" s="119"/>
      <c r="RWI52" s="119"/>
      <c r="RWJ52" s="119"/>
      <c r="RWK52" s="119"/>
      <c r="RWL52" s="119"/>
      <c r="RWM52" s="119"/>
      <c r="RWN52" s="119"/>
      <c r="RWO52" s="119"/>
      <c r="RWP52" s="119"/>
      <c r="RWQ52" s="119"/>
      <c r="RWR52" s="120"/>
      <c r="RWS52" s="118"/>
      <c r="RWT52" s="119"/>
      <c r="RWU52" s="119"/>
      <c r="RWV52" s="119"/>
      <c r="RWW52" s="119"/>
      <c r="RWX52" s="119"/>
      <c r="RWY52" s="119"/>
      <c r="RWZ52" s="119"/>
      <c r="RXA52" s="119"/>
      <c r="RXB52" s="119"/>
      <c r="RXC52" s="119"/>
      <c r="RXD52" s="119"/>
      <c r="RXE52" s="119"/>
      <c r="RXF52" s="119"/>
      <c r="RXG52" s="119"/>
      <c r="RXH52" s="119"/>
      <c r="RXI52" s="120"/>
      <c r="RXJ52" s="118"/>
      <c r="RXK52" s="119"/>
      <c r="RXL52" s="119"/>
      <c r="RXM52" s="119"/>
      <c r="RXN52" s="119"/>
      <c r="RXO52" s="119"/>
      <c r="RXP52" s="119"/>
      <c r="RXQ52" s="119"/>
      <c r="RXR52" s="119"/>
      <c r="RXS52" s="119"/>
      <c r="RXT52" s="119"/>
      <c r="RXU52" s="119"/>
      <c r="RXV52" s="119"/>
      <c r="RXW52" s="119"/>
      <c r="RXX52" s="119"/>
      <c r="RXY52" s="119"/>
      <c r="RXZ52" s="120"/>
      <c r="RYA52" s="118"/>
      <c r="RYB52" s="119"/>
      <c r="RYC52" s="119"/>
      <c r="RYD52" s="119"/>
      <c r="RYE52" s="119"/>
      <c r="RYF52" s="119"/>
      <c r="RYG52" s="119"/>
      <c r="RYH52" s="119"/>
      <c r="RYI52" s="119"/>
      <c r="RYJ52" s="119"/>
      <c r="RYK52" s="119"/>
      <c r="RYL52" s="119"/>
      <c r="RYM52" s="119"/>
      <c r="RYN52" s="119"/>
      <c r="RYO52" s="119"/>
      <c r="RYP52" s="119"/>
      <c r="RYQ52" s="120"/>
      <c r="RYR52" s="118"/>
      <c r="RYS52" s="119"/>
      <c r="RYT52" s="119"/>
      <c r="RYU52" s="119"/>
      <c r="RYV52" s="119"/>
      <c r="RYW52" s="119"/>
      <c r="RYX52" s="119"/>
      <c r="RYY52" s="119"/>
      <c r="RYZ52" s="119"/>
      <c r="RZA52" s="119"/>
      <c r="RZB52" s="119"/>
      <c r="RZC52" s="119"/>
      <c r="RZD52" s="119"/>
      <c r="RZE52" s="119"/>
      <c r="RZF52" s="119"/>
      <c r="RZG52" s="119"/>
      <c r="RZH52" s="120"/>
      <c r="RZI52" s="118"/>
      <c r="RZJ52" s="119"/>
      <c r="RZK52" s="119"/>
      <c r="RZL52" s="119"/>
      <c r="RZM52" s="119"/>
      <c r="RZN52" s="119"/>
      <c r="RZO52" s="119"/>
      <c r="RZP52" s="119"/>
      <c r="RZQ52" s="119"/>
      <c r="RZR52" s="119"/>
      <c r="RZS52" s="119"/>
      <c r="RZT52" s="119"/>
      <c r="RZU52" s="119"/>
      <c r="RZV52" s="119"/>
      <c r="RZW52" s="119"/>
      <c r="RZX52" s="119"/>
      <c r="RZY52" s="120"/>
      <c r="RZZ52" s="118"/>
      <c r="SAA52" s="119"/>
      <c r="SAB52" s="119"/>
      <c r="SAC52" s="119"/>
      <c r="SAD52" s="119"/>
      <c r="SAE52" s="119"/>
      <c r="SAF52" s="119"/>
      <c r="SAG52" s="119"/>
      <c r="SAH52" s="119"/>
      <c r="SAI52" s="119"/>
      <c r="SAJ52" s="119"/>
      <c r="SAK52" s="119"/>
      <c r="SAL52" s="119"/>
      <c r="SAM52" s="119"/>
      <c r="SAN52" s="119"/>
      <c r="SAO52" s="119"/>
      <c r="SAP52" s="120"/>
      <c r="SAQ52" s="118"/>
      <c r="SAR52" s="119"/>
      <c r="SAS52" s="119"/>
      <c r="SAT52" s="119"/>
      <c r="SAU52" s="119"/>
      <c r="SAV52" s="119"/>
      <c r="SAW52" s="119"/>
      <c r="SAX52" s="119"/>
      <c r="SAY52" s="119"/>
      <c r="SAZ52" s="119"/>
      <c r="SBA52" s="119"/>
      <c r="SBB52" s="119"/>
      <c r="SBC52" s="119"/>
      <c r="SBD52" s="119"/>
      <c r="SBE52" s="119"/>
      <c r="SBF52" s="119"/>
      <c r="SBG52" s="120"/>
      <c r="SBH52" s="118"/>
      <c r="SBI52" s="119"/>
      <c r="SBJ52" s="119"/>
      <c r="SBK52" s="119"/>
      <c r="SBL52" s="119"/>
      <c r="SBM52" s="119"/>
      <c r="SBN52" s="119"/>
      <c r="SBO52" s="119"/>
      <c r="SBP52" s="119"/>
      <c r="SBQ52" s="119"/>
      <c r="SBR52" s="119"/>
      <c r="SBS52" s="119"/>
      <c r="SBT52" s="119"/>
      <c r="SBU52" s="119"/>
      <c r="SBV52" s="119"/>
      <c r="SBW52" s="119"/>
      <c r="SBX52" s="120"/>
      <c r="SBY52" s="118"/>
      <c r="SBZ52" s="119"/>
      <c r="SCA52" s="119"/>
      <c r="SCB52" s="119"/>
      <c r="SCC52" s="119"/>
      <c r="SCD52" s="119"/>
      <c r="SCE52" s="119"/>
      <c r="SCF52" s="119"/>
      <c r="SCG52" s="119"/>
      <c r="SCH52" s="119"/>
      <c r="SCI52" s="119"/>
      <c r="SCJ52" s="119"/>
      <c r="SCK52" s="119"/>
      <c r="SCL52" s="119"/>
      <c r="SCM52" s="119"/>
      <c r="SCN52" s="119"/>
      <c r="SCO52" s="120"/>
      <c r="SCP52" s="118"/>
      <c r="SCQ52" s="119"/>
      <c r="SCR52" s="119"/>
      <c r="SCS52" s="119"/>
      <c r="SCT52" s="119"/>
      <c r="SCU52" s="119"/>
      <c r="SCV52" s="119"/>
      <c r="SCW52" s="119"/>
      <c r="SCX52" s="119"/>
      <c r="SCY52" s="119"/>
      <c r="SCZ52" s="119"/>
      <c r="SDA52" s="119"/>
      <c r="SDB52" s="119"/>
      <c r="SDC52" s="119"/>
      <c r="SDD52" s="119"/>
      <c r="SDE52" s="119"/>
      <c r="SDF52" s="120"/>
      <c r="SDG52" s="118"/>
      <c r="SDH52" s="119"/>
      <c r="SDI52" s="119"/>
      <c r="SDJ52" s="119"/>
      <c r="SDK52" s="119"/>
      <c r="SDL52" s="119"/>
      <c r="SDM52" s="119"/>
      <c r="SDN52" s="119"/>
      <c r="SDO52" s="119"/>
      <c r="SDP52" s="119"/>
      <c r="SDQ52" s="119"/>
      <c r="SDR52" s="119"/>
      <c r="SDS52" s="119"/>
      <c r="SDT52" s="119"/>
      <c r="SDU52" s="119"/>
      <c r="SDV52" s="119"/>
      <c r="SDW52" s="120"/>
      <c r="SDX52" s="118"/>
      <c r="SDY52" s="119"/>
      <c r="SDZ52" s="119"/>
      <c r="SEA52" s="119"/>
      <c r="SEB52" s="119"/>
      <c r="SEC52" s="119"/>
      <c r="SED52" s="119"/>
      <c r="SEE52" s="119"/>
      <c r="SEF52" s="119"/>
      <c r="SEG52" s="119"/>
      <c r="SEH52" s="119"/>
      <c r="SEI52" s="119"/>
      <c r="SEJ52" s="119"/>
      <c r="SEK52" s="119"/>
      <c r="SEL52" s="119"/>
      <c r="SEM52" s="119"/>
      <c r="SEN52" s="120"/>
      <c r="SEO52" s="118"/>
      <c r="SEP52" s="119"/>
      <c r="SEQ52" s="119"/>
      <c r="SER52" s="119"/>
      <c r="SES52" s="119"/>
      <c r="SET52" s="119"/>
      <c r="SEU52" s="119"/>
      <c r="SEV52" s="119"/>
      <c r="SEW52" s="119"/>
      <c r="SEX52" s="119"/>
      <c r="SEY52" s="119"/>
      <c r="SEZ52" s="119"/>
      <c r="SFA52" s="119"/>
      <c r="SFB52" s="119"/>
      <c r="SFC52" s="119"/>
      <c r="SFD52" s="119"/>
      <c r="SFE52" s="120"/>
      <c r="SFF52" s="118"/>
      <c r="SFG52" s="119"/>
      <c r="SFH52" s="119"/>
      <c r="SFI52" s="119"/>
      <c r="SFJ52" s="119"/>
      <c r="SFK52" s="119"/>
      <c r="SFL52" s="119"/>
      <c r="SFM52" s="119"/>
      <c r="SFN52" s="119"/>
      <c r="SFO52" s="119"/>
      <c r="SFP52" s="119"/>
      <c r="SFQ52" s="119"/>
      <c r="SFR52" s="119"/>
      <c r="SFS52" s="119"/>
      <c r="SFT52" s="119"/>
      <c r="SFU52" s="119"/>
      <c r="SFV52" s="120"/>
      <c r="SFW52" s="118"/>
      <c r="SFX52" s="119"/>
      <c r="SFY52" s="119"/>
      <c r="SFZ52" s="119"/>
      <c r="SGA52" s="119"/>
      <c r="SGB52" s="119"/>
      <c r="SGC52" s="119"/>
      <c r="SGD52" s="119"/>
      <c r="SGE52" s="119"/>
      <c r="SGF52" s="119"/>
      <c r="SGG52" s="119"/>
      <c r="SGH52" s="119"/>
      <c r="SGI52" s="119"/>
      <c r="SGJ52" s="119"/>
      <c r="SGK52" s="119"/>
      <c r="SGL52" s="119"/>
      <c r="SGM52" s="120"/>
      <c r="SGN52" s="118"/>
      <c r="SGO52" s="119"/>
      <c r="SGP52" s="119"/>
      <c r="SGQ52" s="119"/>
      <c r="SGR52" s="119"/>
      <c r="SGS52" s="119"/>
      <c r="SGT52" s="119"/>
      <c r="SGU52" s="119"/>
      <c r="SGV52" s="119"/>
      <c r="SGW52" s="119"/>
      <c r="SGX52" s="119"/>
      <c r="SGY52" s="119"/>
      <c r="SGZ52" s="119"/>
      <c r="SHA52" s="119"/>
      <c r="SHB52" s="119"/>
      <c r="SHC52" s="119"/>
      <c r="SHD52" s="120"/>
      <c r="SHE52" s="118"/>
      <c r="SHF52" s="119"/>
      <c r="SHG52" s="119"/>
      <c r="SHH52" s="119"/>
      <c r="SHI52" s="119"/>
      <c r="SHJ52" s="119"/>
      <c r="SHK52" s="119"/>
      <c r="SHL52" s="119"/>
      <c r="SHM52" s="119"/>
      <c r="SHN52" s="119"/>
      <c r="SHO52" s="119"/>
      <c r="SHP52" s="119"/>
      <c r="SHQ52" s="119"/>
      <c r="SHR52" s="119"/>
      <c r="SHS52" s="119"/>
      <c r="SHT52" s="119"/>
      <c r="SHU52" s="120"/>
      <c r="SHV52" s="118"/>
      <c r="SHW52" s="119"/>
      <c r="SHX52" s="119"/>
      <c r="SHY52" s="119"/>
      <c r="SHZ52" s="119"/>
      <c r="SIA52" s="119"/>
      <c r="SIB52" s="119"/>
      <c r="SIC52" s="119"/>
      <c r="SID52" s="119"/>
      <c r="SIE52" s="119"/>
      <c r="SIF52" s="119"/>
      <c r="SIG52" s="119"/>
      <c r="SIH52" s="119"/>
      <c r="SII52" s="119"/>
      <c r="SIJ52" s="119"/>
      <c r="SIK52" s="119"/>
      <c r="SIL52" s="120"/>
      <c r="SIM52" s="118"/>
      <c r="SIN52" s="119"/>
      <c r="SIO52" s="119"/>
      <c r="SIP52" s="119"/>
      <c r="SIQ52" s="119"/>
      <c r="SIR52" s="119"/>
      <c r="SIS52" s="119"/>
      <c r="SIT52" s="119"/>
      <c r="SIU52" s="119"/>
      <c r="SIV52" s="119"/>
      <c r="SIW52" s="119"/>
      <c r="SIX52" s="119"/>
      <c r="SIY52" s="119"/>
      <c r="SIZ52" s="119"/>
      <c r="SJA52" s="119"/>
      <c r="SJB52" s="119"/>
      <c r="SJC52" s="120"/>
      <c r="SJD52" s="118"/>
      <c r="SJE52" s="119"/>
      <c r="SJF52" s="119"/>
      <c r="SJG52" s="119"/>
      <c r="SJH52" s="119"/>
      <c r="SJI52" s="119"/>
      <c r="SJJ52" s="119"/>
      <c r="SJK52" s="119"/>
      <c r="SJL52" s="119"/>
      <c r="SJM52" s="119"/>
      <c r="SJN52" s="119"/>
      <c r="SJO52" s="119"/>
      <c r="SJP52" s="119"/>
      <c r="SJQ52" s="119"/>
      <c r="SJR52" s="119"/>
      <c r="SJS52" s="119"/>
      <c r="SJT52" s="120"/>
      <c r="SJU52" s="118"/>
      <c r="SJV52" s="119"/>
      <c r="SJW52" s="119"/>
      <c r="SJX52" s="119"/>
      <c r="SJY52" s="119"/>
      <c r="SJZ52" s="119"/>
      <c r="SKA52" s="119"/>
      <c r="SKB52" s="119"/>
      <c r="SKC52" s="119"/>
      <c r="SKD52" s="119"/>
      <c r="SKE52" s="119"/>
      <c r="SKF52" s="119"/>
      <c r="SKG52" s="119"/>
      <c r="SKH52" s="119"/>
      <c r="SKI52" s="119"/>
      <c r="SKJ52" s="119"/>
      <c r="SKK52" s="120"/>
      <c r="SKL52" s="118"/>
      <c r="SKM52" s="119"/>
      <c r="SKN52" s="119"/>
      <c r="SKO52" s="119"/>
      <c r="SKP52" s="119"/>
      <c r="SKQ52" s="119"/>
      <c r="SKR52" s="119"/>
      <c r="SKS52" s="119"/>
      <c r="SKT52" s="119"/>
      <c r="SKU52" s="119"/>
      <c r="SKV52" s="119"/>
      <c r="SKW52" s="119"/>
      <c r="SKX52" s="119"/>
      <c r="SKY52" s="119"/>
      <c r="SKZ52" s="119"/>
      <c r="SLA52" s="119"/>
      <c r="SLB52" s="120"/>
      <c r="SLC52" s="118"/>
      <c r="SLD52" s="119"/>
      <c r="SLE52" s="119"/>
      <c r="SLF52" s="119"/>
      <c r="SLG52" s="119"/>
      <c r="SLH52" s="119"/>
      <c r="SLI52" s="119"/>
      <c r="SLJ52" s="119"/>
      <c r="SLK52" s="119"/>
      <c r="SLL52" s="119"/>
      <c r="SLM52" s="119"/>
      <c r="SLN52" s="119"/>
      <c r="SLO52" s="119"/>
      <c r="SLP52" s="119"/>
      <c r="SLQ52" s="119"/>
      <c r="SLR52" s="119"/>
      <c r="SLS52" s="120"/>
      <c r="SLT52" s="118"/>
      <c r="SLU52" s="119"/>
      <c r="SLV52" s="119"/>
      <c r="SLW52" s="119"/>
      <c r="SLX52" s="119"/>
      <c r="SLY52" s="119"/>
      <c r="SLZ52" s="119"/>
      <c r="SMA52" s="119"/>
      <c r="SMB52" s="119"/>
      <c r="SMC52" s="119"/>
      <c r="SMD52" s="119"/>
      <c r="SME52" s="119"/>
      <c r="SMF52" s="119"/>
      <c r="SMG52" s="119"/>
      <c r="SMH52" s="119"/>
      <c r="SMI52" s="119"/>
      <c r="SMJ52" s="120"/>
      <c r="SMK52" s="118"/>
      <c r="SML52" s="119"/>
      <c r="SMM52" s="119"/>
      <c r="SMN52" s="119"/>
      <c r="SMO52" s="119"/>
      <c r="SMP52" s="119"/>
      <c r="SMQ52" s="119"/>
      <c r="SMR52" s="119"/>
      <c r="SMS52" s="119"/>
      <c r="SMT52" s="119"/>
      <c r="SMU52" s="119"/>
      <c r="SMV52" s="119"/>
      <c r="SMW52" s="119"/>
      <c r="SMX52" s="119"/>
      <c r="SMY52" s="119"/>
      <c r="SMZ52" s="119"/>
      <c r="SNA52" s="120"/>
      <c r="SNB52" s="118"/>
      <c r="SNC52" s="119"/>
      <c r="SND52" s="119"/>
      <c r="SNE52" s="119"/>
      <c r="SNF52" s="119"/>
      <c r="SNG52" s="119"/>
      <c r="SNH52" s="119"/>
      <c r="SNI52" s="119"/>
      <c r="SNJ52" s="119"/>
      <c r="SNK52" s="119"/>
      <c r="SNL52" s="119"/>
      <c r="SNM52" s="119"/>
      <c r="SNN52" s="119"/>
      <c r="SNO52" s="119"/>
      <c r="SNP52" s="119"/>
      <c r="SNQ52" s="119"/>
      <c r="SNR52" s="120"/>
      <c r="SNS52" s="118"/>
      <c r="SNT52" s="119"/>
      <c r="SNU52" s="119"/>
      <c r="SNV52" s="119"/>
      <c r="SNW52" s="119"/>
      <c r="SNX52" s="119"/>
      <c r="SNY52" s="119"/>
      <c r="SNZ52" s="119"/>
      <c r="SOA52" s="119"/>
      <c r="SOB52" s="119"/>
      <c r="SOC52" s="119"/>
      <c r="SOD52" s="119"/>
      <c r="SOE52" s="119"/>
      <c r="SOF52" s="119"/>
      <c r="SOG52" s="119"/>
      <c r="SOH52" s="119"/>
      <c r="SOI52" s="120"/>
      <c r="SOJ52" s="118"/>
      <c r="SOK52" s="119"/>
      <c r="SOL52" s="119"/>
      <c r="SOM52" s="119"/>
      <c r="SON52" s="119"/>
      <c r="SOO52" s="119"/>
      <c r="SOP52" s="119"/>
      <c r="SOQ52" s="119"/>
      <c r="SOR52" s="119"/>
      <c r="SOS52" s="119"/>
      <c r="SOT52" s="119"/>
      <c r="SOU52" s="119"/>
      <c r="SOV52" s="119"/>
      <c r="SOW52" s="119"/>
      <c r="SOX52" s="119"/>
      <c r="SOY52" s="119"/>
      <c r="SOZ52" s="120"/>
      <c r="SPA52" s="118"/>
      <c r="SPB52" s="119"/>
      <c r="SPC52" s="119"/>
      <c r="SPD52" s="119"/>
      <c r="SPE52" s="119"/>
      <c r="SPF52" s="119"/>
      <c r="SPG52" s="119"/>
      <c r="SPH52" s="119"/>
      <c r="SPI52" s="119"/>
      <c r="SPJ52" s="119"/>
      <c r="SPK52" s="119"/>
      <c r="SPL52" s="119"/>
      <c r="SPM52" s="119"/>
      <c r="SPN52" s="119"/>
      <c r="SPO52" s="119"/>
      <c r="SPP52" s="119"/>
      <c r="SPQ52" s="120"/>
      <c r="SPR52" s="118"/>
      <c r="SPS52" s="119"/>
      <c r="SPT52" s="119"/>
      <c r="SPU52" s="119"/>
      <c r="SPV52" s="119"/>
      <c r="SPW52" s="119"/>
      <c r="SPX52" s="119"/>
      <c r="SPY52" s="119"/>
      <c r="SPZ52" s="119"/>
      <c r="SQA52" s="119"/>
      <c r="SQB52" s="119"/>
      <c r="SQC52" s="119"/>
      <c r="SQD52" s="119"/>
      <c r="SQE52" s="119"/>
      <c r="SQF52" s="119"/>
      <c r="SQG52" s="119"/>
      <c r="SQH52" s="120"/>
      <c r="SQI52" s="118"/>
      <c r="SQJ52" s="119"/>
      <c r="SQK52" s="119"/>
      <c r="SQL52" s="119"/>
      <c r="SQM52" s="119"/>
      <c r="SQN52" s="119"/>
      <c r="SQO52" s="119"/>
      <c r="SQP52" s="119"/>
      <c r="SQQ52" s="119"/>
      <c r="SQR52" s="119"/>
      <c r="SQS52" s="119"/>
      <c r="SQT52" s="119"/>
      <c r="SQU52" s="119"/>
      <c r="SQV52" s="119"/>
      <c r="SQW52" s="119"/>
      <c r="SQX52" s="119"/>
      <c r="SQY52" s="120"/>
      <c r="SQZ52" s="118"/>
      <c r="SRA52" s="119"/>
      <c r="SRB52" s="119"/>
      <c r="SRC52" s="119"/>
      <c r="SRD52" s="119"/>
      <c r="SRE52" s="119"/>
      <c r="SRF52" s="119"/>
      <c r="SRG52" s="119"/>
      <c r="SRH52" s="119"/>
      <c r="SRI52" s="119"/>
      <c r="SRJ52" s="119"/>
      <c r="SRK52" s="119"/>
      <c r="SRL52" s="119"/>
      <c r="SRM52" s="119"/>
      <c r="SRN52" s="119"/>
      <c r="SRO52" s="119"/>
      <c r="SRP52" s="120"/>
      <c r="SRQ52" s="118"/>
      <c r="SRR52" s="119"/>
      <c r="SRS52" s="119"/>
      <c r="SRT52" s="119"/>
      <c r="SRU52" s="119"/>
      <c r="SRV52" s="119"/>
      <c r="SRW52" s="119"/>
      <c r="SRX52" s="119"/>
      <c r="SRY52" s="119"/>
      <c r="SRZ52" s="119"/>
      <c r="SSA52" s="119"/>
      <c r="SSB52" s="119"/>
      <c r="SSC52" s="119"/>
      <c r="SSD52" s="119"/>
      <c r="SSE52" s="119"/>
      <c r="SSF52" s="119"/>
      <c r="SSG52" s="120"/>
      <c r="SSH52" s="118"/>
      <c r="SSI52" s="119"/>
      <c r="SSJ52" s="119"/>
      <c r="SSK52" s="119"/>
      <c r="SSL52" s="119"/>
      <c r="SSM52" s="119"/>
      <c r="SSN52" s="119"/>
      <c r="SSO52" s="119"/>
      <c r="SSP52" s="119"/>
      <c r="SSQ52" s="119"/>
      <c r="SSR52" s="119"/>
      <c r="SSS52" s="119"/>
      <c r="SST52" s="119"/>
      <c r="SSU52" s="119"/>
      <c r="SSV52" s="119"/>
      <c r="SSW52" s="119"/>
      <c r="SSX52" s="120"/>
      <c r="SSY52" s="118"/>
      <c r="SSZ52" s="119"/>
      <c r="STA52" s="119"/>
      <c r="STB52" s="119"/>
      <c r="STC52" s="119"/>
      <c r="STD52" s="119"/>
      <c r="STE52" s="119"/>
      <c r="STF52" s="119"/>
      <c r="STG52" s="119"/>
      <c r="STH52" s="119"/>
      <c r="STI52" s="119"/>
      <c r="STJ52" s="119"/>
      <c r="STK52" s="119"/>
      <c r="STL52" s="119"/>
      <c r="STM52" s="119"/>
      <c r="STN52" s="119"/>
      <c r="STO52" s="120"/>
      <c r="STP52" s="118"/>
      <c r="STQ52" s="119"/>
      <c r="STR52" s="119"/>
      <c r="STS52" s="119"/>
      <c r="STT52" s="119"/>
      <c r="STU52" s="119"/>
      <c r="STV52" s="119"/>
      <c r="STW52" s="119"/>
      <c r="STX52" s="119"/>
      <c r="STY52" s="119"/>
      <c r="STZ52" s="119"/>
      <c r="SUA52" s="119"/>
      <c r="SUB52" s="119"/>
      <c r="SUC52" s="119"/>
      <c r="SUD52" s="119"/>
      <c r="SUE52" s="119"/>
      <c r="SUF52" s="120"/>
      <c r="SUG52" s="118"/>
      <c r="SUH52" s="119"/>
      <c r="SUI52" s="119"/>
      <c r="SUJ52" s="119"/>
      <c r="SUK52" s="119"/>
      <c r="SUL52" s="119"/>
      <c r="SUM52" s="119"/>
      <c r="SUN52" s="119"/>
      <c r="SUO52" s="119"/>
      <c r="SUP52" s="119"/>
      <c r="SUQ52" s="119"/>
      <c r="SUR52" s="119"/>
      <c r="SUS52" s="119"/>
      <c r="SUT52" s="119"/>
      <c r="SUU52" s="119"/>
      <c r="SUV52" s="119"/>
      <c r="SUW52" s="120"/>
      <c r="SUX52" s="118"/>
      <c r="SUY52" s="119"/>
      <c r="SUZ52" s="119"/>
      <c r="SVA52" s="119"/>
      <c r="SVB52" s="119"/>
      <c r="SVC52" s="119"/>
      <c r="SVD52" s="119"/>
      <c r="SVE52" s="119"/>
      <c r="SVF52" s="119"/>
      <c r="SVG52" s="119"/>
      <c r="SVH52" s="119"/>
      <c r="SVI52" s="119"/>
      <c r="SVJ52" s="119"/>
      <c r="SVK52" s="119"/>
      <c r="SVL52" s="119"/>
      <c r="SVM52" s="119"/>
      <c r="SVN52" s="120"/>
      <c r="SVO52" s="118"/>
      <c r="SVP52" s="119"/>
      <c r="SVQ52" s="119"/>
      <c r="SVR52" s="119"/>
      <c r="SVS52" s="119"/>
      <c r="SVT52" s="119"/>
      <c r="SVU52" s="119"/>
      <c r="SVV52" s="119"/>
      <c r="SVW52" s="119"/>
      <c r="SVX52" s="119"/>
      <c r="SVY52" s="119"/>
      <c r="SVZ52" s="119"/>
      <c r="SWA52" s="119"/>
      <c r="SWB52" s="119"/>
      <c r="SWC52" s="119"/>
      <c r="SWD52" s="119"/>
      <c r="SWE52" s="120"/>
      <c r="SWF52" s="118"/>
      <c r="SWG52" s="119"/>
      <c r="SWH52" s="119"/>
      <c r="SWI52" s="119"/>
      <c r="SWJ52" s="119"/>
      <c r="SWK52" s="119"/>
      <c r="SWL52" s="119"/>
      <c r="SWM52" s="119"/>
      <c r="SWN52" s="119"/>
      <c r="SWO52" s="119"/>
      <c r="SWP52" s="119"/>
      <c r="SWQ52" s="119"/>
      <c r="SWR52" s="119"/>
      <c r="SWS52" s="119"/>
      <c r="SWT52" s="119"/>
      <c r="SWU52" s="119"/>
      <c r="SWV52" s="120"/>
      <c r="SWW52" s="118"/>
      <c r="SWX52" s="119"/>
      <c r="SWY52" s="119"/>
      <c r="SWZ52" s="119"/>
      <c r="SXA52" s="119"/>
      <c r="SXB52" s="119"/>
      <c r="SXC52" s="119"/>
      <c r="SXD52" s="119"/>
      <c r="SXE52" s="119"/>
      <c r="SXF52" s="119"/>
      <c r="SXG52" s="119"/>
      <c r="SXH52" s="119"/>
      <c r="SXI52" s="119"/>
      <c r="SXJ52" s="119"/>
      <c r="SXK52" s="119"/>
      <c r="SXL52" s="119"/>
      <c r="SXM52" s="120"/>
      <c r="SXN52" s="118"/>
      <c r="SXO52" s="119"/>
      <c r="SXP52" s="119"/>
      <c r="SXQ52" s="119"/>
      <c r="SXR52" s="119"/>
      <c r="SXS52" s="119"/>
      <c r="SXT52" s="119"/>
      <c r="SXU52" s="119"/>
      <c r="SXV52" s="119"/>
      <c r="SXW52" s="119"/>
      <c r="SXX52" s="119"/>
      <c r="SXY52" s="119"/>
      <c r="SXZ52" s="119"/>
      <c r="SYA52" s="119"/>
      <c r="SYB52" s="119"/>
      <c r="SYC52" s="119"/>
      <c r="SYD52" s="120"/>
      <c r="SYE52" s="118"/>
      <c r="SYF52" s="119"/>
      <c r="SYG52" s="119"/>
      <c r="SYH52" s="119"/>
      <c r="SYI52" s="119"/>
      <c r="SYJ52" s="119"/>
      <c r="SYK52" s="119"/>
      <c r="SYL52" s="119"/>
      <c r="SYM52" s="119"/>
      <c r="SYN52" s="119"/>
      <c r="SYO52" s="119"/>
      <c r="SYP52" s="119"/>
      <c r="SYQ52" s="119"/>
      <c r="SYR52" s="119"/>
      <c r="SYS52" s="119"/>
      <c r="SYT52" s="119"/>
      <c r="SYU52" s="120"/>
      <c r="SYV52" s="118"/>
      <c r="SYW52" s="119"/>
      <c r="SYX52" s="119"/>
      <c r="SYY52" s="119"/>
      <c r="SYZ52" s="119"/>
      <c r="SZA52" s="119"/>
      <c r="SZB52" s="119"/>
      <c r="SZC52" s="119"/>
      <c r="SZD52" s="119"/>
      <c r="SZE52" s="119"/>
      <c r="SZF52" s="119"/>
      <c r="SZG52" s="119"/>
      <c r="SZH52" s="119"/>
      <c r="SZI52" s="119"/>
      <c r="SZJ52" s="119"/>
      <c r="SZK52" s="119"/>
      <c r="SZL52" s="120"/>
      <c r="SZM52" s="118"/>
      <c r="SZN52" s="119"/>
      <c r="SZO52" s="119"/>
      <c r="SZP52" s="119"/>
      <c r="SZQ52" s="119"/>
      <c r="SZR52" s="119"/>
      <c r="SZS52" s="119"/>
      <c r="SZT52" s="119"/>
      <c r="SZU52" s="119"/>
      <c r="SZV52" s="119"/>
      <c r="SZW52" s="119"/>
      <c r="SZX52" s="119"/>
      <c r="SZY52" s="119"/>
      <c r="SZZ52" s="119"/>
      <c r="TAA52" s="119"/>
      <c r="TAB52" s="119"/>
      <c r="TAC52" s="120"/>
      <c r="TAD52" s="118"/>
      <c r="TAE52" s="119"/>
      <c r="TAF52" s="119"/>
      <c r="TAG52" s="119"/>
      <c r="TAH52" s="119"/>
      <c r="TAI52" s="119"/>
      <c r="TAJ52" s="119"/>
      <c r="TAK52" s="119"/>
      <c r="TAL52" s="119"/>
      <c r="TAM52" s="119"/>
      <c r="TAN52" s="119"/>
      <c r="TAO52" s="119"/>
      <c r="TAP52" s="119"/>
      <c r="TAQ52" s="119"/>
      <c r="TAR52" s="119"/>
      <c r="TAS52" s="119"/>
      <c r="TAT52" s="120"/>
      <c r="TAU52" s="118"/>
      <c r="TAV52" s="119"/>
      <c r="TAW52" s="119"/>
      <c r="TAX52" s="119"/>
      <c r="TAY52" s="119"/>
      <c r="TAZ52" s="119"/>
      <c r="TBA52" s="119"/>
      <c r="TBB52" s="119"/>
      <c r="TBC52" s="119"/>
      <c r="TBD52" s="119"/>
      <c r="TBE52" s="119"/>
      <c r="TBF52" s="119"/>
      <c r="TBG52" s="119"/>
      <c r="TBH52" s="119"/>
      <c r="TBI52" s="119"/>
      <c r="TBJ52" s="119"/>
      <c r="TBK52" s="120"/>
      <c r="TBL52" s="118"/>
      <c r="TBM52" s="119"/>
      <c r="TBN52" s="119"/>
      <c r="TBO52" s="119"/>
      <c r="TBP52" s="119"/>
      <c r="TBQ52" s="119"/>
      <c r="TBR52" s="119"/>
      <c r="TBS52" s="119"/>
      <c r="TBT52" s="119"/>
      <c r="TBU52" s="119"/>
      <c r="TBV52" s="119"/>
      <c r="TBW52" s="119"/>
      <c r="TBX52" s="119"/>
      <c r="TBY52" s="119"/>
      <c r="TBZ52" s="119"/>
      <c r="TCA52" s="119"/>
      <c r="TCB52" s="120"/>
      <c r="TCC52" s="118"/>
      <c r="TCD52" s="119"/>
      <c r="TCE52" s="119"/>
      <c r="TCF52" s="119"/>
      <c r="TCG52" s="119"/>
      <c r="TCH52" s="119"/>
      <c r="TCI52" s="119"/>
      <c r="TCJ52" s="119"/>
      <c r="TCK52" s="119"/>
      <c r="TCL52" s="119"/>
      <c r="TCM52" s="119"/>
      <c r="TCN52" s="119"/>
      <c r="TCO52" s="119"/>
      <c r="TCP52" s="119"/>
      <c r="TCQ52" s="119"/>
      <c r="TCR52" s="119"/>
      <c r="TCS52" s="120"/>
      <c r="TCT52" s="118"/>
      <c r="TCU52" s="119"/>
      <c r="TCV52" s="119"/>
      <c r="TCW52" s="119"/>
      <c r="TCX52" s="119"/>
      <c r="TCY52" s="119"/>
      <c r="TCZ52" s="119"/>
      <c r="TDA52" s="119"/>
      <c r="TDB52" s="119"/>
      <c r="TDC52" s="119"/>
      <c r="TDD52" s="119"/>
      <c r="TDE52" s="119"/>
      <c r="TDF52" s="119"/>
      <c r="TDG52" s="119"/>
      <c r="TDH52" s="119"/>
      <c r="TDI52" s="119"/>
      <c r="TDJ52" s="120"/>
      <c r="TDK52" s="118"/>
      <c r="TDL52" s="119"/>
      <c r="TDM52" s="119"/>
      <c r="TDN52" s="119"/>
      <c r="TDO52" s="119"/>
      <c r="TDP52" s="119"/>
      <c r="TDQ52" s="119"/>
      <c r="TDR52" s="119"/>
      <c r="TDS52" s="119"/>
      <c r="TDT52" s="119"/>
      <c r="TDU52" s="119"/>
      <c r="TDV52" s="119"/>
      <c r="TDW52" s="119"/>
      <c r="TDX52" s="119"/>
      <c r="TDY52" s="119"/>
      <c r="TDZ52" s="119"/>
      <c r="TEA52" s="120"/>
      <c r="TEB52" s="118"/>
      <c r="TEC52" s="119"/>
      <c r="TED52" s="119"/>
      <c r="TEE52" s="119"/>
      <c r="TEF52" s="119"/>
      <c r="TEG52" s="119"/>
      <c r="TEH52" s="119"/>
      <c r="TEI52" s="119"/>
      <c r="TEJ52" s="119"/>
      <c r="TEK52" s="119"/>
      <c r="TEL52" s="119"/>
      <c r="TEM52" s="119"/>
      <c r="TEN52" s="119"/>
      <c r="TEO52" s="119"/>
      <c r="TEP52" s="119"/>
      <c r="TEQ52" s="119"/>
      <c r="TER52" s="120"/>
      <c r="TES52" s="118"/>
      <c r="TET52" s="119"/>
      <c r="TEU52" s="119"/>
      <c r="TEV52" s="119"/>
      <c r="TEW52" s="119"/>
      <c r="TEX52" s="119"/>
      <c r="TEY52" s="119"/>
      <c r="TEZ52" s="119"/>
      <c r="TFA52" s="119"/>
      <c r="TFB52" s="119"/>
      <c r="TFC52" s="119"/>
      <c r="TFD52" s="119"/>
      <c r="TFE52" s="119"/>
      <c r="TFF52" s="119"/>
      <c r="TFG52" s="119"/>
      <c r="TFH52" s="119"/>
      <c r="TFI52" s="120"/>
      <c r="TFJ52" s="118"/>
      <c r="TFK52" s="119"/>
      <c r="TFL52" s="119"/>
      <c r="TFM52" s="119"/>
      <c r="TFN52" s="119"/>
      <c r="TFO52" s="119"/>
      <c r="TFP52" s="119"/>
      <c r="TFQ52" s="119"/>
      <c r="TFR52" s="119"/>
      <c r="TFS52" s="119"/>
      <c r="TFT52" s="119"/>
      <c r="TFU52" s="119"/>
      <c r="TFV52" s="119"/>
      <c r="TFW52" s="119"/>
      <c r="TFX52" s="119"/>
      <c r="TFY52" s="119"/>
      <c r="TFZ52" s="120"/>
      <c r="TGA52" s="118"/>
      <c r="TGB52" s="119"/>
      <c r="TGC52" s="119"/>
      <c r="TGD52" s="119"/>
      <c r="TGE52" s="119"/>
      <c r="TGF52" s="119"/>
      <c r="TGG52" s="119"/>
      <c r="TGH52" s="119"/>
      <c r="TGI52" s="119"/>
      <c r="TGJ52" s="119"/>
      <c r="TGK52" s="119"/>
      <c r="TGL52" s="119"/>
      <c r="TGM52" s="119"/>
      <c r="TGN52" s="119"/>
      <c r="TGO52" s="119"/>
      <c r="TGP52" s="119"/>
      <c r="TGQ52" s="120"/>
      <c r="TGR52" s="118"/>
      <c r="TGS52" s="119"/>
      <c r="TGT52" s="119"/>
      <c r="TGU52" s="119"/>
      <c r="TGV52" s="119"/>
      <c r="TGW52" s="119"/>
      <c r="TGX52" s="119"/>
      <c r="TGY52" s="119"/>
      <c r="TGZ52" s="119"/>
      <c r="THA52" s="119"/>
      <c r="THB52" s="119"/>
      <c r="THC52" s="119"/>
      <c r="THD52" s="119"/>
      <c r="THE52" s="119"/>
      <c r="THF52" s="119"/>
      <c r="THG52" s="119"/>
      <c r="THH52" s="120"/>
      <c r="THI52" s="118"/>
      <c r="THJ52" s="119"/>
      <c r="THK52" s="119"/>
      <c r="THL52" s="119"/>
      <c r="THM52" s="119"/>
      <c r="THN52" s="119"/>
      <c r="THO52" s="119"/>
      <c r="THP52" s="119"/>
      <c r="THQ52" s="119"/>
      <c r="THR52" s="119"/>
      <c r="THS52" s="119"/>
      <c r="THT52" s="119"/>
      <c r="THU52" s="119"/>
      <c r="THV52" s="119"/>
      <c r="THW52" s="119"/>
      <c r="THX52" s="119"/>
      <c r="THY52" s="120"/>
      <c r="THZ52" s="118"/>
      <c r="TIA52" s="119"/>
      <c r="TIB52" s="119"/>
      <c r="TIC52" s="119"/>
      <c r="TID52" s="119"/>
      <c r="TIE52" s="119"/>
      <c r="TIF52" s="119"/>
      <c r="TIG52" s="119"/>
      <c r="TIH52" s="119"/>
      <c r="TII52" s="119"/>
      <c r="TIJ52" s="119"/>
      <c r="TIK52" s="119"/>
      <c r="TIL52" s="119"/>
      <c r="TIM52" s="119"/>
      <c r="TIN52" s="119"/>
      <c r="TIO52" s="119"/>
      <c r="TIP52" s="120"/>
      <c r="TIQ52" s="118"/>
      <c r="TIR52" s="119"/>
      <c r="TIS52" s="119"/>
      <c r="TIT52" s="119"/>
      <c r="TIU52" s="119"/>
      <c r="TIV52" s="119"/>
      <c r="TIW52" s="119"/>
      <c r="TIX52" s="119"/>
      <c r="TIY52" s="119"/>
      <c r="TIZ52" s="119"/>
      <c r="TJA52" s="119"/>
      <c r="TJB52" s="119"/>
      <c r="TJC52" s="119"/>
      <c r="TJD52" s="119"/>
      <c r="TJE52" s="119"/>
      <c r="TJF52" s="119"/>
      <c r="TJG52" s="120"/>
      <c r="TJH52" s="118"/>
      <c r="TJI52" s="119"/>
      <c r="TJJ52" s="119"/>
      <c r="TJK52" s="119"/>
      <c r="TJL52" s="119"/>
      <c r="TJM52" s="119"/>
      <c r="TJN52" s="119"/>
      <c r="TJO52" s="119"/>
      <c r="TJP52" s="119"/>
      <c r="TJQ52" s="119"/>
      <c r="TJR52" s="119"/>
      <c r="TJS52" s="119"/>
      <c r="TJT52" s="119"/>
      <c r="TJU52" s="119"/>
      <c r="TJV52" s="119"/>
      <c r="TJW52" s="119"/>
      <c r="TJX52" s="120"/>
      <c r="TJY52" s="118"/>
      <c r="TJZ52" s="119"/>
      <c r="TKA52" s="119"/>
      <c r="TKB52" s="119"/>
      <c r="TKC52" s="119"/>
      <c r="TKD52" s="119"/>
      <c r="TKE52" s="119"/>
      <c r="TKF52" s="119"/>
      <c r="TKG52" s="119"/>
      <c r="TKH52" s="119"/>
      <c r="TKI52" s="119"/>
      <c r="TKJ52" s="119"/>
      <c r="TKK52" s="119"/>
      <c r="TKL52" s="119"/>
      <c r="TKM52" s="119"/>
      <c r="TKN52" s="119"/>
      <c r="TKO52" s="120"/>
      <c r="TKP52" s="118"/>
      <c r="TKQ52" s="119"/>
      <c r="TKR52" s="119"/>
      <c r="TKS52" s="119"/>
      <c r="TKT52" s="119"/>
      <c r="TKU52" s="119"/>
      <c r="TKV52" s="119"/>
      <c r="TKW52" s="119"/>
      <c r="TKX52" s="119"/>
      <c r="TKY52" s="119"/>
      <c r="TKZ52" s="119"/>
      <c r="TLA52" s="119"/>
      <c r="TLB52" s="119"/>
      <c r="TLC52" s="119"/>
      <c r="TLD52" s="119"/>
      <c r="TLE52" s="119"/>
      <c r="TLF52" s="120"/>
      <c r="TLG52" s="118"/>
      <c r="TLH52" s="119"/>
      <c r="TLI52" s="119"/>
      <c r="TLJ52" s="119"/>
      <c r="TLK52" s="119"/>
      <c r="TLL52" s="119"/>
      <c r="TLM52" s="119"/>
      <c r="TLN52" s="119"/>
      <c r="TLO52" s="119"/>
      <c r="TLP52" s="119"/>
      <c r="TLQ52" s="119"/>
      <c r="TLR52" s="119"/>
      <c r="TLS52" s="119"/>
      <c r="TLT52" s="119"/>
      <c r="TLU52" s="119"/>
      <c r="TLV52" s="119"/>
      <c r="TLW52" s="120"/>
      <c r="TLX52" s="118"/>
      <c r="TLY52" s="119"/>
      <c r="TLZ52" s="119"/>
      <c r="TMA52" s="119"/>
      <c r="TMB52" s="119"/>
      <c r="TMC52" s="119"/>
      <c r="TMD52" s="119"/>
      <c r="TME52" s="119"/>
      <c r="TMF52" s="119"/>
      <c r="TMG52" s="119"/>
      <c r="TMH52" s="119"/>
      <c r="TMI52" s="119"/>
      <c r="TMJ52" s="119"/>
      <c r="TMK52" s="119"/>
      <c r="TML52" s="119"/>
      <c r="TMM52" s="119"/>
      <c r="TMN52" s="120"/>
      <c r="TMO52" s="118"/>
      <c r="TMP52" s="119"/>
      <c r="TMQ52" s="119"/>
      <c r="TMR52" s="119"/>
      <c r="TMS52" s="119"/>
      <c r="TMT52" s="119"/>
      <c r="TMU52" s="119"/>
      <c r="TMV52" s="119"/>
      <c r="TMW52" s="119"/>
      <c r="TMX52" s="119"/>
      <c r="TMY52" s="119"/>
      <c r="TMZ52" s="119"/>
      <c r="TNA52" s="119"/>
      <c r="TNB52" s="119"/>
      <c r="TNC52" s="119"/>
      <c r="TND52" s="119"/>
      <c r="TNE52" s="120"/>
      <c r="TNF52" s="118"/>
      <c r="TNG52" s="119"/>
      <c r="TNH52" s="119"/>
      <c r="TNI52" s="119"/>
      <c r="TNJ52" s="119"/>
      <c r="TNK52" s="119"/>
      <c r="TNL52" s="119"/>
      <c r="TNM52" s="119"/>
      <c r="TNN52" s="119"/>
      <c r="TNO52" s="119"/>
      <c r="TNP52" s="119"/>
      <c r="TNQ52" s="119"/>
      <c r="TNR52" s="119"/>
      <c r="TNS52" s="119"/>
      <c r="TNT52" s="119"/>
      <c r="TNU52" s="119"/>
      <c r="TNV52" s="120"/>
      <c r="TNW52" s="118"/>
      <c r="TNX52" s="119"/>
      <c r="TNY52" s="119"/>
      <c r="TNZ52" s="119"/>
      <c r="TOA52" s="119"/>
      <c r="TOB52" s="119"/>
      <c r="TOC52" s="119"/>
      <c r="TOD52" s="119"/>
      <c r="TOE52" s="119"/>
      <c r="TOF52" s="119"/>
      <c r="TOG52" s="119"/>
      <c r="TOH52" s="119"/>
      <c r="TOI52" s="119"/>
      <c r="TOJ52" s="119"/>
      <c r="TOK52" s="119"/>
      <c r="TOL52" s="119"/>
      <c r="TOM52" s="120"/>
      <c r="TON52" s="118"/>
      <c r="TOO52" s="119"/>
      <c r="TOP52" s="119"/>
      <c r="TOQ52" s="119"/>
      <c r="TOR52" s="119"/>
      <c r="TOS52" s="119"/>
      <c r="TOT52" s="119"/>
      <c r="TOU52" s="119"/>
      <c r="TOV52" s="119"/>
      <c r="TOW52" s="119"/>
      <c r="TOX52" s="119"/>
      <c r="TOY52" s="119"/>
      <c r="TOZ52" s="119"/>
      <c r="TPA52" s="119"/>
      <c r="TPB52" s="119"/>
      <c r="TPC52" s="119"/>
      <c r="TPD52" s="120"/>
      <c r="TPE52" s="118"/>
      <c r="TPF52" s="119"/>
      <c r="TPG52" s="119"/>
      <c r="TPH52" s="119"/>
      <c r="TPI52" s="119"/>
      <c r="TPJ52" s="119"/>
      <c r="TPK52" s="119"/>
      <c r="TPL52" s="119"/>
      <c r="TPM52" s="119"/>
      <c r="TPN52" s="119"/>
      <c r="TPO52" s="119"/>
      <c r="TPP52" s="119"/>
      <c r="TPQ52" s="119"/>
      <c r="TPR52" s="119"/>
      <c r="TPS52" s="119"/>
      <c r="TPT52" s="119"/>
      <c r="TPU52" s="120"/>
      <c r="TPV52" s="118"/>
      <c r="TPW52" s="119"/>
      <c r="TPX52" s="119"/>
      <c r="TPY52" s="119"/>
      <c r="TPZ52" s="119"/>
      <c r="TQA52" s="119"/>
      <c r="TQB52" s="119"/>
      <c r="TQC52" s="119"/>
      <c r="TQD52" s="119"/>
      <c r="TQE52" s="119"/>
      <c r="TQF52" s="119"/>
      <c r="TQG52" s="119"/>
      <c r="TQH52" s="119"/>
      <c r="TQI52" s="119"/>
      <c r="TQJ52" s="119"/>
      <c r="TQK52" s="119"/>
      <c r="TQL52" s="120"/>
      <c r="TQM52" s="118"/>
      <c r="TQN52" s="119"/>
      <c r="TQO52" s="119"/>
      <c r="TQP52" s="119"/>
      <c r="TQQ52" s="119"/>
      <c r="TQR52" s="119"/>
      <c r="TQS52" s="119"/>
      <c r="TQT52" s="119"/>
      <c r="TQU52" s="119"/>
      <c r="TQV52" s="119"/>
      <c r="TQW52" s="119"/>
      <c r="TQX52" s="119"/>
      <c r="TQY52" s="119"/>
      <c r="TQZ52" s="119"/>
      <c r="TRA52" s="119"/>
      <c r="TRB52" s="119"/>
      <c r="TRC52" s="120"/>
      <c r="TRD52" s="118"/>
      <c r="TRE52" s="119"/>
      <c r="TRF52" s="119"/>
      <c r="TRG52" s="119"/>
      <c r="TRH52" s="119"/>
      <c r="TRI52" s="119"/>
      <c r="TRJ52" s="119"/>
      <c r="TRK52" s="119"/>
      <c r="TRL52" s="119"/>
      <c r="TRM52" s="119"/>
      <c r="TRN52" s="119"/>
      <c r="TRO52" s="119"/>
      <c r="TRP52" s="119"/>
      <c r="TRQ52" s="119"/>
      <c r="TRR52" s="119"/>
      <c r="TRS52" s="119"/>
      <c r="TRT52" s="120"/>
      <c r="TRU52" s="118"/>
      <c r="TRV52" s="119"/>
      <c r="TRW52" s="119"/>
      <c r="TRX52" s="119"/>
      <c r="TRY52" s="119"/>
      <c r="TRZ52" s="119"/>
      <c r="TSA52" s="119"/>
      <c r="TSB52" s="119"/>
      <c r="TSC52" s="119"/>
      <c r="TSD52" s="119"/>
      <c r="TSE52" s="119"/>
      <c r="TSF52" s="119"/>
      <c r="TSG52" s="119"/>
      <c r="TSH52" s="119"/>
      <c r="TSI52" s="119"/>
      <c r="TSJ52" s="119"/>
      <c r="TSK52" s="120"/>
      <c r="TSL52" s="118"/>
      <c r="TSM52" s="119"/>
      <c r="TSN52" s="119"/>
      <c r="TSO52" s="119"/>
      <c r="TSP52" s="119"/>
      <c r="TSQ52" s="119"/>
      <c r="TSR52" s="119"/>
      <c r="TSS52" s="119"/>
      <c r="TST52" s="119"/>
      <c r="TSU52" s="119"/>
      <c r="TSV52" s="119"/>
      <c r="TSW52" s="119"/>
      <c r="TSX52" s="119"/>
      <c r="TSY52" s="119"/>
      <c r="TSZ52" s="119"/>
      <c r="TTA52" s="119"/>
      <c r="TTB52" s="120"/>
      <c r="TTC52" s="118"/>
      <c r="TTD52" s="119"/>
      <c r="TTE52" s="119"/>
      <c r="TTF52" s="119"/>
      <c r="TTG52" s="119"/>
      <c r="TTH52" s="119"/>
      <c r="TTI52" s="119"/>
      <c r="TTJ52" s="119"/>
      <c r="TTK52" s="119"/>
      <c r="TTL52" s="119"/>
      <c r="TTM52" s="119"/>
      <c r="TTN52" s="119"/>
      <c r="TTO52" s="119"/>
      <c r="TTP52" s="119"/>
      <c r="TTQ52" s="119"/>
      <c r="TTR52" s="119"/>
      <c r="TTS52" s="120"/>
      <c r="TTT52" s="118"/>
      <c r="TTU52" s="119"/>
      <c r="TTV52" s="119"/>
      <c r="TTW52" s="119"/>
      <c r="TTX52" s="119"/>
      <c r="TTY52" s="119"/>
      <c r="TTZ52" s="119"/>
      <c r="TUA52" s="119"/>
      <c r="TUB52" s="119"/>
      <c r="TUC52" s="119"/>
      <c r="TUD52" s="119"/>
      <c r="TUE52" s="119"/>
      <c r="TUF52" s="119"/>
      <c r="TUG52" s="119"/>
      <c r="TUH52" s="119"/>
      <c r="TUI52" s="119"/>
      <c r="TUJ52" s="120"/>
      <c r="TUK52" s="118"/>
      <c r="TUL52" s="119"/>
      <c r="TUM52" s="119"/>
      <c r="TUN52" s="119"/>
      <c r="TUO52" s="119"/>
      <c r="TUP52" s="119"/>
      <c r="TUQ52" s="119"/>
      <c r="TUR52" s="119"/>
      <c r="TUS52" s="119"/>
      <c r="TUT52" s="119"/>
      <c r="TUU52" s="119"/>
      <c r="TUV52" s="119"/>
      <c r="TUW52" s="119"/>
      <c r="TUX52" s="119"/>
      <c r="TUY52" s="119"/>
      <c r="TUZ52" s="119"/>
      <c r="TVA52" s="120"/>
      <c r="TVB52" s="118"/>
      <c r="TVC52" s="119"/>
      <c r="TVD52" s="119"/>
      <c r="TVE52" s="119"/>
      <c r="TVF52" s="119"/>
      <c r="TVG52" s="119"/>
      <c r="TVH52" s="119"/>
      <c r="TVI52" s="119"/>
      <c r="TVJ52" s="119"/>
      <c r="TVK52" s="119"/>
      <c r="TVL52" s="119"/>
      <c r="TVM52" s="119"/>
      <c r="TVN52" s="119"/>
      <c r="TVO52" s="119"/>
      <c r="TVP52" s="119"/>
      <c r="TVQ52" s="119"/>
      <c r="TVR52" s="120"/>
      <c r="TVS52" s="118"/>
      <c r="TVT52" s="119"/>
      <c r="TVU52" s="119"/>
      <c r="TVV52" s="119"/>
      <c r="TVW52" s="119"/>
      <c r="TVX52" s="119"/>
      <c r="TVY52" s="119"/>
      <c r="TVZ52" s="119"/>
      <c r="TWA52" s="119"/>
      <c r="TWB52" s="119"/>
      <c r="TWC52" s="119"/>
      <c r="TWD52" s="119"/>
      <c r="TWE52" s="119"/>
      <c r="TWF52" s="119"/>
      <c r="TWG52" s="119"/>
      <c r="TWH52" s="119"/>
      <c r="TWI52" s="120"/>
      <c r="TWJ52" s="118"/>
      <c r="TWK52" s="119"/>
      <c r="TWL52" s="119"/>
      <c r="TWM52" s="119"/>
      <c r="TWN52" s="119"/>
      <c r="TWO52" s="119"/>
      <c r="TWP52" s="119"/>
      <c r="TWQ52" s="119"/>
      <c r="TWR52" s="119"/>
      <c r="TWS52" s="119"/>
      <c r="TWT52" s="119"/>
      <c r="TWU52" s="119"/>
      <c r="TWV52" s="119"/>
      <c r="TWW52" s="119"/>
      <c r="TWX52" s="119"/>
      <c r="TWY52" s="119"/>
      <c r="TWZ52" s="120"/>
      <c r="TXA52" s="118"/>
      <c r="TXB52" s="119"/>
      <c r="TXC52" s="119"/>
      <c r="TXD52" s="119"/>
      <c r="TXE52" s="119"/>
      <c r="TXF52" s="119"/>
      <c r="TXG52" s="119"/>
      <c r="TXH52" s="119"/>
      <c r="TXI52" s="119"/>
      <c r="TXJ52" s="119"/>
      <c r="TXK52" s="119"/>
      <c r="TXL52" s="119"/>
      <c r="TXM52" s="119"/>
      <c r="TXN52" s="119"/>
      <c r="TXO52" s="119"/>
      <c r="TXP52" s="119"/>
      <c r="TXQ52" s="120"/>
      <c r="TXR52" s="118"/>
      <c r="TXS52" s="119"/>
      <c r="TXT52" s="119"/>
      <c r="TXU52" s="119"/>
      <c r="TXV52" s="119"/>
      <c r="TXW52" s="119"/>
      <c r="TXX52" s="119"/>
      <c r="TXY52" s="119"/>
      <c r="TXZ52" s="119"/>
      <c r="TYA52" s="119"/>
      <c r="TYB52" s="119"/>
      <c r="TYC52" s="119"/>
      <c r="TYD52" s="119"/>
      <c r="TYE52" s="119"/>
      <c r="TYF52" s="119"/>
      <c r="TYG52" s="119"/>
      <c r="TYH52" s="120"/>
      <c r="TYI52" s="118"/>
      <c r="TYJ52" s="119"/>
      <c r="TYK52" s="119"/>
      <c r="TYL52" s="119"/>
      <c r="TYM52" s="119"/>
      <c r="TYN52" s="119"/>
      <c r="TYO52" s="119"/>
      <c r="TYP52" s="119"/>
      <c r="TYQ52" s="119"/>
      <c r="TYR52" s="119"/>
      <c r="TYS52" s="119"/>
      <c r="TYT52" s="119"/>
      <c r="TYU52" s="119"/>
      <c r="TYV52" s="119"/>
      <c r="TYW52" s="119"/>
      <c r="TYX52" s="119"/>
      <c r="TYY52" s="120"/>
      <c r="TYZ52" s="118"/>
      <c r="TZA52" s="119"/>
      <c r="TZB52" s="119"/>
      <c r="TZC52" s="119"/>
      <c r="TZD52" s="119"/>
      <c r="TZE52" s="119"/>
      <c r="TZF52" s="119"/>
      <c r="TZG52" s="119"/>
      <c r="TZH52" s="119"/>
      <c r="TZI52" s="119"/>
      <c r="TZJ52" s="119"/>
      <c r="TZK52" s="119"/>
      <c r="TZL52" s="119"/>
      <c r="TZM52" s="119"/>
      <c r="TZN52" s="119"/>
      <c r="TZO52" s="119"/>
      <c r="TZP52" s="120"/>
      <c r="TZQ52" s="118"/>
      <c r="TZR52" s="119"/>
      <c r="TZS52" s="119"/>
      <c r="TZT52" s="119"/>
      <c r="TZU52" s="119"/>
      <c r="TZV52" s="119"/>
      <c r="TZW52" s="119"/>
      <c r="TZX52" s="119"/>
      <c r="TZY52" s="119"/>
      <c r="TZZ52" s="119"/>
      <c r="UAA52" s="119"/>
      <c r="UAB52" s="119"/>
      <c r="UAC52" s="119"/>
      <c r="UAD52" s="119"/>
      <c r="UAE52" s="119"/>
      <c r="UAF52" s="119"/>
      <c r="UAG52" s="120"/>
      <c r="UAH52" s="118"/>
      <c r="UAI52" s="119"/>
      <c r="UAJ52" s="119"/>
      <c r="UAK52" s="119"/>
      <c r="UAL52" s="119"/>
      <c r="UAM52" s="119"/>
      <c r="UAN52" s="119"/>
      <c r="UAO52" s="119"/>
      <c r="UAP52" s="119"/>
      <c r="UAQ52" s="119"/>
      <c r="UAR52" s="119"/>
      <c r="UAS52" s="119"/>
      <c r="UAT52" s="119"/>
      <c r="UAU52" s="119"/>
      <c r="UAV52" s="119"/>
      <c r="UAW52" s="119"/>
      <c r="UAX52" s="120"/>
      <c r="UAY52" s="118"/>
      <c r="UAZ52" s="119"/>
      <c r="UBA52" s="119"/>
      <c r="UBB52" s="119"/>
      <c r="UBC52" s="119"/>
      <c r="UBD52" s="119"/>
      <c r="UBE52" s="119"/>
      <c r="UBF52" s="119"/>
      <c r="UBG52" s="119"/>
      <c r="UBH52" s="119"/>
      <c r="UBI52" s="119"/>
      <c r="UBJ52" s="119"/>
      <c r="UBK52" s="119"/>
      <c r="UBL52" s="119"/>
      <c r="UBM52" s="119"/>
      <c r="UBN52" s="119"/>
      <c r="UBO52" s="120"/>
      <c r="UBP52" s="118"/>
      <c r="UBQ52" s="119"/>
      <c r="UBR52" s="119"/>
      <c r="UBS52" s="119"/>
      <c r="UBT52" s="119"/>
      <c r="UBU52" s="119"/>
      <c r="UBV52" s="119"/>
      <c r="UBW52" s="119"/>
      <c r="UBX52" s="119"/>
      <c r="UBY52" s="119"/>
      <c r="UBZ52" s="119"/>
      <c r="UCA52" s="119"/>
      <c r="UCB52" s="119"/>
      <c r="UCC52" s="119"/>
      <c r="UCD52" s="119"/>
      <c r="UCE52" s="119"/>
      <c r="UCF52" s="120"/>
      <c r="UCG52" s="118"/>
      <c r="UCH52" s="119"/>
      <c r="UCI52" s="119"/>
      <c r="UCJ52" s="119"/>
      <c r="UCK52" s="119"/>
      <c r="UCL52" s="119"/>
      <c r="UCM52" s="119"/>
      <c r="UCN52" s="119"/>
      <c r="UCO52" s="119"/>
      <c r="UCP52" s="119"/>
      <c r="UCQ52" s="119"/>
      <c r="UCR52" s="119"/>
      <c r="UCS52" s="119"/>
      <c r="UCT52" s="119"/>
      <c r="UCU52" s="119"/>
      <c r="UCV52" s="119"/>
      <c r="UCW52" s="120"/>
      <c r="UCX52" s="118"/>
      <c r="UCY52" s="119"/>
      <c r="UCZ52" s="119"/>
      <c r="UDA52" s="119"/>
      <c r="UDB52" s="119"/>
      <c r="UDC52" s="119"/>
      <c r="UDD52" s="119"/>
      <c r="UDE52" s="119"/>
      <c r="UDF52" s="119"/>
      <c r="UDG52" s="119"/>
      <c r="UDH52" s="119"/>
      <c r="UDI52" s="119"/>
      <c r="UDJ52" s="119"/>
      <c r="UDK52" s="119"/>
      <c r="UDL52" s="119"/>
      <c r="UDM52" s="119"/>
      <c r="UDN52" s="120"/>
      <c r="UDO52" s="118"/>
      <c r="UDP52" s="119"/>
      <c r="UDQ52" s="119"/>
      <c r="UDR52" s="119"/>
      <c r="UDS52" s="119"/>
      <c r="UDT52" s="119"/>
      <c r="UDU52" s="119"/>
      <c r="UDV52" s="119"/>
      <c r="UDW52" s="119"/>
      <c r="UDX52" s="119"/>
      <c r="UDY52" s="119"/>
      <c r="UDZ52" s="119"/>
      <c r="UEA52" s="119"/>
      <c r="UEB52" s="119"/>
      <c r="UEC52" s="119"/>
      <c r="UED52" s="119"/>
      <c r="UEE52" s="120"/>
      <c r="UEF52" s="118"/>
      <c r="UEG52" s="119"/>
      <c r="UEH52" s="119"/>
      <c r="UEI52" s="119"/>
      <c r="UEJ52" s="119"/>
      <c r="UEK52" s="119"/>
      <c r="UEL52" s="119"/>
      <c r="UEM52" s="119"/>
      <c r="UEN52" s="119"/>
      <c r="UEO52" s="119"/>
      <c r="UEP52" s="119"/>
      <c r="UEQ52" s="119"/>
      <c r="UER52" s="119"/>
      <c r="UES52" s="119"/>
      <c r="UET52" s="119"/>
      <c r="UEU52" s="119"/>
      <c r="UEV52" s="120"/>
      <c r="UEW52" s="118"/>
      <c r="UEX52" s="119"/>
      <c r="UEY52" s="119"/>
      <c r="UEZ52" s="119"/>
      <c r="UFA52" s="119"/>
      <c r="UFB52" s="119"/>
      <c r="UFC52" s="119"/>
      <c r="UFD52" s="119"/>
      <c r="UFE52" s="119"/>
      <c r="UFF52" s="119"/>
      <c r="UFG52" s="119"/>
      <c r="UFH52" s="119"/>
      <c r="UFI52" s="119"/>
      <c r="UFJ52" s="119"/>
      <c r="UFK52" s="119"/>
      <c r="UFL52" s="119"/>
      <c r="UFM52" s="120"/>
      <c r="UFN52" s="118"/>
      <c r="UFO52" s="119"/>
      <c r="UFP52" s="119"/>
      <c r="UFQ52" s="119"/>
      <c r="UFR52" s="119"/>
      <c r="UFS52" s="119"/>
      <c r="UFT52" s="119"/>
      <c r="UFU52" s="119"/>
      <c r="UFV52" s="119"/>
      <c r="UFW52" s="119"/>
      <c r="UFX52" s="119"/>
      <c r="UFY52" s="119"/>
      <c r="UFZ52" s="119"/>
      <c r="UGA52" s="119"/>
      <c r="UGB52" s="119"/>
      <c r="UGC52" s="119"/>
      <c r="UGD52" s="120"/>
      <c r="UGE52" s="118"/>
      <c r="UGF52" s="119"/>
      <c r="UGG52" s="119"/>
      <c r="UGH52" s="119"/>
      <c r="UGI52" s="119"/>
      <c r="UGJ52" s="119"/>
      <c r="UGK52" s="119"/>
      <c r="UGL52" s="119"/>
      <c r="UGM52" s="119"/>
      <c r="UGN52" s="119"/>
      <c r="UGO52" s="119"/>
      <c r="UGP52" s="119"/>
      <c r="UGQ52" s="119"/>
      <c r="UGR52" s="119"/>
      <c r="UGS52" s="119"/>
      <c r="UGT52" s="119"/>
      <c r="UGU52" s="120"/>
      <c r="UGV52" s="118"/>
      <c r="UGW52" s="119"/>
      <c r="UGX52" s="119"/>
      <c r="UGY52" s="119"/>
      <c r="UGZ52" s="119"/>
      <c r="UHA52" s="119"/>
      <c r="UHB52" s="119"/>
      <c r="UHC52" s="119"/>
      <c r="UHD52" s="119"/>
      <c r="UHE52" s="119"/>
      <c r="UHF52" s="119"/>
      <c r="UHG52" s="119"/>
      <c r="UHH52" s="119"/>
      <c r="UHI52" s="119"/>
      <c r="UHJ52" s="119"/>
      <c r="UHK52" s="119"/>
      <c r="UHL52" s="120"/>
      <c r="UHM52" s="118"/>
      <c r="UHN52" s="119"/>
      <c r="UHO52" s="119"/>
      <c r="UHP52" s="119"/>
      <c r="UHQ52" s="119"/>
      <c r="UHR52" s="119"/>
      <c r="UHS52" s="119"/>
      <c r="UHT52" s="119"/>
      <c r="UHU52" s="119"/>
      <c r="UHV52" s="119"/>
      <c r="UHW52" s="119"/>
      <c r="UHX52" s="119"/>
      <c r="UHY52" s="119"/>
      <c r="UHZ52" s="119"/>
      <c r="UIA52" s="119"/>
      <c r="UIB52" s="119"/>
      <c r="UIC52" s="120"/>
      <c r="UID52" s="118"/>
      <c r="UIE52" s="119"/>
      <c r="UIF52" s="119"/>
      <c r="UIG52" s="119"/>
      <c r="UIH52" s="119"/>
      <c r="UII52" s="119"/>
      <c r="UIJ52" s="119"/>
      <c r="UIK52" s="119"/>
      <c r="UIL52" s="119"/>
      <c r="UIM52" s="119"/>
      <c r="UIN52" s="119"/>
      <c r="UIO52" s="119"/>
      <c r="UIP52" s="119"/>
      <c r="UIQ52" s="119"/>
      <c r="UIR52" s="119"/>
      <c r="UIS52" s="119"/>
      <c r="UIT52" s="120"/>
      <c r="UIU52" s="118"/>
      <c r="UIV52" s="119"/>
      <c r="UIW52" s="119"/>
      <c r="UIX52" s="119"/>
      <c r="UIY52" s="119"/>
      <c r="UIZ52" s="119"/>
      <c r="UJA52" s="119"/>
      <c r="UJB52" s="119"/>
      <c r="UJC52" s="119"/>
      <c r="UJD52" s="119"/>
      <c r="UJE52" s="119"/>
      <c r="UJF52" s="119"/>
      <c r="UJG52" s="119"/>
      <c r="UJH52" s="119"/>
      <c r="UJI52" s="119"/>
      <c r="UJJ52" s="119"/>
      <c r="UJK52" s="120"/>
      <c r="UJL52" s="118"/>
      <c r="UJM52" s="119"/>
      <c r="UJN52" s="119"/>
      <c r="UJO52" s="119"/>
      <c r="UJP52" s="119"/>
      <c r="UJQ52" s="119"/>
      <c r="UJR52" s="119"/>
      <c r="UJS52" s="119"/>
      <c r="UJT52" s="119"/>
      <c r="UJU52" s="119"/>
      <c r="UJV52" s="119"/>
      <c r="UJW52" s="119"/>
      <c r="UJX52" s="119"/>
      <c r="UJY52" s="119"/>
      <c r="UJZ52" s="119"/>
      <c r="UKA52" s="119"/>
      <c r="UKB52" s="120"/>
      <c r="UKC52" s="118"/>
      <c r="UKD52" s="119"/>
      <c r="UKE52" s="119"/>
      <c r="UKF52" s="119"/>
      <c r="UKG52" s="119"/>
      <c r="UKH52" s="119"/>
      <c r="UKI52" s="119"/>
      <c r="UKJ52" s="119"/>
      <c r="UKK52" s="119"/>
      <c r="UKL52" s="119"/>
      <c r="UKM52" s="119"/>
      <c r="UKN52" s="119"/>
      <c r="UKO52" s="119"/>
      <c r="UKP52" s="119"/>
      <c r="UKQ52" s="119"/>
      <c r="UKR52" s="119"/>
      <c r="UKS52" s="120"/>
      <c r="UKT52" s="118"/>
      <c r="UKU52" s="119"/>
      <c r="UKV52" s="119"/>
      <c r="UKW52" s="119"/>
      <c r="UKX52" s="119"/>
      <c r="UKY52" s="119"/>
      <c r="UKZ52" s="119"/>
      <c r="ULA52" s="119"/>
      <c r="ULB52" s="119"/>
      <c r="ULC52" s="119"/>
      <c r="ULD52" s="119"/>
      <c r="ULE52" s="119"/>
      <c r="ULF52" s="119"/>
      <c r="ULG52" s="119"/>
      <c r="ULH52" s="119"/>
      <c r="ULI52" s="119"/>
      <c r="ULJ52" s="120"/>
      <c r="ULK52" s="118"/>
      <c r="ULL52" s="119"/>
      <c r="ULM52" s="119"/>
      <c r="ULN52" s="119"/>
      <c r="ULO52" s="119"/>
      <c r="ULP52" s="119"/>
      <c r="ULQ52" s="119"/>
      <c r="ULR52" s="119"/>
      <c r="ULS52" s="119"/>
      <c r="ULT52" s="119"/>
      <c r="ULU52" s="119"/>
      <c r="ULV52" s="119"/>
      <c r="ULW52" s="119"/>
      <c r="ULX52" s="119"/>
      <c r="ULY52" s="119"/>
      <c r="ULZ52" s="119"/>
      <c r="UMA52" s="120"/>
      <c r="UMB52" s="118"/>
      <c r="UMC52" s="119"/>
      <c r="UMD52" s="119"/>
      <c r="UME52" s="119"/>
      <c r="UMF52" s="119"/>
      <c r="UMG52" s="119"/>
      <c r="UMH52" s="119"/>
      <c r="UMI52" s="119"/>
      <c r="UMJ52" s="119"/>
      <c r="UMK52" s="119"/>
      <c r="UML52" s="119"/>
      <c r="UMM52" s="119"/>
      <c r="UMN52" s="119"/>
      <c r="UMO52" s="119"/>
      <c r="UMP52" s="119"/>
      <c r="UMQ52" s="119"/>
      <c r="UMR52" s="120"/>
      <c r="UMS52" s="118"/>
      <c r="UMT52" s="119"/>
      <c r="UMU52" s="119"/>
      <c r="UMV52" s="119"/>
      <c r="UMW52" s="119"/>
      <c r="UMX52" s="119"/>
      <c r="UMY52" s="119"/>
      <c r="UMZ52" s="119"/>
      <c r="UNA52" s="119"/>
      <c r="UNB52" s="119"/>
      <c r="UNC52" s="119"/>
      <c r="UND52" s="119"/>
      <c r="UNE52" s="119"/>
      <c r="UNF52" s="119"/>
      <c r="UNG52" s="119"/>
      <c r="UNH52" s="119"/>
      <c r="UNI52" s="120"/>
      <c r="UNJ52" s="118"/>
      <c r="UNK52" s="119"/>
      <c r="UNL52" s="119"/>
      <c r="UNM52" s="119"/>
      <c r="UNN52" s="119"/>
      <c r="UNO52" s="119"/>
      <c r="UNP52" s="119"/>
      <c r="UNQ52" s="119"/>
      <c r="UNR52" s="119"/>
      <c r="UNS52" s="119"/>
      <c r="UNT52" s="119"/>
      <c r="UNU52" s="119"/>
      <c r="UNV52" s="119"/>
      <c r="UNW52" s="119"/>
      <c r="UNX52" s="119"/>
      <c r="UNY52" s="119"/>
      <c r="UNZ52" s="120"/>
      <c r="UOA52" s="118"/>
      <c r="UOB52" s="119"/>
      <c r="UOC52" s="119"/>
      <c r="UOD52" s="119"/>
      <c r="UOE52" s="119"/>
      <c r="UOF52" s="119"/>
      <c r="UOG52" s="119"/>
      <c r="UOH52" s="119"/>
      <c r="UOI52" s="119"/>
      <c r="UOJ52" s="119"/>
      <c r="UOK52" s="119"/>
      <c r="UOL52" s="119"/>
      <c r="UOM52" s="119"/>
      <c r="UON52" s="119"/>
      <c r="UOO52" s="119"/>
      <c r="UOP52" s="119"/>
      <c r="UOQ52" s="120"/>
      <c r="UOR52" s="118"/>
      <c r="UOS52" s="119"/>
      <c r="UOT52" s="119"/>
      <c r="UOU52" s="119"/>
      <c r="UOV52" s="119"/>
      <c r="UOW52" s="119"/>
      <c r="UOX52" s="119"/>
      <c r="UOY52" s="119"/>
      <c r="UOZ52" s="119"/>
      <c r="UPA52" s="119"/>
      <c r="UPB52" s="119"/>
      <c r="UPC52" s="119"/>
      <c r="UPD52" s="119"/>
      <c r="UPE52" s="119"/>
      <c r="UPF52" s="119"/>
      <c r="UPG52" s="119"/>
      <c r="UPH52" s="120"/>
      <c r="UPI52" s="118"/>
      <c r="UPJ52" s="119"/>
      <c r="UPK52" s="119"/>
      <c r="UPL52" s="119"/>
      <c r="UPM52" s="119"/>
      <c r="UPN52" s="119"/>
      <c r="UPO52" s="119"/>
      <c r="UPP52" s="119"/>
      <c r="UPQ52" s="119"/>
      <c r="UPR52" s="119"/>
      <c r="UPS52" s="119"/>
      <c r="UPT52" s="119"/>
      <c r="UPU52" s="119"/>
      <c r="UPV52" s="119"/>
      <c r="UPW52" s="119"/>
      <c r="UPX52" s="119"/>
      <c r="UPY52" s="120"/>
      <c r="UPZ52" s="118"/>
      <c r="UQA52" s="119"/>
      <c r="UQB52" s="119"/>
      <c r="UQC52" s="119"/>
      <c r="UQD52" s="119"/>
      <c r="UQE52" s="119"/>
      <c r="UQF52" s="119"/>
      <c r="UQG52" s="119"/>
      <c r="UQH52" s="119"/>
      <c r="UQI52" s="119"/>
      <c r="UQJ52" s="119"/>
      <c r="UQK52" s="119"/>
      <c r="UQL52" s="119"/>
      <c r="UQM52" s="119"/>
      <c r="UQN52" s="119"/>
      <c r="UQO52" s="119"/>
      <c r="UQP52" s="120"/>
      <c r="UQQ52" s="118"/>
      <c r="UQR52" s="119"/>
      <c r="UQS52" s="119"/>
      <c r="UQT52" s="119"/>
      <c r="UQU52" s="119"/>
      <c r="UQV52" s="119"/>
      <c r="UQW52" s="119"/>
      <c r="UQX52" s="119"/>
      <c r="UQY52" s="119"/>
      <c r="UQZ52" s="119"/>
      <c r="URA52" s="119"/>
      <c r="URB52" s="119"/>
      <c r="URC52" s="119"/>
      <c r="URD52" s="119"/>
      <c r="URE52" s="119"/>
      <c r="URF52" s="119"/>
      <c r="URG52" s="120"/>
      <c r="URH52" s="118"/>
      <c r="URI52" s="119"/>
      <c r="URJ52" s="119"/>
      <c r="URK52" s="119"/>
      <c r="URL52" s="119"/>
      <c r="URM52" s="119"/>
      <c r="URN52" s="119"/>
      <c r="URO52" s="119"/>
      <c r="URP52" s="119"/>
      <c r="URQ52" s="119"/>
      <c r="URR52" s="119"/>
      <c r="URS52" s="119"/>
      <c r="URT52" s="119"/>
      <c r="URU52" s="119"/>
      <c r="URV52" s="119"/>
      <c r="URW52" s="119"/>
      <c r="URX52" s="120"/>
      <c r="URY52" s="118"/>
      <c r="URZ52" s="119"/>
      <c r="USA52" s="119"/>
      <c r="USB52" s="119"/>
      <c r="USC52" s="119"/>
      <c r="USD52" s="119"/>
      <c r="USE52" s="119"/>
      <c r="USF52" s="119"/>
      <c r="USG52" s="119"/>
      <c r="USH52" s="119"/>
      <c r="USI52" s="119"/>
      <c r="USJ52" s="119"/>
      <c r="USK52" s="119"/>
      <c r="USL52" s="119"/>
      <c r="USM52" s="119"/>
      <c r="USN52" s="119"/>
      <c r="USO52" s="120"/>
      <c r="USP52" s="118"/>
      <c r="USQ52" s="119"/>
      <c r="USR52" s="119"/>
      <c r="USS52" s="119"/>
      <c r="UST52" s="119"/>
      <c r="USU52" s="119"/>
      <c r="USV52" s="119"/>
      <c r="USW52" s="119"/>
      <c r="USX52" s="119"/>
      <c r="USY52" s="119"/>
      <c r="USZ52" s="119"/>
      <c r="UTA52" s="119"/>
      <c r="UTB52" s="119"/>
      <c r="UTC52" s="119"/>
      <c r="UTD52" s="119"/>
      <c r="UTE52" s="119"/>
      <c r="UTF52" s="120"/>
      <c r="UTG52" s="118"/>
      <c r="UTH52" s="119"/>
      <c r="UTI52" s="119"/>
      <c r="UTJ52" s="119"/>
      <c r="UTK52" s="119"/>
      <c r="UTL52" s="119"/>
      <c r="UTM52" s="119"/>
      <c r="UTN52" s="119"/>
      <c r="UTO52" s="119"/>
      <c r="UTP52" s="119"/>
      <c r="UTQ52" s="119"/>
      <c r="UTR52" s="119"/>
      <c r="UTS52" s="119"/>
      <c r="UTT52" s="119"/>
      <c r="UTU52" s="119"/>
      <c r="UTV52" s="119"/>
      <c r="UTW52" s="120"/>
      <c r="UTX52" s="118"/>
      <c r="UTY52" s="119"/>
      <c r="UTZ52" s="119"/>
      <c r="UUA52" s="119"/>
      <c r="UUB52" s="119"/>
      <c r="UUC52" s="119"/>
      <c r="UUD52" s="119"/>
      <c r="UUE52" s="119"/>
      <c r="UUF52" s="119"/>
      <c r="UUG52" s="119"/>
      <c r="UUH52" s="119"/>
      <c r="UUI52" s="119"/>
      <c r="UUJ52" s="119"/>
      <c r="UUK52" s="119"/>
      <c r="UUL52" s="119"/>
      <c r="UUM52" s="119"/>
      <c r="UUN52" s="120"/>
      <c r="UUO52" s="118"/>
      <c r="UUP52" s="119"/>
      <c r="UUQ52" s="119"/>
      <c r="UUR52" s="119"/>
      <c r="UUS52" s="119"/>
      <c r="UUT52" s="119"/>
      <c r="UUU52" s="119"/>
      <c r="UUV52" s="119"/>
      <c r="UUW52" s="119"/>
      <c r="UUX52" s="119"/>
      <c r="UUY52" s="119"/>
      <c r="UUZ52" s="119"/>
      <c r="UVA52" s="119"/>
      <c r="UVB52" s="119"/>
      <c r="UVC52" s="119"/>
      <c r="UVD52" s="119"/>
      <c r="UVE52" s="120"/>
      <c r="UVF52" s="118"/>
      <c r="UVG52" s="119"/>
      <c r="UVH52" s="119"/>
      <c r="UVI52" s="119"/>
      <c r="UVJ52" s="119"/>
      <c r="UVK52" s="119"/>
      <c r="UVL52" s="119"/>
      <c r="UVM52" s="119"/>
      <c r="UVN52" s="119"/>
      <c r="UVO52" s="119"/>
      <c r="UVP52" s="119"/>
      <c r="UVQ52" s="119"/>
      <c r="UVR52" s="119"/>
      <c r="UVS52" s="119"/>
      <c r="UVT52" s="119"/>
      <c r="UVU52" s="119"/>
      <c r="UVV52" s="120"/>
      <c r="UVW52" s="118"/>
      <c r="UVX52" s="119"/>
      <c r="UVY52" s="119"/>
      <c r="UVZ52" s="119"/>
      <c r="UWA52" s="119"/>
      <c r="UWB52" s="119"/>
      <c r="UWC52" s="119"/>
      <c r="UWD52" s="119"/>
      <c r="UWE52" s="119"/>
      <c r="UWF52" s="119"/>
      <c r="UWG52" s="119"/>
      <c r="UWH52" s="119"/>
      <c r="UWI52" s="119"/>
      <c r="UWJ52" s="119"/>
      <c r="UWK52" s="119"/>
      <c r="UWL52" s="119"/>
      <c r="UWM52" s="120"/>
      <c r="UWN52" s="118"/>
      <c r="UWO52" s="119"/>
      <c r="UWP52" s="119"/>
      <c r="UWQ52" s="119"/>
      <c r="UWR52" s="119"/>
      <c r="UWS52" s="119"/>
      <c r="UWT52" s="119"/>
      <c r="UWU52" s="119"/>
      <c r="UWV52" s="119"/>
      <c r="UWW52" s="119"/>
      <c r="UWX52" s="119"/>
      <c r="UWY52" s="119"/>
      <c r="UWZ52" s="119"/>
      <c r="UXA52" s="119"/>
      <c r="UXB52" s="119"/>
      <c r="UXC52" s="119"/>
      <c r="UXD52" s="120"/>
      <c r="UXE52" s="118"/>
      <c r="UXF52" s="119"/>
      <c r="UXG52" s="119"/>
      <c r="UXH52" s="119"/>
      <c r="UXI52" s="119"/>
      <c r="UXJ52" s="119"/>
      <c r="UXK52" s="119"/>
      <c r="UXL52" s="119"/>
      <c r="UXM52" s="119"/>
      <c r="UXN52" s="119"/>
      <c r="UXO52" s="119"/>
      <c r="UXP52" s="119"/>
      <c r="UXQ52" s="119"/>
      <c r="UXR52" s="119"/>
      <c r="UXS52" s="119"/>
      <c r="UXT52" s="119"/>
      <c r="UXU52" s="120"/>
      <c r="UXV52" s="118"/>
      <c r="UXW52" s="119"/>
      <c r="UXX52" s="119"/>
      <c r="UXY52" s="119"/>
      <c r="UXZ52" s="119"/>
      <c r="UYA52" s="119"/>
      <c r="UYB52" s="119"/>
      <c r="UYC52" s="119"/>
      <c r="UYD52" s="119"/>
      <c r="UYE52" s="119"/>
      <c r="UYF52" s="119"/>
      <c r="UYG52" s="119"/>
      <c r="UYH52" s="119"/>
      <c r="UYI52" s="119"/>
      <c r="UYJ52" s="119"/>
      <c r="UYK52" s="119"/>
      <c r="UYL52" s="120"/>
      <c r="UYM52" s="118"/>
      <c r="UYN52" s="119"/>
      <c r="UYO52" s="119"/>
      <c r="UYP52" s="119"/>
      <c r="UYQ52" s="119"/>
      <c r="UYR52" s="119"/>
      <c r="UYS52" s="119"/>
      <c r="UYT52" s="119"/>
      <c r="UYU52" s="119"/>
      <c r="UYV52" s="119"/>
      <c r="UYW52" s="119"/>
      <c r="UYX52" s="119"/>
      <c r="UYY52" s="119"/>
      <c r="UYZ52" s="119"/>
      <c r="UZA52" s="119"/>
      <c r="UZB52" s="119"/>
      <c r="UZC52" s="120"/>
      <c r="UZD52" s="118"/>
      <c r="UZE52" s="119"/>
      <c r="UZF52" s="119"/>
      <c r="UZG52" s="119"/>
      <c r="UZH52" s="119"/>
      <c r="UZI52" s="119"/>
      <c r="UZJ52" s="119"/>
      <c r="UZK52" s="119"/>
      <c r="UZL52" s="119"/>
      <c r="UZM52" s="119"/>
      <c r="UZN52" s="119"/>
      <c r="UZO52" s="119"/>
      <c r="UZP52" s="119"/>
      <c r="UZQ52" s="119"/>
      <c r="UZR52" s="119"/>
      <c r="UZS52" s="119"/>
      <c r="UZT52" s="120"/>
      <c r="UZU52" s="118"/>
      <c r="UZV52" s="119"/>
      <c r="UZW52" s="119"/>
      <c r="UZX52" s="119"/>
      <c r="UZY52" s="119"/>
      <c r="UZZ52" s="119"/>
      <c r="VAA52" s="119"/>
      <c r="VAB52" s="119"/>
      <c r="VAC52" s="119"/>
      <c r="VAD52" s="119"/>
      <c r="VAE52" s="119"/>
      <c r="VAF52" s="119"/>
      <c r="VAG52" s="119"/>
      <c r="VAH52" s="119"/>
      <c r="VAI52" s="119"/>
      <c r="VAJ52" s="119"/>
      <c r="VAK52" s="120"/>
      <c r="VAL52" s="118"/>
      <c r="VAM52" s="119"/>
      <c r="VAN52" s="119"/>
      <c r="VAO52" s="119"/>
      <c r="VAP52" s="119"/>
      <c r="VAQ52" s="119"/>
      <c r="VAR52" s="119"/>
      <c r="VAS52" s="119"/>
      <c r="VAT52" s="119"/>
      <c r="VAU52" s="119"/>
      <c r="VAV52" s="119"/>
      <c r="VAW52" s="119"/>
      <c r="VAX52" s="119"/>
      <c r="VAY52" s="119"/>
      <c r="VAZ52" s="119"/>
      <c r="VBA52" s="119"/>
      <c r="VBB52" s="120"/>
      <c r="VBC52" s="118"/>
      <c r="VBD52" s="119"/>
      <c r="VBE52" s="119"/>
      <c r="VBF52" s="119"/>
      <c r="VBG52" s="119"/>
      <c r="VBH52" s="119"/>
      <c r="VBI52" s="119"/>
      <c r="VBJ52" s="119"/>
      <c r="VBK52" s="119"/>
      <c r="VBL52" s="119"/>
      <c r="VBM52" s="119"/>
      <c r="VBN52" s="119"/>
      <c r="VBO52" s="119"/>
      <c r="VBP52" s="119"/>
      <c r="VBQ52" s="119"/>
      <c r="VBR52" s="119"/>
      <c r="VBS52" s="120"/>
      <c r="VBT52" s="118"/>
      <c r="VBU52" s="119"/>
      <c r="VBV52" s="119"/>
      <c r="VBW52" s="119"/>
      <c r="VBX52" s="119"/>
      <c r="VBY52" s="119"/>
      <c r="VBZ52" s="119"/>
      <c r="VCA52" s="119"/>
      <c r="VCB52" s="119"/>
      <c r="VCC52" s="119"/>
      <c r="VCD52" s="119"/>
      <c r="VCE52" s="119"/>
      <c r="VCF52" s="119"/>
      <c r="VCG52" s="119"/>
      <c r="VCH52" s="119"/>
      <c r="VCI52" s="119"/>
      <c r="VCJ52" s="120"/>
      <c r="VCK52" s="118"/>
      <c r="VCL52" s="119"/>
      <c r="VCM52" s="119"/>
      <c r="VCN52" s="119"/>
      <c r="VCO52" s="119"/>
      <c r="VCP52" s="119"/>
      <c r="VCQ52" s="119"/>
      <c r="VCR52" s="119"/>
      <c r="VCS52" s="119"/>
      <c r="VCT52" s="119"/>
      <c r="VCU52" s="119"/>
      <c r="VCV52" s="119"/>
      <c r="VCW52" s="119"/>
      <c r="VCX52" s="119"/>
      <c r="VCY52" s="119"/>
      <c r="VCZ52" s="119"/>
      <c r="VDA52" s="120"/>
      <c r="VDB52" s="118"/>
      <c r="VDC52" s="119"/>
      <c r="VDD52" s="119"/>
      <c r="VDE52" s="119"/>
      <c r="VDF52" s="119"/>
      <c r="VDG52" s="119"/>
      <c r="VDH52" s="119"/>
      <c r="VDI52" s="119"/>
      <c r="VDJ52" s="119"/>
      <c r="VDK52" s="119"/>
      <c r="VDL52" s="119"/>
      <c r="VDM52" s="119"/>
      <c r="VDN52" s="119"/>
      <c r="VDO52" s="119"/>
      <c r="VDP52" s="119"/>
      <c r="VDQ52" s="119"/>
      <c r="VDR52" s="120"/>
      <c r="VDS52" s="118"/>
      <c r="VDT52" s="119"/>
      <c r="VDU52" s="119"/>
      <c r="VDV52" s="119"/>
      <c r="VDW52" s="119"/>
      <c r="VDX52" s="119"/>
      <c r="VDY52" s="119"/>
      <c r="VDZ52" s="119"/>
      <c r="VEA52" s="119"/>
      <c r="VEB52" s="119"/>
      <c r="VEC52" s="119"/>
      <c r="VED52" s="119"/>
      <c r="VEE52" s="119"/>
      <c r="VEF52" s="119"/>
      <c r="VEG52" s="119"/>
      <c r="VEH52" s="119"/>
      <c r="VEI52" s="120"/>
      <c r="VEJ52" s="118"/>
      <c r="VEK52" s="119"/>
      <c r="VEL52" s="119"/>
      <c r="VEM52" s="119"/>
      <c r="VEN52" s="119"/>
      <c r="VEO52" s="119"/>
      <c r="VEP52" s="119"/>
      <c r="VEQ52" s="119"/>
      <c r="VER52" s="119"/>
      <c r="VES52" s="119"/>
      <c r="VET52" s="119"/>
      <c r="VEU52" s="119"/>
      <c r="VEV52" s="119"/>
      <c r="VEW52" s="119"/>
      <c r="VEX52" s="119"/>
      <c r="VEY52" s="119"/>
      <c r="VEZ52" s="120"/>
      <c r="VFA52" s="118"/>
      <c r="VFB52" s="119"/>
      <c r="VFC52" s="119"/>
      <c r="VFD52" s="119"/>
      <c r="VFE52" s="119"/>
      <c r="VFF52" s="119"/>
      <c r="VFG52" s="119"/>
      <c r="VFH52" s="119"/>
      <c r="VFI52" s="119"/>
      <c r="VFJ52" s="119"/>
      <c r="VFK52" s="119"/>
      <c r="VFL52" s="119"/>
      <c r="VFM52" s="119"/>
      <c r="VFN52" s="119"/>
      <c r="VFO52" s="119"/>
      <c r="VFP52" s="119"/>
      <c r="VFQ52" s="120"/>
      <c r="VFR52" s="118"/>
      <c r="VFS52" s="119"/>
      <c r="VFT52" s="119"/>
      <c r="VFU52" s="119"/>
      <c r="VFV52" s="119"/>
      <c r="VFW52" s="119"/>
      <c r="VFX52" s="119"/>
      <c r="VFY52" s="119"/>
      <c r="VFZ52" s="119"/>
      <c r="VGA52" s="119"/>
      <c r="VGB52" s="119"/>
      <c r="VGC52" s="119"/>
      <c r="VGD52" s="119"/>
      <c r="VGE52" s="119"/>
      <c r="VGF52" s="119"/>
      <c r="VGG52" s="119"/>
      <c r="VGH52" s="120"/>
      <c r="VGI52" s="118"/>
      <c r="VGJ52" s="119"/>
      <c r="VGK52" s="119"/>
      <c r="VGL52" s="119"/>
      <c r="VGM52" s="119"/>
      <c r="VGN52" s="119"/>
      <c r="VGO52" s="119"/>
      <c r="VGP52" s="119"/>
      <c r="VGQ52" s="119"/>
      <c r="VGR52" s="119"/>
      <c r="VGS52" s="119"/>
      <c r="VGT52" s="119"/>
      <c r="VGU52" s="119"/>
      <c r="VGV52" s="119"/>
      <c r="VGW52" s="119"/>
      <c r="VGX52" s="119"/>
      <c r="VGY52" s="120"/>
      <c r="VGZ52" s="118"/>
      <c r="VHA52" s="119"/>
      <c r="VHB52" s="119"/>
      <c r="VHC52" s="119"/>
      <c r="VHD52" s="119"/>
      <c r="VHE52" s="119"/>
      <c r="VHF52" s="119"/>
      <c r="VHG52" s="119"/>
      <c r="VHH52" s="119"/>
      <c r="VHI52" s="119"/>
      <c r="VHJ52" s="119"/>
      <c r="VHK52" s="119"/>
      <c r="VHL52" s="119"/>
      <c r="VHM52" s="119"/>
      <c r="VHN52" s="119"/>
      <c r="VHO52" s="119"/>
      <c r="VHP52" s="120"/>
      <c r="VHQ52" s="118"/>
      <c r="VHR52" s="119"/>
      <c r="VHS52" s="119"/>
      <c r="VHT52" s="119"/>
      <c r="VHU52" s="119"/>
      <c r="VHV52" s="119"/>
      <c r="VHW52" s="119"/>
      <c r="VHX52" s="119"/>
      <c r="VHY52" s="119"/>
      <c r="VHZ52" s="119"/>
      <c r="VIA52" s="119"/>
      <c r="VIB52" s="119"/>
      <c r="VIC52" s="119"/>
      <c r="VID52" s="119"/>
      <c r="VIE52" s="119"/>
      <c r="VIF52" s="119"/>
      <c r="VIG52" s="120"/>
      <c r="VIH52" s="118"/>
      <c r="VII52" s="119"/>
      <c r="VIJ52" s="119"/>
      <c r="VIK52" s="119"/>
      <c r="VIL52" s="119"/>
      <c r="VIM52" s="119"/>
      <c r="VIN52" s="119"/>
      <c r="VIO52" s="119"/>
      <c r="VIP52" s="119"/>
      <c r="VIQ52" s="119"/>
      <c r="VIR52" s="119"/>
      <c r="VIS52" s="119"/>
      <c r="VIT52" s="119"/>
      <c r="VIU52" s="119"/>
      <c r="VIV52" s="119"/>
      <c r="VIW52" s="119"/>
      <c r="VIX52" s="120"/>
      <c r="VIY52" s="118"/>
      <c r="VIZ52" s="119"/>
      <c r="VJA52" s="119"/>
      <c r="VJB52" s="119"/>
      <c r="VJC52" s="119"/>
      <c r="VJD52" s="119"/>
      <c r="VJE52" s="119"/>
      <c r="VJF52" s="119"/>
      <c r="VJG52" s="119"/>
      <c r="VJH52" s="119"/>
      <c r="VJI52" s="119"/>
      <c r="VJJ52" s="119"/>
      <c r="VJK52" s="119"/>
      <c r="VJL52" s="119"/>
      <c r="VJM52" s="119"/>
      <c r="VJN52" s="119"/>
      <c r="VJO52" s="120"/>
      <c r="VJP52" s="118"/>
      <c r="VJQ52" s="119"/>
      <c r="VJR52" s="119"/>
      <c r="VJS52" s="119"/>
      <c r="VJT52" s="119"/>
      <c r="VJU52" s="119"/>
      <c r="VJV52" s="119"/>
      <c r="VJW52" s="119"/>
      <c r="VJX52" s="119"/>
      <c r="VJY52" s="119"/>
      <c r="VJZ52" s="119"/>
      <c r="VKA52" s="119"/>
      <c r="VKB52" s="119"/>
      <c r="VKC52" s="119"/>
      <c r="VKD52" s="119"/>
      <c r="VKE52" s="119"/>
      <c r="VKF52" s="120"/>
      <c r="VKG52" s="118"/>
      <c r="VKH52" s="119"/>
      <c r="VKI52" s="119"/>
      <c r="VKJ52" s="119"/>
      <c r="VKK52" s="119"/>
      <c r="VKL52" s="119"/>
      <c r="VKM52" s="119"/>
      <c r="VKN52" s="119"/>
      <c r="VKO52" s="119"/>
      <c r="VKP52" s="119"/>
      <c r="VKQ52" s="119"/>
      <c r="VKR52" s="119"/>
      <c r="VKS52" s="119"/>
      <c r="VKT52" s="119"/>
      <c r="VKU52" s="119"/>
      <c r="VKV52" s="119"/>
      <c r="VKW52" s="120"/>
      <c r="VKX52" s="118"/>
      <c r="VKY52" s="119"/>
      <c r="VKZ52" s="119"/>
      <c r="VLA52" s="119"/>
      <c r="VLB52" s="119"/>
      <c r="VLC52" s="119"/>
      <c r="VLD52" s="119"/>
      <c r="VLE52" s="119"/>
      <c r="VLF52" s="119"/>
      <c r="VLG52" s="119"/>
      <c r="VLH52" s="119"/>
      <c r="VLI52" s="119"/>
      <c r="VLJ52" s="119"/>
      <c r="VLK52" s="119"/>
      <c r="VLL52" s="119"/>
      <c r="VLM52" s="119"/>
      <c r="VLN52" s="120"/>
      <c r="VLO52" s="118"/>
      <c r="VLP52" s="119"/>
      <c r="VLQ52" s="119"/>
      <c r="VLR52" s="119"/>
      <c r="VLS52" s="119"/>
      <c r="VLT52" s="119"/>
      <c r="VLU52" s="119"/>
      <c r="VLV52" s="119"/>
      <c r="VLW52" s="119"/>
      <c r="VLX52" s="119"/>
      <c r="VLY52" s="119"/>
      <c r="VLZ52" s="119"/>
      <c r="VMA52" s="119"/>
      <c r="VMB52" s="119"/>
      <c r="VMC52" s="119"/>
      <c r="VMD52" s="119"/>
      <c r="VME52" s="120"/>
      <c r="VMF52" s="118"/>
      <c r="VMG52" s="119"/>
      <c r="VMH52" s="119"/>
      <c r="VMI52" s="119"/>
      <c r="VMJ52" s="119"/>
      <c r="VMK52" s="119"/>
      <c r="VML52" s="119"/>
      <c r="VMM52" s="119"/>
      <c r="VMN52" s="119"/>
      <c r="VMO52" s="119"/>
      <c r="VMP52" s="119"/>
      <c r="VMQ52" s="119"/>
      <c r="VMR52" s="119"/>
      <c r="VMS52" s="119"/>
      <c r="VMT52" s="119"/>
      <c r="VMU52" s="119"/>
      <c r="VMV52" s="120"/>
      <c r="VMW52" s="118"/>
      <c r="VMX52" s="119"/>
      <c r="VMY52" s="119"/>
      <c r="VMZ52" s="119"/>
      <c r="VNA52" s="119"/>
      <c r="VNB52" s="119"/>
      <c r="VNC52" s="119"/>
      <c r="VND52" s="119"/>
      <c r="VNE52" s="119"/>
      <c r="VNF52" s="119"/>
      <c r="VNG52" s="119"/>
      <c r="VNH52" s="119"/>
      <c r="VNI52" s="119"/>
      <c r="VNJ52" s="119"/>
      <c r="VNK52" s="119"/>
      <c r="VNL52" s="119"/>
      <c r="VNM52" s="120"/>
      <c r="VNN52" s="118"/>
      <c r="VNO52" s="119"/>
      <c r="VNP52" s="119"/>
      <c r="VNQ52" s="119"/>
      <c r="VNR52" s="119"/>
      <c r="VNS52" s="119"/>
      <c r="VNT52" s="119"/>
      <c r="VNU52" s="119"/>
      <c r="VNV52" s="119"/>
      <c r="VNW52" s="119"/>
      <c r="VNX52" s="119"/>
      <c r="VNY52" s="119"/>
      <c r="VNZ52" s="119"/>
      <c r="VOA52" s="119"/>
      <c r="VOB52" s="119"/>
      <c r="VOC52" s="119"/>
      <c r="VOD52" s="120"/>
      <c r="VOE52" s="118"/>
      <c r="VOF52" s="119"/>
      <c r="VOG52" s="119"/>
      <c r="VOH52" s="119"/>
      <c r="VOI52" s="119"/>
      <c r="VOJ52" s="119"/>
      <c r="VOK52" s="119"/>
      <c r="VOL52" s="119"/>
      <c r="VOM52" s="119"/>
      <c r="VON52" s="119"/>
      <c r="VOO52" s="119"/>
      <c r="VOP52" s="119"/>
      <c r="VOQ52" s="119"/>
      <c r="VOR52" s="119"/>
      <c r="VOS52" s="119"/>
      <c r="VOT52" s="119"/>
      <c r="VOU52" s="120"/>
      <c r="VOV52" s="118"/>
      <c r="VOW52" s="119"/>
      <c r="VOX52" s="119"/>
      <c r="VOY52" s="119"/>
      <c r="VOZ52" s="119"/>
      <c r="VPA52" s="119"/>
      <c r="VPB52" s="119"/>
      <c r="VPC52" s="119"/>
      <c r="VPD52" s="119"/>
      <c r="VPE52" s="119"/>
      <c r="VPF52" s="119"/>
      <c r="VPG52" s="119"/>
      <c r="VPH52" s="119"/>
      <c r="VPI52" s="119"/>
      <c r="VPJ52" s="119"/>
      <c r="VPK52" s="119"/>
      <c r="VPL52" s="120"/>
      <c r="VPM52" s="118"/>
      <c r="VPN52" s="119"/>
      <c r="VPO52" s="119"/>
      <c r="VPP52" s="119"/>
      <c r="VPQ52" s="119"/>
      <c r="VPR52" s="119"/>
      <c r="VPS52" s="119"/>
      <c r="VPT52" s="119"/>
      <c r="VPU52" s="119"/>
      <c r="VPV52" s="119"/>
      <c r="VPW52" s="119"/>
      <c r="VPX52" s="119"/>
      <c r="VPY52" s="119"/>
      <c r="VPZ52" s="119"/>
      <c r="VQA52" s="119"/>
      <c r="VQB52" s="119"/>
      <c r="VQC52" s="120"/>
      <c r="VQD52" s="118"/>
      <c r="VQE52" s="119"/>
      <c r="VQF52" s="119"/>
      <c r="VQG52" s="119"/>
      <c r="VQH52" s="119"/>
      <c r="VQI52" s="119"/>
      <c r="VQJ52" s="119"/>
      <c r="VQK52" s="119"/>
      <c r="VQL52" s="119"/>
      <c r="VQM52" s="119"/>
      <c r="VQN52" s="119"/>
      <c r="VQO52" s="119"/>
      <c r="VQP52" s="119"/>
      <c r="VQQ52" s="119"/>
      <c r="VQR52" s="119"/>
      <c r="VQS52" s="119"/>
      <c r="VQT52" s="120"/>
      <c r="VQU52" s="118"/>
      <c r="VQV52" s="119"/>
      <c r="VQW52" s="119"/>
      <c r="VQX52" s="119"/>
      <c r="VQY52" s="119"/>
      <c r="VQZ52" s="119"/>
      <c r="VRA52" s="119"/>
      <c r="VRB52" s="119"/>
      <c r="VRC52" s="119"/>
      <c r="VRD52" s="119"/>
      <c r="VRE52" s="119"/>
      <c r="VRF52" s="119"/>
      <c r="VRG52" s="119"/>
      <c r="VRH52" s="119"/>
      <c r="VRI52" s="119"/>
      <c r="VRJ52" s="119"/>
      <c r="VRK52" s="120"/>
      <c r="VRL52" s="118"/>
      <c r="VRM52" s="119"/>
      <c r="VRN52" s="119"/>
      <c r="VRO52" s="119"/>
      <c r="VRP52" s="119"/>
      <c r="VRQ52" s="119"/>
      <c r="VRR52" s="119"/>
      <c r="VRS52" s="119"/>
      <c r="VRT52" s="119"/>
      <c r="VRU52" s="119"/>
      <c r="VRV52" s="119"/>
      <c r="VRW52" s="119"/>
      <c r="VRX52" s="119"/>
      <c r="VRY52" s="119"/>
      <c r="VRZ52" s="119"/>
      <c r="VSA52" s="119"/>
      <c r="VSB52" s="120"/>
      <c r="VSC52" s="118"/>
      <c r="VSD52" s="119"/>
      <c r="VSE52" s="119"/>
      <c r="VSF52" s="119"/>
      <c r="VSG52" s="119"/>
      <c r="VSH52" s="119"/>
      <c r="VSI52" s="119"/>
      <c r="VSJ52" s="119"/>
      <c r="VSK52" s="119"/>
      <c r="VSL52" s="119"/>
      <c r="VSM52" s="119"/>
      <c r="VSN52" s="119"/>
      <c r="VSO52" s="119"/>
      <c r="VSP52" s="119"/>
      <c r="VSQ52" s="119"/>
      <c r="VSR52" s="119"/>
      <c r="VSS52" s="120"/>
      <c r="VST52" s="118"/>
      <c r="VSU52" s="119"/>
      <c r="VSV52" s="119"/>
      <c r="VSW52" s="119"/>
      <c r="VSX52" s="119"/>
      <c r="VSY52" s="119"/>
      <c r="VSZ52" s="119"/>
      <c r="VTA52" s="119"/>
      <c r="VTB52" s="119"/>
      <c r="VTC52" s="119"/>
      <c r="VTD52" s="119"/>
      <c r="VTE52" s="119"/>
      <c r="VTF52" s="119"/>
      <c r="VTG52" s="119"/>
      <c r="VTH52" s="119"/>
      <c r="VTI52" s="119"/>
      <c r="VTJ52" s="120"/>
      <c r="VTK52" s="118"/>
      <c r="VTL52" s="119"/>
      <c r="VTM52" s="119"/>
      <c r="VTN52" s="119"/>
      <c r="VTO52" s="119"/>
      <c r="VTP52" s="119"/>
      <c r="VTQ52" s="119"/>
      <c r="VTR52" s="119"/>
      <c r="VTS52" s="119"/>
      <c r="VTT52" s="119"/>
      <c r="VTU52" s="119"/>
      <c r="VTV52" s="119"/>
      <c r="VTW52" s="119"/>
      <c r="VTX52" s="119"/>
      <c r="VTY52" s="119"/>
      <c r="VTZ52" s="119"/>
      <c r="VUA52" s="120"/>
      <c r="VUB52" s="118"/>
      <c r="VUC52" s="119"/>
      <c r="VUD52" s="119"/>
      <c r="VUE52" s="119"/>
      <c r="VUF52" s="119"/>
      <c r="VUG52" s="119"/>
      <c r="VUH52" s="119"/>
      <c r="VUI52" s="119"/>
      <c r="VUJ52" s="119"/>
      <c r="VUK52" s="119"/>
      <c r="VUL52" s="119"/>
      <c r="VUM52" s="119"/>
      <c r="VUN52" s="119"/>
      <c r="VUO52" s="119"/>
      <c r="VUP52" s="119"/>
      <c r="VUQ52" s="119"/>
      <c r="VUR52" s="120"/>
      <c r="VUS52" s="118"/>
      <c r="VUT52" s="119"/>
      <c r="VUU52" s="119"/>
      <c r="VUV52" s="119"/>
      <c r="VUW52" s="119"/>
      <c r="VUX52" s="119"/>
      <c r="VUY52" s="119"/>
      <c r="VUZ52" s="119"/>
      <c r="VVA52" s="119"/>
      <c r="VVB52" s="119"/>
      <c r="VVC52" s="119"/>
      <c r="VVD52" s="119"/>
      <c r="VVE52" s="119"/>
      <c r="VVF52" s="119"/>
      <c r="VVG52" s="119"/>
      <c r="VVH52" s="119"/>
      <c r="VVI52" s="120"/>
      <c r="VVJ52" s="118"/>
      <c r="VVK52" s="119"/>
      <c r="VVL52" s="119"/>
      <c r="VVM52" s="119"/>
      <c r="VVN52" s="119"/>
      <c r="VVO52" s="119"/>
      <c r="VVP52" s="119"/>
      <c r="VVQ52" s="119"/>
      <c r="VVR52" s="119"/>
      <c r="VVS52" s="119"/>
      <c r="VVT52" s="119"/>
      <c r="VVU52" s="119"/>
      <c r="VVV52" s="119"/>
      <c r="VVW52" s="119"/>
      <c r="VVX52" s="119"/>
      <c r="VVY52" s="119"/>
      <c r="VVZ52" s="120"/>
      <c r="VWA52" s="118"/>
      <c r="VWB52" s="119"/>
      <c r="VWC52" s="119"/>
      <c r="VWD52" s="119"/>
      <c r="VWE52" s="119"/>
      <c r="VWF52" s="119"/>
      <c r="VWG52" s="119"/>
      <c r="VWH52" s="119"/>
      <c r="VWI52" s="119"/>
      <c r="VWJ52" s="119"/>
      <c r="VWK52" s="119"/>
      <c r="VWL52" s="119"/>
      <c r="VWM52" s="119"/>
      <c r="VWN52" s="119"/>
      <c r="VWO52" s="119"/>
      <c r="VWP52" s="119"/>
      <c r="VWQ52" s="120"/>
      <c r="VWR52" s="118"/>
      <c r="VWS52" s="119"/>
      <c r="VWT52" s="119"/>
      <c r="VWU52" s="119"/>
      <c r="VWV52" s="119"/>
      <c r="VWW52" s="119"/>
      <c r="VWX52" s="119"/>
      <c r="VWY52" s="119"/>
      <c r="VWZ52" s="119"/>
      <c r="VXA52" s="119"/>
      <c r="VXB52" s="119"/>
      <c r="VXC52" s="119"/>
      <c r="VXD52" s="119"/>
      <c r="VXE52" s="119"/>
      <c r="VXF52" s="119"/>
      <c r="VXG52" s="119"/>
      <c r="VXH52" s="120"/>
      <c r="VXI52" s="118"/>
      <c r="VXJ52" s="119"/>
      <c r="VXK52" s="119"/>
      <c r="VXL52" s="119"/>
      <c r="VXM52" s="119"/>
      <c r="VXN52" s="119"/>
      <c r="VXO52" s="119"/>
      <c r="VXP52" s="119"/>
      <c r="VXQ52" s="119"/>
      <c r="VXR52" s="119"/>
      <c r="VXS52" s="119"/>
      <c r="VXT52" s="119"/>
      <c r="VXU52" s="119"/>
      <c r="VXV52" s="119"/>
      <c r="VXW52" s="119"/>
      <c r="VXX52" s="119"/>
      <c r="VXY52" s="120"/>
      <c r="VXZ52" s="118"/>
      <c r="VYA52" s="119"/>
      <c r="VYB52" s="119"/>
      <c r="VYC52" s="119"/>
      <c r="VYD52" s="119"/>
      <c r="VYE52" s="119"/>
      <c r="VYF52" s="119"/>
      <c r="VYG52" s="119"/>
      <c r="VYH52" s="119"/>
      <c r="VYI52" s="119"/>
      <c r="VYJ52" s="119"/>
      <c r="VYK52" s="119"/>
      <c r="VYL52" s="119"/>
      <c r="VYM52" s="119"/>
      <c r="VYN52" s="119"/>
      <c r="VYO52" s="119"/>
      <c r="VYP52" s="120"/>
      <c r="VYQ52" s="118"/>
      <c r="VYR52" s="119"/>
      <c r="VYS52" s="119"/>
      <c r="VYT52" s="119"/>
      <c r="VYU52" s="119"/>
      <c r="VYV52" s="119"/>
      <c r="VYW52" s="119"/>
      <c r="VYX52" s="119"/>
      <c r="VYY52" s="119"/>
      <c r="VYZ52" s="119"/>
      <c r="VZA52" s="119"/>
      <c r="VZB52" s="119"/>
      <c r="VZC52" s="119"/>
      <c r="VZD52" s="119"/>
      <c r="VZE52" s="119"/>
      <c r="VZF52" s="119"/>
      <c r="VZG52" s="120"/>
      <c r="VZH52" s="118"/>
      <c r="VZI52" s="119"/>
      <c r="VZJ52" s="119"/>
      <c r="VZK52" s="119"/>
      <c r="VZL52" s="119"/>
      <c r="VZM52" s="119"/>
      <c r="VZN52" s="119"/>
      <c r="VZO52" s="119"/>
      <c r="VZP52" s="119"/>
      <c r="VZQ52" s="119"/>
      <c r="VZR52" s="119"/>
      <c r="VZS52" s="119"/>
      <c r="VZT52" s="119"/>
      <c r="VZU52" s="119"/>
      <c r="VZV52" s="119"/>
      <c r="VZW52" s="119"/>
      <c r="VZX52" s="120"/>
      <c r="VZY52" s="118"/>
      <c r="VZZ52" s="119"/>
      <c r="WAA52" s="119"/>
      <c r="WAB52" s="119"/>
      <c r="WAC52" s="119"/>
      <c r="WAD52" s="119"/>
      <c r="WAE52" s="119"/>
      <c r="WAF52" s="119"/>
      <c r="WAG52" s="119"/>
      <c r="WAH52" s="119"/>
      <c r="WAI52" s="119"/>
      <c r="WAJ52" s="119"/>
      <c r="WAK52" s="119"/>
      <c r="WAL52" s="119"/>
      <c r="WAM52" s="119"/>
      <c r="WAN52" s="119"/>
      <c r="WAO52" s="120"/>
      <c r="WAP52" s="118"/>
      <c r="WAQ52" s="119"/>
      <c r="WAR52" s="119"/>
      <c r="WAS52" s="119"/>
      <c r="WAT52" s="119"/>
      <c r="WAU52" s="119"/>
      <c r="WAV52" s="119"/>
      <c r="WAW52" s="119"/>
      <c r="WAX52" s="119"/>
      <c r="WAY52" s="119"/>
      <c r="WAZ52" s="119"/>
      <c r="WBA52" s="119"/>
      <c r="WBB52" s="119"/>
      <c r="WBC52" s="119"/>
      <c r="WBD52" s="119"/>
      <c r="WBE52" s="119"/>
      <c r="WBF52" s="120"/>
      <c r="WBG52" s="118"/>
      <c r="WBH52" s="119"/>
      <c r="WBI52" s="119"/>
      <c r="WBJ52" s="119"/>
      <c r="WBK52" s="119"/>
      <c r="WBL52" s="119"/>
      <c r="WBM52" s="119"/>
      <c r="WBN52" s="119"/>
      <c r="WBO52" s="119"/>
      <c r="WBP52" s="119"/>
      <c r="WBQ52" s="119"/>
      <c r="WBR52" s="119"/>
      <c r="WBS52" s="119"/>
      <c r="WBT52" s="119"/>
      <c r="WBU52" s="119"/>
      <c r="WBV52" s="119"/>
      <c r="WBW52" s="120"/>
      <c r="WBX52" s="118"/>
      <c r="WBY52" s="119"/>
      <c r="WBZ52" s="119"/>
      <c r="WCA52" s="119"/>
      <c r="WCB52" s="119"/>
      <c r="WCC52" s="119"/>
      <c r="WCD52" s="119"/>
      <c r="WCE52" s="119"/>
      <c r="WCF52" s="119"/>
      <c r="WCG52" s="119"/>
      <c r="WCH52" s="119"/>
      <c r="WCI52" s="119"/>
      <c r="WCJ52" s="119"/>
      <c r="WCK52" s="119"/>
      <c r="WCL52" s="119"/>
      <c r="WCM52" s="119"/>
      <c r="WCN52" s="120"/>
      <c r="WCO52" s="118"/>
      <c r="WCP52" s="119"/>
      <c r="WCQ52" s="119"/>
      <c r="WCR52" s="119"/>
      <c r="WCS52" s="119"/>
      <c r="WCT52" s="119"/>
      <c r="WCU52" s="119"/>
      <c r="WCV52" s="119"/>
      <c r="WCW52" s="119"/>
      <c r="WCX52" s="119"/>
      <c r="WCY52" s="119"/>
      <c r="WCZ52" s="119"/>
      <c r="WDA52" s="119"/>
      <c r="WDB52" s="119"/>
      <c r="WDC52" s="119"/>
      <c r="WDD52" s="119"/>
      <c r="WDE52" s="120"/>
      <c r="WDF52" s="118"/>
      <c r="WDG52" s="119"/>
      <c r="WDH52" s="119"/>
      <c r="WDI52" s="119"/>
      <c r="WDJ52" s="119"/>
      <c r="WDK52" s="119"/>
      <c r="WDL52" s="119"/>
      <c r="WDM52" s="119"/>
      <c r="WDN52" s="119"/>
      <c r="WDO52" s="119"/>
      <c r="WDP52" s="119"/>
      <c r="WDQ52" s="119"/>
      <c r="WDR52" s="119"/>
      <c r="WDS52" s="119"/>
      <c r="WDT52" s="119"/>
      <c r="WDU52" s="119"/>
      <c r="WDV52" s="120"/>
      <c r="WDW52" s="118"/>
      <c r="WDX52" s="119"/>
      <c r="WDY52" s="119"/>
      <c r="WDZ52" s="119"/>
      <c r="WEA52" s="119"/>
      <c r="WEB52" s="119"/>
      <c r="WEC52" s="119"/>
      <c r="WED52" s="119"/>
      <c r="WEE52" s="119"/>
      <c r="WEF52" s="119"/>
      <c r="WEG52" s="119"/>
      <c r="WEH52" s="119"/>
      <c r="WEI52" s="119"/>
      <c r="WEJ52" s="119"/>
      <c r="WEK52" s="119"/>
      <c r="WEL52" s="119"/>
      <c r="WEM52" s="120"/>
      <c r="WEN52" s="118"/>
      <c r="WEO52" s="119"/>
      <c r="WEP52" s="119"/>
      <c r="WEQ52" s="119"/>
      <c r="WER52" s="119"/>
      <c r="WES52" s="119"/>
      <c r="WET52" s="119"/>
      <c r="WEU52" s="119"/>
      <c r="WEV52" s="119"/>
      <c r="WEW52" s="119"/>
      <c r="WEX52" s="119"/>
      <c r="WEY52" s="119"/>
      <c r="WEZ52" s="119"/>
      <c r="WFA52" s="119"/>
      <c r="WFB52" s="119"/>
      <c r="WFC52" s="119"/>
      <c r="WFD52" s="120"/>
      <c r="WFE52" s="118"/>
      <c r="WFF52" s="119"/>
      <c r="WFG52" s="119"/>
      <c r="WFH52" s="119"/>
      <c r="WFI52" s="119"/>
      <c r="WFJ52" s="119"/>
      <c r="WFK52" s="119"/>
      <c r="WFL52" s="119"/>
      <c r="WFM52" s="119"/>
      <c r="WFN52" s="119"/>
      <c r="WFO52" s="119"/>
      <c r="WFP52" s="119"/>
      <c r="WFQ52" s="119"/>
      <c r="WFR52" s="119"/>
      <c r="WFS52" s="119"/>
      <c r="WFT52" s="119"/>
      <c r="WFU52" s="120"/>
      <c r="WFV52" s="118"/>
      <c r="WFW52" s="119"/>
      <c r="WFX52" s="119"/>
      <c r="WFY52" s="119"/>
      <c r="WFZ52" s="119"/>
      <c r="WGA52" s="119"/>
      <c r="WGB52" s="119"/>
      <c r="WGC52" s="119"/>
      <c r="WGD52" s="119"/>
      <c r="WGE52" s="119"/>
      <c r="WGF52" s="119"/>
      <c r="WGG52" s="119"/>
      <c r="WGH52" s="119"/>
      <c r="WGI52" s="119"/>
      <c r="WGJ52" s="119"/>
      <c r="WGK52" s="119"/>
      <c r="WGL52" s="120"/>
      <c r="WGM52" s="118"/>
      <c r="WGN52" s="119"/>
      <c r="WGO52" s="119"/>
      <c r="WGP52" s="119"/>
      <c r="WGQ52" s="119"/>
      <c r="WGR52" s="119"/>
      <c r="WGS52" s="119"/>
      <c r="WGT52" s="119"/>
      <c r="WGU52" s="119"/>
      <c r="WGV52" s="119"/>
      <c r="WGW52" s="119"/>
      <c r="WGX52" s="119"/>
      <c r="WGY52" s="119"/>
      <c r="WGZ52" s="119"/>
      <c r="WHA52" s="119"/>
      <c r="WHB52" s="119"/>
      <c r="WHC52" s="120"/>
      <c r="WHD52" s="118"/>
      <c r="WHE52" s="119"/>
      <c r="WHF52" s="119"/>
      <c r="WHG52" s="119"/>
      <c r="WHH52" s="119"/>
      <c r="WHI52" s="119"/>
      <c r="WHJ52" s="119"/>
      <c r="WHK52" s="119"/>
      <c r="WHL52" s="119"/>
      <c r="WHM52" s="119"/>
      <c r="WHN52" s="119"/>
      <c r="WHO52" s="119"/>
      <c r="WHP52" s="119"/>
      <c r="WHQ52" s="119"/>
      <c r="WHR52" s="119"/>
      <c r="WHS52" s="119"/>
      <c r="WHT52" s="120"/>
      <c r="WHU52" s="118"/>
      <c r="WHV52" s="119"/>
      <c r="WHW52" s="119"/>
      <c r="WHX52" s="119"/>
      <c r="WHY52" s="119"/>
      <c r="WHZ52" s="119"/>
      <c r="WIA52" s="119"/>
      <c r="WIB52" s="119"/>
      <c r="WIC52" s="119"/>
      <c r="WID52" s="119"/>
      <c r="WIE52" s="119"/>
      <c r="WIF52" s="119"/>
      <c r="WIG52" s="119"/>
      <c r="WIH52" s="119"/>
      <c r="WII52" s="119"/>
      <c r="WIJ52" s="119"/>
      <c r="WIK52" s="120"/>
      <c r="WIL52" s="118"/>
      <c r="WIM52" s="119"/>
      <c r="WIN52" s="119"/>
      <c r="WIO52" s="119"/>
      <c r="WIP52" s="119"/>
      <c r="WIQ52" s="119"/>
      <c r="WIR52" s="119"/>
      <c r="WIS52" s="119"/>
      <c r="WIT52" s="119"/>
      <c r="WIU52" s="119"/>
      <c r="WIV52" s="119"/>
      <c r="WIW52" s="119"/>
      <c r="WIX52" s="119"/>
      <c r="WIY52" s="119"/>
      <c r="WIZ52" s="119"/>
      <c r="WJA52" s="119"/>
      <c r="WJB52" s="120"/>
      <c r="WJC52" s="118"/>
      <c r="WJD52" s="119"/>
      <c r="WJE52" s="119"/>
      <c r="WJF52" s="119"/>
      <c r="WJG52" s="119"/>
      <c r="WJH52" s="119"/>
      <c r="WJI52" s="119"/>
      <c r="WJJ52" s="119"/>
      <c r="WJK52" s="119"/>
      <c r="WJL52" s="119"/>
      <c r="WJM52" s="119"/>
      <c r="WJN52" s="119"/>
      <c r="WJO52" s="119"/>
      <c r="WJP52" s="119"/>
      <c r="WJQ52" s="119"/>
      <c r="WJR52" s="119"/>
      <c r="WJS52" s="120"/>
      <c r="WJT52" s="118"/>
      <c r="WJU52" s="119"/>
      <c r="WJV52" s="119"/>
      <c r="WJW52" s="119"/>
      <c r="WJX52" s="119"/>
      <c r="WJY52" s="119"/>
      <c r="WJZ52" s="119"/>
      <c r="WKA52" s="119"/>
      <c r="WKB52" s="119"/>
      <c r="WKC52" s="119"/>
      <c r="WKD52" s="119"/>
      <c r="WKE52" s="119"/>
      <c r="WKF52" s="119"/>
      <c r="WKG52" s="119"/>
      <c r="WKH52" s="119"/>
      <c r="WKI52" s="119"/>
      <c r="WKJ52" s="120"/>
      <c r="WKK52" s="118"/>
      <c r="WKL52" s="119"/>
      <c r="WKM52" s="119"/>
      <c r="WKN52" s="119"/>
      <c r="WKO52" s="119"/>
      <c r="WKP52" s="119"/>
      <c r="WKQ52" s="119"/>
      <c r="WKR52" s="119"/>
      <c r="WKS52" s="119"/>
      <c r="WKT52" s="119"/>
      <c r="WKU52" s="119"/>
      <c r="WKV52" s="119"/>
      <c r="WKW52" s="119"/>
      <c r="WKX52" s="119"/>
      <c r="WKY52" s="119"/>
      <c r="WKZ52" s="119"/>
      <c r="WLA52" s="120"/>
      <c r="WLB52" s="118"/>
      <c r="WLC52" s="119"/>
      <c r="WLD52" s="119"/>
      <c r="WLE52" s="119"/>
      <c r="WLF52" s="119"/>
      <c r="WLG52" s="119"/>
      <c r="WLH52" s="119"/>
      <c r="WLI52" s="119"/>
      <c r="WLJ52" s="119"/>
      <c r="WLK52" s="119"/>
      <c r="WLL52" s="119"/>
      <c r="WLM52" s="119"/>
      <c r="WLN52" s="119"/>
      <c r="WLO52" s="119"/>
      <c r="WLP52" s="119"/>
      <c r="WLQ52" s="119"/>
      <c r="WLR52" s="120"/>
      <c r="WLS52" s="118"/>
      <c r="WLT52" s="119"/>
      <c r="WLU52" s="119"/>
      <c r="WLV52" s="119"/>
      <c r="WLW52" s="119"/>
      <c r="WLX52" s="119"/>
      <c r="WLY52" s="119"/>
      <c r="WLZ52" s="119"/>
      <c r="WMA52" s="119"/>
      <c r="WMB52" s="119"/>
      <c r="WMC52" s="119"/>
      <c r="WMD52" s="119"/>
      <c r="WME52" s="119"/>
      <c r="WMF52" s="119"/>
      <c r="WMG52" s="119"/>
      <c r="WMH52" s="119"/>
      <c r="WMI52" s="120"/>
      <c r="WMJ52" s="118"/>
      <c r="WMK52" s="119"/>
      <c r="WML52" s="119"/>
      <c r="WMM52" s="119"/>
      <c r="WMN52" s="119"/>
      <c r="WMO52" s="119"/>
      <c r="WMP52" s="119"/>
      <c r="WMQ52" s="119"/>
      <c r="WMR52" s="119"/>
      <c r="WMS52" s="119"/>
      <c r="WMT52" s="119"/>
      <c r="WMU52" s="119"/>
      <c r="WMV52" s="119"/>
      <c r="WMW52" s="119"/>
      <c r="WMX52" s="119"/>
      <c r="WMY52" s="119"/>
      <c r="WMZ52" s="120"/>
      <c r="WNA52" s="118"/>
      <c r="WNB52" s="119"/>
      <c r="WNC52" s="119"/>
      <c r="WND52" s="119"/>
      <c r="WNE52" s="119"/>
      <c r="WNF52" s="119"/>
      <c r="WNG52" s="119"/>
      <c r="WNH52" s="119"/>
      <c r="WNI52" s="119"/>
      <c r="WNJ52" s="119"/>
      <c r="WNK52" s="119"/>
      <c r="WNL52" s="119"/>
      <c r="WNM52" s="119"/>
      <c r="WNN52" s="119"/>
      <c r="WNO52" s="119"/>
      <c r="WNP52" s="119"/>
      <c r="WNQ52" s="120"/>
      <c r="WNR52" s="118"/>
      <c r="WNS52" s="119"/>
      <c r="WNT52" s="119"/>
      <c r="WNU52" s="119"/>
      <c r="WNV52" s="119"/>
      <c r="WNW52" s="119"/>
      <c r="WNX52" s="119"/>
      <c r="WNY52" s="119"/>
      <c r="WNZ52" s="119"/>
      <c r="WOA52" s="119"/>
      <c r="WOB52" s="119"/>
      <c r="WOC52" s="119"/>
      <c r="WOD52" s="119"/>
      <c r="WOE52" s="119"/>
      <c r="WOF52" s="119"/>
      <c r="WOG52" s="119"/>
      <c r="WOH52" s="120"/>
      <c r="WOI52" s="118"/>
      <c r="WOJ52" s="119"/>
      <c r="WOK52" s="119"/>
      <c r="WOL52" s="119"/>
      <c r="WOM52" s="119"/>
      <c r="WON52" s="119"/>
      <c r="WOO52" s="119"/>
      <c r="WOP52" s="119"/>
      <c r="WOQ52" s="119"/>
      <c r="WOR52" s="119"/>
      <c r="WOS52" s="119"/>
      <c r="WOT52" s="119"/>
      <c r="WOU52" s="119"/>
      <c r="WOV52" s="119"/>
      <c r="WOW52" s="119"/>
      <c r="WOX52" s="119"/>
      <c r="WOY52" s="120"/>
      <c r="WOZ52" s="118"/>
      <c r="WPA52" s="119"/>
      <c r="WPB52" s="119"/>
      <c r="WPC52" s="119"/>
      <c r="WPD52" s="119"/>
      <c r="WPE52" s="119"/>
      <c r="WPF52" s="119"/>
      <c r="WPG52" s="119"/>
      <c r="WPH52" s="119"/>
      <c r="WPI52" s="119"/>
      <c r="WPJ52" s="119"/>
      <c r="WPK52" s="119"/>
      <c r="WPL52" s="119"/>
      <c r="WPM52" s="119"/>
      <c r="WPN52" s="119"/>
      <c r="WPO52" s="119"/>
      <c r="WPP52" s="120"/>
      <c r="WPQ52" s="118"/>
      <c r="WPR52" s="119"/>
      <c r="WPS52" s="119"/>
      <c r="WPT52" s="119"/>
      <c r="WPU52" s="119"/>
      <c r="WPV52" s="119"/>
      <c r="WPW52" s="119"/>
      <c r="WPX52" s="119"/>
      <c r="WPY52" s="119"/>
      <c r="WPZ52" s="119"/>
      <c r="WQA52" s="119"/>
      <c r="WQB52" s="119"/>
      <c r="WQC52" s="119"/>
      <c r="WQD52" s="119"/>
      <c r="WQE52" s="119"/>
      <c r="WQF52" s="119"/>
      <c r="WQG52" s="120"/>
      <c r="WQH52" s="118"/>
      <c r="WQI52" s="119"/>
      <c r="WQJ52" s="119"/>
      <c r="WQK52" s="119"/>
      <c r="WQL52" s="119"/>
      <c r="WQM52" s="119"/>
      <c r="WQN52" s="119"/>
      <c r="WQO52" s="119"/>
      <c r="WQP52" s="119"/>
      <c r="WQQ52" s="119"/>
      <c r="WQR52" s="119"/>
      <c r="WQS52" s="119"/>
      <c r="WQT52" s="119"/>
      <c r="WQU52" s="119"/>
      <c r="WQV52" s="119"/>
      <c r="WQW52" s="119"/>
      <c r="WQX52" s="120"/>
      <c r="WQY52" s="118"/>
      <c r="WQZ52" s="119"/>
      <c r="WRA52" s="119"/>
      <c r="WRB52" s="119"/>
      <c r="WRC52" s="119"/>
      <c r="WRD52" s="119"/>
      <c r="WRE52" s="119"/>
      <c r="WRF52" s="119"/>
      <c r="WRG52" s="119"/>
      <c r="WRH52" s="119"/>
      <c r="WRI52" s="119"/>
      <c r="WRJ52" s="119"/>
      <c r="WRK52" s="119"/>
      <c r="WRL52" s="119"/>
      <c r="WRM52" s="119"/>
      <c r="WRN52" s="119"/>
      <c r="WRO52" s="120"/>
      <c r="WRP52" s="118"/>
      <c r="WRQ52" s="119"/>
      <c r="WRR52" s="119"/>
      <c r="WRS52" s="119"/>
      <c r="WRT52" s="119"/>
      <c r="WRU52" s="119"/>
      <c r="WRV52" s="119"/>
      <c r="WRW52" s="119"/>
      <c r="WRX52" s="119"/>
      <c r="WRY52" s="119"/>
      <c r="WRZ52" s="119"/>
      <c r="WSA52" s="119"/>
      <c r="WSB52" s="119"/>
      <c r="WSC52" s="119"/>
      <c r="WSD52" s="119"/>
      <c r="WSE52" s="119"/>
      <c r="WSF52" s="120"/>
      <c r="WSG52" s="118"/>
      <c r="WSH52" s="119"/>
      <c r="WSI52" s="119"/>
      <c r="WSJ52" s="119"/>
      <c r="WSK52" s="119"/>
      <c r="WSL52" s="119"/>
      <c r="WSM52" s="119"/>
      <c r="WSN52" s="119"/>
      <c r="WSO52" s="119"/>
      <c r="WSP52" s="119"/>
      <c r="WSQ52" s="119"/>
      <c r="WSR52" s="119"/>
      <c r="WSS52" s="119"/>
      <c r="WST52" s="119"/>
      <c r="WSU52" s="119"/>
      <c r="WSV52" s="119"/>
      <c r="WSW52" s="120"/>
      <c r="WSX52" s="118"/>
      <c r="WSY52" s="119"/>
      <c r="WSZ52" s="119"/>
      <c r="WTA52" s="119"/>
      <c r="WTB52" s="119"/>
      <c r="WTC52" s="119"/>
      <c r="WTD52" s="119"/>
      <c r="WTE52" s="119"/>
      <c r="WTF52" s="119"/>
      <c r="WTG52" s="119"/>
      <c r="WTH52" s="119"/>
      <c r="WTI52" s="119"/>
      <c r="WTJ52" s="119"/>
      <c r="WTK52" s="119"/>
      <c r="WTL52" s="119"/>
      <c r="WTM52" s="119"/>
      <c r="WTN52" s="120"/>
      <c r="WTO52" s="118"/>
      <c r="WTP52" s="119"/>
      <c r="WTQ52" s="119"/>
      <c r="WTR52" s="119"/>
      <c r="WTS52" s="119"/>
      <c r="WTT52" s="119"/>
      <c r="WTU52" s="119"/>
      <c r="WTV52" s="119"/>
      <c r="WTW52" s="119"/>
      <c r="WTX52" s="119"/>
      <c r="WTY52" s="119"/>
      <c r="WTZ52" s="119"/>
      <c r="WUA52" s="119"/>
      <c r="WUB52" s="119"/>
      <c r="WUC52" s="119"/>
      <c r="WUD52" s="119"/>
      <c r="WUE52" s="120"/>
      <c r="WUF52" s="118"/>
      <c r="WUG52" s="119"/>
      <c r="WUH52" s="119"/>
      <c r="WUI52" s="119"/>
      <c r="WUJ52" s="119"/>
      <c r="WUK52" s="119"/>
      <c r="WUL52" s="119"/>
      <c r="WUM52" s="119"/>
      <c r="WUN52" s="119"/>
      <c r="WUO52" s="119"/>
      <c r="WUP52" s="119"/>
      <c r="WUQ52" s="119"/>
      <c r="WUR52" s="119"/>
      <c r="WUS52" s="119"/>
      <c r="WUT52" s="119"/>
      <c r="WUU52" s="119"/>
      <c r="WUV52" s="120"/>
      <c r="WUW52" s="118"/>
      <c r="WUX52" s="119"/>
      <c r="WUY52" s="119"/>
      <c r="WUZ52" s="119"/>
      <c r="WVA52" s="119"/>
      <c r="WVB52" s="119"/>
      <c r="WVC52" s="119"/>
      <c r="WVD52" s="119"/>
      <c r="WVE52" s="119"/>
      <c r="WVF52" s="119"/>
      <c r="WVG52" s="119"/>
      <c r="WVH52" s="119"/>
      <c r="WVI52" s="119"/>
      <c r="WVJ52" s="119"/>
      <c r="WVK52" s="119"/>
      <c r="WVL52" s="119"/>
      <c r="WVM52" s="120"/>
      <c r="WVN52" s="118"/>
      <c r="WVO52" s="119"/>
      <c r="WVP52" s="119"/>
      <c r="WVQ52" s="119"/>
      <c r="WVR52" s="119"/>
      <c r="WVS52" s="119"/>
      <c r="WVT52" s="119"/>
      <c r="WVU52" s="119"/>
      <c r="WVV52" s="119"/>
      <c r="WVW52" s="119"/>
      <c r="WVX52" s="119"/>
      <c r="WVY52" s="119"/>
      <c r="WVZ52" s="119"/>
      <c r="WWA52" s="119"/>
      <c r="WWB52" s="119"/>
      <c r="WWC52" s="119"/>
      <c r="WWD52" s="120"/>
      <c r="WWE52" s="118"/>
      <c r="WWF52" s="119"/>
      <c r="WWG52" s="119"/>
      <c r="WWH52" s="119"/>
      <c r="WWI52" s="119"/>
      <c r="WWJ52" s="119"/>
      <c r="WWK52" s="119"/>
      <c r="WWL52" s="119"/>
      <c r="WWM52" s="119"/>
      <c r="WWN52" s="119"/>
      <c r="WWO52" s="119"/>
      <c r="WWP52" s="119"/>
      <c r="WWQ52" s="119"/>
      <c r="WWR52" s="119"/>
      <c r="WWS52" s="119"/>
      <c r="WWT52" s="119"/>
      <c r="WWU52" s="120"/>
      <c r="WWV52" s="118"/>
      <c r="WWW52" s="119"/>
      <c r="WWX52" s="119"/>
      <c r="WWY52" s="119"/>
      <c r="WWZ52" s="119"/>
      <c r="WXA52" s="119"/>
      <c r="WXB52" s="119"/>
      <c r="WXC52" s="119"/>
      <c r="WXD52" s="119"/>
      <c r="WXE52" s="119"/>
      <c r="WXF52" s="119"/>
      <c r="WXG52" s="119"/>
      <c r="WXH52" s="119"/>
      <c r="WXI52" s="119"/>
      <c r="WXJ52" s="119"/>
      <c r="WXK52" s="119"/>
      <c r="WXL52" s="120"/>
      <c r="WXM52" s="118"/>
      <c r="WXN52" s="119"/>
      <c r="WXO52" s="119"/>
      <c r="WXP52" s="119"/>
      <c r="WXQ52" s="119"/>
      <c r="WXR52" s="119"/>
      <c r="WXS52" s="119"/>
      <c r="WXT52" s="119"/>
      <c r="WXU52" s="119"/>
      <c r="WXV52" s="119"/>
      <c r="WXW52" s="119"/>
      <c r="WXX52" s="119"/>
      <c r="WXY52" s="119"/>
      <c r="WXZ52" s="119"/>
      <c r="WYA52" s="119"/>
      <c r="WYB52" s="119"/>
      <c r="WYC52" s="120"/>
      <c r="WYD52" s="118"/>
      <c r="WYE52" s="119"/>
      <c r="WYF52" s="119"/>
      <c r="WYG52" s="119"/>
      <c r="WYH52" s="119"/>
      <c r="WYI52" s="119"/>
      <c r="WYJ52" s="119"/>
      <c r="WYK52" s="119"/>
      <c r="WYL52" s="119"/>
      <c r="WYM52" s="119"/>
      <c r="WYN52" s="119"/>
      <c r="WYO52" s="119"/>
      <c r="WYP52" s="119"/>
      <c r="WYQ52" s="119"/>
      <c r="WYR52" s="119"/>
      <c r="WYS52" s="119"/>
      <c r="WYT52" s="120"/>
      <c r="WYU52" s="118"/>
      <c r="WYV52" s="119"/>
      <c r="WYW52" s="119"/>
      <c r="WYX52" s="119"/>
      <c r="WYY52" s="119"/>
      <c r="WYZ52" s="119"/>
      <c r="WZA52" s="119"/>
      <c r="WZB52" s="119"/>
      <c r="WZC52" s="119"/>
      <c r="WZD52" s="119"/>
      <c r="WZE52" s="119"/>
      <c r="WZF52" s="119"/>
      <c r="WZG52" s="119"/>
      <c r="WZH52" s="119"/>
      <c r="WZI52" s="119"/>
      <c r="WZJ52" s="119"/>
      <c r="WZK52" s="120"/>
      <c r="WZL52" s="118"/>
      <c r="WZM52" s="119"/>
      <c r="WZN52" s="119"/>
      <c r="WZO52" s="119"/>
      <c r="WZP52" s="119"/>
      <c r="WZQ52" s="119"/>
      <c r="WZR52" s="119"/>
      <c r="WZS52" s="119"/>
      <c r="WZT52" s="119"/>
      <c r="WZU52" s="119"/>
      <c r="WZV52" s="119"/>
      <c r="WZW52" s="119"/>
      <c r="WZX52" s="119"/>
      <c r="WZY52" s="119"/>
      <c r="WZZ52" s="119"/>
      <c r="XAA52" s="119"/>
      <c r="XAB52" s="120"/>
      <c r="XAC52" s="118"/>
      <c r="XAD52" s="119"/>
      <c r="XAE52" s="119"/>
      <c r="XAF52" s="119"/>
      <c r="XAG52" s="119"/>
      <c r="XAH52" s="119"/>
      <c r="XAI52" s="119"/>
      <c r="XAJ52" s="119"/>
      <c r="XAK52" s="119"/>
      <c r="XAL52" s="119"/>
      <c r="XAM52" s="119"/>
      <c r="XAN52" s="119"/>
      <c r="XAO52" s="119"/>
      <c r="XAP52" s="119"/>
      <c r="XAQ52" s="119"/>
      <c r="XAR52" s="119"/>
      <c r="XAS52" s="120"/>
      <c r="XAT52" s="118"/>
      <c r="XAU52" s="119"/>
      <c r="XAV52" s="119"/>
      <c r="XAW52" s="119"/>
      <c r="XAX52" s="119"/>
      <c r="XAY52" s="119"/>
      <c r="XAZ52" s="119"/>
      <c r="XBA52" s="119"/>
      <c r="XBB52" s="119"/>
      <c r="XBC52" s="119"/>
      <c r="XBD52" s="119"/>
      <c r="XBE52" s="119"/>
      <c r="XBF52" s="119"/>
      <c r="XBG52" s="119"/>
      <c r="XBH52" s="119"/>
      <c r="XBI52" s="119"/>
      <c r="XBJ52" s="120"/>
      <c r="XBK52" s="118"/>
      <c r="XBL52" s="119"/>
      <c r="XBM52" s="119"/>
      <c r="XBN52" s="119"/>
      <c r="XBO52" s="119"/>
      <c r="XBP52" s="119"/>
      <c r="XBQ52" s="119"/>
      <c r="XBR52" s="119"/>
      <c r="XBS52" s="119"/>
      <c r="XBT52" s="119"/>
      <c r="XBU52" s="119"/>
      <c r="XBV52" s="119"/>
      <c r="XBW52" s="119"/>
      <c r="XBX52" s="119"/>
      <c r="XBY52" s="119"/>
      <c r="XBZ52" s="119"/>
      <c r="XCA52" s="120"/>
      <c r="XCB52" s="118"/>
      <c r="XCC52" s="119"/>
      <c r="XCD52" s="119"/>
      <c r="XCE52" s="119"/>
      <c r="XCF52" s="119"/>
      <c r="XCG52" s="119"/>
      <c r="XCH52" s="119"/>
      <c r="XCI52" s="119"/>
      <c r="XCJ52" s="119"/>
      <c r="XCK52" s="119"/>
      <c r="XCL52" s="119"/>
      <c r="XCM52" s="119"/>
      <c r="XCN52" s="119"/>
      <c r="XCO52" s="119"/>
      <c r="XCP52" s="119"/>
      <c r="XCQ52" s="119"/>
      <c r="XCR52" s="120"/>
      <c r="XCS52" s="118"/>
      <c r="XCT52" s="119"/>
      <c r="XCU52" s="119"/>
      <c r="XCV52" s="119"/>
      <c r="XCW52" s="119"/>
      <c r="XCX52" s="119"/>
      <c r="XCY52" s="119"/>
      <c r="XCZ52" s="119"/>
      <c r="XDA52" s="119"/>
      <c r="XDB52" s="119"/>
      <c r="XDC52" s="119"/>
      <c r="XDD52" s="119"/>
      <c r="XDE52" s="119"/>
      <c r="XDF52" s="119"/>
      <c r="XDG52" s="119"/>
      <c r="XDH52" s="119"/>
      <c r="XDI52" s="120"/>
      <c r="XDJ52" s="118"/>
      <c r="XDK52" s="119"/>
      <c r="XDL52" s="119"/>
      <c r="XDM52" s="119"/>
      <c r="XDN52" s="119"/>
      <c r="XDO52" s="119"/>
      <c r="XDP52" s="119"/>
      <c r="XDQ52" s="119"/>
      <c r="XDR52" s="119"/>
      <c r="XDS52" s="119"/>
      <c r="XDT52" s="119"/>
      <c r="XDU52" s="119"/>
      <c r="XDV52" s="119"/>
      <c r="XDW52" s="119"/>
      <c r="XDX52" s="119"/>
      <c r="XDY52" s="119"/>
      <c r="XDZ52" s="120"/>
      <c r="XEA52" s="118"/>
      <c r="XEB52" s="119"/>
      <c r="XEC52" s="119"/>
      <c r="XED52" s="119"/>
      <c r="XEE52" s="119"/>
      <c r="XEF52" s="119"/>
      <c r="XEG52" s="119"/>
      <c r="XEH52" s="119"/>
      <c r="XEI52" s="119"/>
      <c r="XEJ52" s="119"/>
      <c r="XEK52" s="119"/>
      <c r="XEL52" s="119"/>
      <c r="XEM52" s="119"/>
      <c r="XEN52" s="119"/>
      <c r="XEO52" s="119"/>
      <c r="XEP52" s="119"/>
      <c r="XEQ52" s="120"/>
      <c r="XER52" s="118"/>
      <c r="XES52" s="119"/>
      <c r="XET52" s="119"/>
      <c r="XEU52" s="119"/>
      <c r="XEV52" s="119"/>
      <c r="XEW52" s="119"/>
      <c r="XEX52" s="119"/>
      <c r="XEY52" s="119"/>
      <c r="XEZ52" s="119"/>
      <c r="XFA52" s="119"/>
      <c r="XFB52" s="119"/>
      <c r="XFC52" s="119"/>
      <c r="XFD52" s="119"/>
    </row>
    <row r="53" spans="1:16384" s="21" customFormat="1" ht="92.25" customHeight="1" x14ac:dyDescent="0.25">
      <c r="A53" s="30">
        <v>1</v>
      </c>
      <c r="B53" s="143" t="s">
        <v>33</v>
      </c>
      <c r="C53" s="143">
        <v>4805001607</v>
      </c>
      <c r="D53" s="85" t="s">
        <v>48</v>
      </c>
      <c r="E53" s="86" t="s">
        <v>24</v>
      </c>
      <c r="F53" s="86" t="s">
        <v>24</v>
      </c>
      <c r="G53" s="86" t="s">
        <v>24</v>
      </c>
      <c r="H53" s="85" t="s">
        <v>19</v>
      </c>
      <c r="I53" s="85" t="s">
        <v>27</v>
      </c>
      <c r="J53" s="87">
        <f t="shared" ref="J53" si="22">K53</f>
        <v>2053823.03</v>
      </c>
      <c r="K53" s="87">
        <f>M53+N53</f>
        <v>2053823.03</v>
      </c>
      <c r="L53" s="87">
        <v>0</v>
      </c>
      <c r="M53" s="87">
        <v>1868978.93</v>
      </c>
      <c r="N53" s="87">
        <v>184844.1</v>
      </c>
      <c r="O53" s="87">
        <v>0</v>
      </c>
      <c r="P53" s="85" t="s">
        <v>30</v>
      </c>
      <c r="Q53" s="88" t="s">
        <v>20</v>
      </c>
      <c r="R53" s="102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</row>
    <row r="54" spans="1:16384" s="21" customFormat="1" ht="92.25" customHeight="1" x14ac:dyDescent="0.25">
      <c r="A54" s="48">
        <v>2</v>
      </c>
      <c r="B54" s="143"/>
      <c r="C54" s="143"/>
      <c r="D54" s="82" t="s">
        <v>65</v>
      </c>
      <c r="E54" s="83" t="s">
        <v>19</v>
      </c>
      <c r="F54" s="83" t="s">
        <v>19</v>
      </c>
      <c r="G54" s="84" t="s">
        <v>63</v>
      </c>
      <c r="H54" s="83" t="s">
        <v>19</v>
      </c>
      <c r="I54" s="83" t="s">
        <v>19</v>
      </c>
      <c r="J54" s="95">
        <f>K54</f>
        <v>65004480</v>
      </c>
      <c r="K54" s="95">
        <f>L54+M54+N54+O54</f>
        <v>65004480</v>
      </c>
      <c r="L54" s="95">
        <v>38095000</v>
      </c>
      <c r="M54" s="95">
        <v>3767637.36</v>
      </c>
      <c r="N54" s="95">
        <v>3640498.64</v>
      </c>
      <c r="O54" s="95">
        <v>19501344</v>
      </c>
      <c r="P54" s="83" t="s">
        <v>17</v>
      </c>
      <c r="Q54" s="113" t="s">
        <v>20</v>
      </c>
      <c r="R54" s="10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</row>
    <row r="55" spans="1:16384" s="21" customFormat="1" ht="92.25" customHeight="1" x14ac:dyDescent="0.25">
      <c r="A55" s="48">
        <v>3</v>
      </c>
      <c r="B55" s="143"/>
      <c r="C55" s="143"/>
      <c r="D55" s="80" t="s">
        <v>66</v>
      </c>
      <c r="E55" s="81" t="s">
        <v>19</v>
      </c>
      <c r="F55" s="81" t="s">
        <v>19</v>
      </c>
      <c r="G55" s="80" t="s">
        <v>63</v>
      </c>
      <c r="H55" s="81" t="s">
        <v>19</v>
      </c>
      <c r="I55" s="81" t="s">
        <v>19</v>
      </c>
      <c r="J55" s="93">
        <f>K55</f>
        <v>65004480</v>
      </c>
      <c r="K55" s="93">
        <f>L55+M55+N55+O55</f>
        <v>65004480</v>
      </c>
      <c r="L55" s="93">
        <v>37267000</v>
      </c>
      <c r="M55" s="93">
        <v>3685747.25</v>
      </c>
      <c r="N55" s="93">
        <v>4550388.75</v>
      </c>
      <c r="O55" s="93">
        <v>19501344</v>
      </c>
      <c r="P55" s="81" t="s">
        <v>17</v>
      </c>
      <c r="Q55" s="110" t="s">
        <v>20</v>
      </c>
      <c r="R55" s="10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</row>
    <row r="56" spans="1:16384" s="21" customFormat="1" ht="92.25" customHeight="1" x14ac:dyDescent="0.25">
      <c r="A56" s="48">
        <v>4</v>
      </c>
      <c r="B56" s="143"/>
      <c r="C56" s="143"/>
      <c r="D56" s="80" t="s">
        <v>72</v>
      </c>
      <c r="E56" s="81" t="s">
        <v>19</v>
      </c>
      <c r="F56" s="81" t="s">
        <v>19</v>
      </c>
      <c r="G56" s="80" t="s">
        <v>63</v>
      </c>
      <c r="H56" s="81" t="s">
        <v>19</v>
      </c>
      <c r="I56" s="81" t="s">
        <v>19</v>
      </c>
      <c r="J56" s="93">
        <f>K56</f>
        <v>357520000</v>
      </c>
      <c r="K56" s="93">
        <f>L56+M56+N56+O56</f>
        <v>357520000</v>
      </c>
      <c r="L56" s="93">
        <v>260503400</v>
      </c>
      <c r="M56" s="93">
        <v>42902400</v>
      </c>
      <c r="N56" s="93">
        <v>18362200</v>
      </c>
      <c r="O56" s="93">
        <v>35752000</v>
      </c>
      <c r="P56" s="81" t="s">
        <v>17</v>
      </c>
      <c r="Q56" s="110" t="s">
        <v>20</v>
      </c>
      <c r="R56" s="10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</row>
    <row r="57" spans="1:16384" s="21" customFormat="1" ht="92.25" customHeight="1" x14ac:dyDescent="0.25">
      <c r="A57" s="48">
        <v>5</v>
      </c>
      <c r="B57" s="143"/>
      <c r="C57" s="143"/>
      <c r="D57" s="80" t="s">
        <v>76</v>
      </c>
      <c r="E57" s="81" t="s">
        <v>19</v>
      </c>
      <c r="F57" s="81" t="s">
        <v>19</v>
      </c>
      <c r="G57" s="80" t="s">
        <v>63</v>
      </c>
      <c r="H57" s="81" t="s">
        <v>19</v>
      </c>
      <c r="I57" s="81" t="s">
        <v>19</v>
      </c>
      <c r="J57" s="93">
        <f t="shared" ref="J57:J58" si="23">K57</f>
        <v>19059000</v>
      </c>
      <c r="K57" s="93">
        <f t="shared" ref="K57:K58" si="24">L57+M57+N57+O57</f>
        <v>19059000</v>
      </c>
      <c r="L57" s="93">
        <v>13887100</v>
      </c>
      <c r="M57" s="93">
        <v>1893695.45</v>
      </c>
      <c r="N57" s="93">
        <v>1372304.55</v>
      </c>
      <c r="O57" s="93">
        <v>1905900</v>
      </c>
      <c r="P57" s="81" t="s">
        <v>17</v>
      </c>
      <c r="Q57" s="110" t="s">
        <v>20</v>
      </c>
      <c r="R57" s="10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</row>
    <row r="58" spans="1:16384" s="21" customFormat="1" ht="92.25" customHeight="1" thickBot="1" x14ac:dyDescent="0.3">
      <c r="A58" s="114">
        <v>6</v>
      </c>
      <c r="B58" s="143"/>
      <c r="C58" s="148"/>
      <c r="D58" s="77" t="s">
        <v>77</v>
      </c>
      <c r="E58" s="78" t="s">
        <v>19</v>
      </c>
      <c r="F58" s="78" t="s">
        <v>19</v>
      </c>
      <c r="G58" s="79" t="s">
        <v>63</v>
      </c>
      <c r="H58" s="78" t="s">
        <v>19</v>
      </c>
      <c r="I58" s="78" t="s">
        <v>19</v>
      </c>
      <c r="J58" s="94">
        <f t="shared" si="23"/>
        <v>14199084</v>
      </c>
      <c r="K58" s="94">
        <f t="shared" si="24"/>
        <v>14199084</v>
      </c>
      <c r="L58" s="94">
        <v>9836600</v>
      </c>
      <c r="M58" s="94">
        <v>1341354.55</v>
      </c>
      <c r="N58" s="94">
        <v>1671129.45</v>
      </c>
      <c r="O58" s="94">
        <v>1350000</v>
      </c>
      <c r="P58" s="78" t="s">
        <v>17</v>
      </c>
      <c r="Q58" s="111" t="s">
        <v>20</v>
      </c>
      <c r="R58" s="10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</row>
    <row r="59" spans="1:16384" s="55" customFormat="1" ht="32.25" customHeight="1" thickBot="1" x14ac:dyDescent="0.35">
      <c r="A59" s="124" t="s">
        <v>80</v>
      </c>
      <c r="B59" s="125"/>
      <c r="C59" s="29"/>
      <c r="D59" s="29"/>
      <c r="E59" s="23"/>
      <c r="F59" s="23"/>
      <c r="G59" s="23"/>
      <c r="H59" s="23"/>
      <c r="I59" s="23"/>
      <c r="J59" s="24">
        <f>J53+J54+J55+J56+J57+J58</f>
        <v>522840867.02999997</v>
      </c>
      <c r="K59" s="24">
        <f t="shared" ref="K59:O59" si="25">K53+K54+K55+K56+K57+K58</f>
        <v>522840867.02999997</v>
      </c>
      <c r="L59" s="24">
        <f t="shared" si="25"/>
        <v>359589100</v>
      </c>
      <c r="M59" s="24">
        <f t="shared" si="25"/>
        <v>55459813.539999999</v>
      </c>
      <c r="N59" s="24">
        <f t="shared" si="25"/>
        <v>29781365.490000002</v>
      </c>
      <c r="O59" s="24">
        <f t="shared" si="25"/>
        <v>78010588</v>
      </c>
      <c r="P59" s="28"/>
      <c r="Q59" s="25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</row>
    <row r="60" spans="1:16384" s="21" customFormat="1" ht="47.25" customHeight="1" x14ac:dyDescent="0.25">
      <c r="A60" s="126" t="s">
        <v>81</v>
      </c>
      <c r="B60" s="127"/>
      <c r="C60" s="127"/>
      <c r="D60" s="127"/>
      <c r="E60" s="36"/>
      <c r="F60" s="36"/>
      <c r="G60" s="36"/>
      <c r="H60" s="37"/>
      <c r="I60" s="37"/>
      <c r="J60" s="38">
        <f>J59</f>
        <v>522840867.02999997</v>
      </c>
      <c r="K60" s="38">
        <f>K61+K62+K63</f>
        <v>522840867.02999997</v>
      </c>
      <c r="L60" s="38">
        <f t="shared" ref="L60:O60" si="26">L59</f>
        <v>359589100</v>
      </c>
      <c r="M60" s="38">
        <f t="shared" si="26"/>
        <v>55459813.539999999</v>
      </c>
      <c r="N60" s="38">
        <f t="shared" si="26"/>
        <v>29781365.490000002</v>
      </c>
      <c r="O60" s="38">
        <f t="shared" si="26"/>
        <v>78010588</v>
      </c>
      <c r="P60" s="39"/>
      <c r="Q60" s="40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</row>
    <row r="61" spans="1:16384" s="21" customFormat="1" ht="47.25" customHeight="1" x14ac:dyDescent="0.25">
      <c r="A61" s="7" t="s">
        <v>23</v>
      </c>
      <c r="B61" s="8"/>
      <c r="C61" s="11"/>
      <c r="D61" s="8"/>
      <c r="E61" s="8"/>
      <c r="F61" s="8"/>
      <c r="G61" s="8"/>
      <c r="H61" s="8"/>
      <c r="I61" s="8"/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5"/>
      <c r="Q61" s="17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</row>
    <row r="62" spans="1:16384" s="21" customFormat="1" ht="47.25" customHeight="1" x14ac:dyDescent="0.25">
      <c r="A62" s="9" t="s">
        <v>82</v>
      </c>
      <c r="B62" s="10"/>
      <c r="C62" s="13"/>
      <c r="D62" s="10"/>
      <c r="E62" s="10"/>
      <c r="F62" s="10"/>
      <c r="G62" s="10"/>
      <c r="H62" s="10"/>
      <c r="I62" s="10"/>
      <c r="J62" s="14">
        <f>J54+J55+J56+J57+J58</f>
        <v>520787044</v>
      </c>
      <c r="K62" s="14">
        <f t="shared" ref="K62:O62" si="27">K54+K55+K56+K57+K58</f>
        <v>520787044</v>
      </c>
      <c r="L62" s="14">
        <f t="shared" si="27"/>
        <v>359589100</v>
      </c>
      <c r="M62" s="14">
        <f t="shared" si="27"/>
        <v>53590834.609999999</v>
      </c>
      <c r="N62" s="14">
        <f t="shared" si="27"/>
        <v>29596521.390000001</v>
      </c>
      <c r="O62" s="14">
        <f t="shared" si="27"/>
        <v>78010588</v>
      </c>
      <c r="P62" s="16"/>
      <c r="Q62" s="18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</row>
    <row r="63" spans="1:16384" s="21" customFormat="1" ht="47.25" customHeight="1" thickBot="1" x14ac:dyDescent="0.3">
      <c r="A63" s="56" t="s">
        <v>21</v>
      </c>
      <c r="B63" s="57"/>
      <c r="C63" s="57"/>
      <c r="D63" s="57"/>
      <c r="E63" s="57"/>
      <c r="F63" s="57"/>
      <c r="G63" s="57"/>
      <c r="H63" s="57"/>
      <c r="I63" s="57"/>
      <c r="J63" s="58">
        <f>J53</f>
        <v>2053823.03</v>
      </c>
      <c r="K63" s="58">
        <f t="shared" ref="K63:O63" si="28">K53</f>
        <v>2053823.03</v>
      </c>
      <c r="L63" s="58">
        <f t="shared" si="28"/>
        <v>0</v>
      </c>
      <c r="M63" s="58">
        <f t="shared" si="28"/>
        <v>1868978.93</v>
      </c>
      <c r="N63" s="58">
        <f t="shared" si="28"/>
        <v>184844.1</v>
      </c>
      <c r="O63" s="58">
        <f t="shared" si="28"/>
        <v>0</v>
      </c>
      <c r="P63" s="19"/>
      <c r="Q63" s="20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</row>
    <row r="64" spans="1:16384" s="22" customFormat="1" ht="64.150000000000006" customHeight="1" thickBot="1" x14ac:dyDescent="0.3">
      <c r="A64" s="118" t="s">
        <v>99</v>
      </c>
      <c r="B64" s="119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119"/>
      <c r="Q64" s="120"/>
      <c r="R64" s="121"/>
      <c r="S64" s="121"/>
      <c r="T64" s="121"/>
      <c r="U64" s="121"/>
      <c r="V64" s="121"/>
      <c r="W64" s="121"/>
      <c r="X64" s="121"/>
      <c r="Y64" s="121"/>
      <c r="Z64" s="121"/>
      <c r="AA64" s="121"/>
      <c r="AB64" s="121"/>
      <c r="AC64" s="121"/>
      <c r="AD64" s="121"/>
      <c r="AE64" s="121"/>
      <c r="AF64" s="121"/>
      <c r="AG64" s="121"/>
      <c r="AH64" s="121"/>
      <c r="AI64" s="121"/>
      <c r="AJ64" s="121"/>
      <c r="AK64" s="121"/>
      <c r="AL64" s="121"/>
      <c r="AM64" s="121"/>
      <c r="AN64" s="121"/>
      <c r="AO64" s="121"/>
      <c r="AP64" s="121"/>
      <c r="AQ64" s="121"/>
      <c r="AR64" s="121"/>
      <c r="AS64" s="121"/>
      <c r="AT64" s="121"/>
      <c r="AU64" s="121"/>
      <c r="AV64" s="121"/>
      <c r="AW64" s="121"/>
      <c r="AX64" s="121"/>
      <c r="AY64" s="121"/>
      <c r="AZ64" s="118"/>
      <c r="BA64" s="119"/>
      <c r="BB64" s="119"/>
      <c r="BC64" s="119"/>
      <c r="BD64" s="119"/>
      <c r="BE64" s="119"/>
      <c r="BF64" s="119"/>
      <c r="BG64" s="119"/>
      <c r="BH64" s="119"/>
      <c r="BI64" s="119"/>
      <c r="BJ64" s="119"/>
      <c r="BK64" s="119"/>
      <c r="BL64" s="119"/>
      <c r="BM64" s="119"/>
      <c r="BN64" s="119"/>
      <c r="BO64" s="119"/>
      <c r="BP64" s="120"/>
      <c r="BQ64" s="118"/>
      <c r="BR64" s="119"/>
      <c r="BS64" s="119"/>
      <c r="BT64" s="119"/>
      <c r="BU64" s="119"/>
      <c r="BV64" s="119"/>
      <c r="BW64" s="119"/>
      <c r="BX64" s="119"/>
      <c r="BY64" s="119"/>
      <c r="BZ64" s="119"/>
      <c r="CA64" s="119"/>
      <c r="CB64" s="119"/>
      <c r="CC64" s="119"/>
      <c r="CD64" s="119"/>
      <c r="CE64" s="119"/>
      <c r="CF64" s="119"/>
      <c r="CG64" s="120"/>
      <c r="CH64" s="118"/>
      <c r="CI64" s="119"/>
      <c r="CJ64" s="119"/>
      <c r="CK64" s="119"/>
      <c r="CL64" s="119"/>
      <c r="CM64" s="119"/>
      <c r="CN64" s="119"/>
      <c r="CO64" s="119"/>
      <c r="CP64" s="119"/>
      <c r="CQ64" s="119"/>
      <c r="CR64" s="119"/>
      <c r="CS64" s="119"/>
      <c r="CT64" s="119"/>
      <c r="CU64" s="119"/>
      <c r="CV64" s="119"/>
      <c r="CW64" s="119"/>
      <c r="CX64" s="120"/>
      <c r="CY64" s="118"/>
      <c r="CZ64" s="119"/>
      <c r="DA64" s="119"/>
      <c r="DB64" s="119"/>
      <c r="DC64" s="119"/>
      <c r="DD64" s="119"/>
      <c r="DE64" s="119"/>
      <c r="DF64" s="119"/>
      <c r="DG64" s="119"/>
      <c r="DH64" s="119"/>
      <c r="DI64" s="119"/>
      <c r="DJ64" s="119"/>
      <c r="DK64" s="119"/>
      <c r="DL64" s="119"/>
      <c r="DM64" s="119"/>
      <c r="DN64" s="119"/>
      <c r="DO64" s="120"/>
      <c r="DP64" s="118"/>
      <c r="DQ64" s="119"/>
      <c r="DR64" s="119"/>
      <c r="DS64" s="119"/>
      <c r="DT64" s="119"/>
      <c r="DU64" s="119"/>
      <c r="DV64" s="119"/>
      <c r="DW64" s="119"/>
      <c r="DX64" s="119"/>
      <c r="DY64" s="119"/>
      <c r="DZ64" s="119"/>
      <c r="EA64" s="119"/>
      <c r="EB64" s="119"/>
      <c r="EC64" s="119"/>
      <c r="ED64" s="119"/>
      <c r="EE64" s="119"/>
      <c r="EF64" s="120"/>
      <c r="EG64" s="118"/>
      <c r="EH64" s="119"/>
      <c r="EI64" s="119"/>
      <c r="EJ64" s="119"/>
      <c r="EK64" s="119"/>
      <c r="EL64" s="119"/>
      <c r="EM64" s="119"/>
      <c r="EN64" s="119"/>
      <c r="EO64" s="119"/>
      <c r="EP64" s="119"/>
      <c r="EQ64" s="119"/>
      <c r="ER64" s="119"/>
      <c r="ES64" s="119"/>
      <c r="ET64" s="119"/>
      <c r="EU64" s="119"/>
      <c r="EV64" s="119"/>
      <c r="EW64" s="120"/>
      <c r="EX64" s="118"/>
      <c r="EY64" s="119"/>
      <c r="EZ64" s="119"/>
      <c r="FA64" s="119"/>
      <c r="FB64" s="119"/>
      <c r="FC64" s="119"/>
      <c r="FD64" s="119"/>
      <c r="FE64" s="119"/>
      <c r="FF64" s="119"/>
      <c r="FG64" s="119"/>
      <c r="FH64" s="119"/>
      <c r="FI64" s="119"/>
      <c r="FJ64" s="119"/>
      <c r="FK64" s="119"/>
      <c r="FL64" s="119"/>
      <c r="FM64" s="119"/>
      <c r="FN64" s="120"/>
      <c r="FO64" s="118"/>
      <c r="FP64" s="119"/>
      <c r="FQ64" s="119"/>
      <c r="FR64" s="119"/>
      <c r="FS64" s="119"/>
      <c r="FT64" s="119"/>
      <c r="FU64" s="119"/>
      <c r="FV64" s="119"/>
      <c r="FW64" s="119"/>
      <c r="FX64" s="119"/>
      <c r="FY64" s="119"/>
      <c r="FZ64" s="119"/>
      <c r="GA64" s="119"/>
      <c r="GB64" s="119"/>
      <c r="GC64" s="119"/>
      <c r="GD64" s="119"/>
      <c r="GE64" s="120"/>
      <c r="GF64" s="118"/>
      <c r="GG64" s="119"/>
      <c r="GH64" s="119"/>
      <c r="GI64" s="119"/>
      <c r="GJ64" s="119"/>
      <c r="GK64" s="119"/>
      <c r="GL64" s="119"/>
      <c r="GM64" s="119"/>
      <c r="GN64" s="119"/>
      <c r="GO64" s="119"/>
      <c r="GP64" s="119"/>
      <c r="GQ64" s="119"/>
      <c r="GR64" s="119"/>
      <c r="GS64" s="119"/>
      <c r="GT64" s="119"/>
      <c r="GU64" s="119"/>
      <c r="GV64" s="120"/>
      <c r="GW64" s="118"/>
      <c r="GX64" s="119"/>
      <c r="GY64" s="119"/>
      <c r="GZ64" s="119"/>
      <c r="HA64" s="119"/>
      <c r="HB64" s="119"/>
      <c r="HC64" s="119"/>
      <c r="HD64" s="119"/>
      <c r="HE64" s="119"/>
      <c r="HF64" s="119"/>
      <c r="HG64" s="119"/>
      <c r="HH64" s="119"/>
      <c r="HI64" s="119"/>
      <c r="HJ64" s="119"/>
      <c r="HK64" s="119"/>
      <c r="HL64" s="119"/>
      <c r="HM64" s="120"/>
      <c r="HN64" s="118"/>
      <c r="HO64" s="119"/>
      <c r="HP64" s="119"/>
      <c r="HQ64" s="119"/>
      <c r="HR64" s="119"/>
      <c r="HS64" s="119"/>
      <c r="HT64" s="119"/>
      <c r="HU64" s="119"/>
      <c r="HV64" s="119"/>
      <c r="HW64" s="119"/>
      <c r="HX64" s="119"/>
      <c r="HY64" s="119"/>
      <c r="HZ64" s="119"/>
      <c r="IA64" s="119"/>
      <c r="IB64" s="119"/>
      <c r="IC64" s="119"/>
      <c r="ID64" s="120"/>
      <c r="IE64" s="118"/>
      <c r="IF64" s="119"/>
      <c r="IG64" s="119"/>
      <c r="IH64" s="119"/>
      <c r="II64" s="119"/>
      <c r="IJ64" s="119"/>
      <c r="IK64" s="119"/>
      <c r="IL64" s="119"/>
      <c r="IM64" s="119"/>
      <c r="IN64" s="119"/>
      <c r="IO64" s="119"/>
      <c r="IP64" s="119"/>
      <c r="IQ64" s="119"/>
      <c r="IR64" s="119"/>
      <c r="IS64" s="119"/>
      <c r="IT64" s="119"/>
      <c r="IU64" s="120"/>
      <c r="IV64" s="118"/>
      <c r="IW64" s="119"/>
      <c r="IX64" s="119"/>
      <c r="IY64" s="119"/>
      <c r="IZ64" s="119"/>
      <c r="JA64" s="119"/>
      <c r="JB64" s="119"/>
      <c r="JC64" s="119"/>
      <c r="JD64" s="119"/>
      <c r="JE64" s="119"/>
      <c r="JF64" s="119"/>
      <c r="JG64" s="119"/>
      <c r="JH64" s="119"/>
      <c r="JI64" s="119"/>
      <c r="JJ64" s="119"/>
      <c r="JK64" s="119"/>
      <c r="JL64" s="120"/>
      <c r="JM64" s="118"/>
      <c r="JN64" s="119"/>
      <c r="JO64" s="119"/>
      <c r="JP64" s="119"/>
      <c r="JQ64" s="119"/>
      <c r="JR64" s="119"/>
      <c r="JS64" s="119"/>
      <c r="JT64" s="119"/>
      <c r="JU64" s="119"/>
      <c r="JV64" s="119"/>
      <c r="JW64" s="119"/>
      <c r="JX64" s="119"/>
      <c r="JY64" s="119"/>
      <c r="JZ64" s="119"/>
      <c r="KA64" s="119"/>
      <c r="KB64" s="119"/>
      <c r="KC64" s="120"/>
      <c r="KD64" s="118"/>
      <c r="KE64" s="119"/>
      <c r="KF64" s="119"/>
      <c r="KG64" s="119"/>
      <c r="KH64" s="119"/>
      <c r="KI64" s="119"/>
      <c r="KJ64" s="119"/>
      <c r="KK64" s="119"/>
      <c r="KL64" s="119"/>
      <c r="KM64" s="119"/>
      <c r="KN64" s="119"/>
      <c r="KO64" s="119"/>
      <c r="KP64" s="119"/>
      <c r="KQ64" s="119"/>
      <c r="KR64" s="119"/>
      <c r="KS64" s="119"/>
      <c r="KT64" s="120"/>
      <c r="KU64" s="118"/>
      <c r="KV64" s="119"/>
      <c r="KW64" s="119"/>
      <c r="KX64" s="119"/>
      <c r="KY64" s="119"/>
      <c r="KZ64" s="119"/>
      <c r="LA64" s="119"/>
      <c r="LB64" s="119"/>
      <c r="LC64" s="119"/>
      <c r="LD64" s="119"/>
      <c r="LE64" s="119"/>
      <c r="LF64" s="119"/>
      <c r="LG64" s="119"/>
      <c r="LH64" s="119"/>
      <c r="LI64" s="119"/>
      <c r="LJ64" s="119"/>
      <c r="LK64" s="120"/>
      <c r="LL64" s="118"/>
      <c r="LM64" s="119"/>
      <c r="LN64" s="119"/>
      <c r="LO64" s="119"/>
      <c r="LP64" s="119"/>
      <c r="LQ64" s="119"/>
      <c r="LR64" s="119"/>
      <c r="LS64" s="119"/>
      <c r="LT64" s="119"/>
      <c r="LU64" s="119"/>
      <c r="LV64" s="119"/>
      <c r="LW64" s="119"/>
      <c r="LX64" s="119"/>
      <c r="LY64" s="119"/>
      <c r="LZ64" s="119"/>
      <c r="MA64" s="119"/>
      <c r="MB64" s="120"/>
      <c r="MC64" s="118"/>
      <c r="MD64" s="119"/>
      <c r="ME64" s="119"/>
      <c r="MF64" s="119"/>
      <c r="MG64" s="119"/>
      <c r="MH64" s="119"/>
      <c r="MI64" s="119"/>
      <c r="MJ64" s="119"/>
      <c r="MK64" s="119"/>
      <c r="ML64" s="119"/>
      <c r="MM64" s="119"/>
      <c r="MN64" s="119"/>
      <c r="MO64" s="119"/>
      <c r="MP64" s="119"/>
      <c r="MQ64" s="119"/>
      <c r="MR64" s="119"/>
      <c r="MS64" s="120"/>
      <c r="MT64" s="118"/>
      <c r="MU64" s="119"/>
      <c r="MV64" s="119"/>
      <c r="MW64" s="119"/>
      <c r="MX64" s="119"/>
      <c r="MY64" s="119"/>
      <c r="MZ64" s="119"/>
      <c r="NA64" s="119"/>
      <c r="NB64" s="119"/>
      <c r="NC64" s="119"/>
      <c r="ND64" s="119"/>
      <c r="NE64" s="119"/>
      <c r="NF64" s="119"/>
      <c r="NG64" s="119"/>
      <c r="NH64" s="119"/>
      <c r="NI64" s="119"/>
      <c r="NJ64" s="120"/>
      <c r="NK64" s="118"/>
      <c r="NL64" s="119"/>
      <c r="NM64" s="119"/>
      <c r="NN64" s="119"/>
      <c r="NO64" s="119"/>
      <c r="NP64" s="119"/>
      <c r="NQ64" s="119"/>
      <c r="NR64" s="119"/>
      <c r="NS64" s="119"/>
      <c r="NT64" s="119"/>
      <c r="NU64" s="119"/>
      <c r="NV64" s="119"/>
      <c r="NW64" s="119"/>
      <c r="NX64" s="119"/>
      <c r="NY64" s="119"/>
      <c r="NZ64" s="119"/>
      <c r="OA64" s="120"/>
      <c r="OB64" s="118"/>
      <c r="OC64" s="119"/>
      <c r="OD64" s="119"/>
      <c r="OE64" s="119"/>
      <c r="OF64" s="119"/>
      <c r="OG64" s="119"/>
      <c r="OH64" s="119"/>
      <c r="OI64" s="119"/>
      <c r="OJ64" s="119"/>
      <c r="OK64" s="119"/>
      <c r="OL64" s="119"/>
      <c r="OM64" s="119"/>
      <c r="ON64" s="119"/>
      <c r="OO64" s="119"/>
      <c r="OP64" s="119"/>
      <c r="OQ64" s="119"/>
      <c r="OR64" s="120"/>
      <c r="OS64" s="118"/>
      <c r="OT64" s="119"/>
      <c r="OU64" s="119"/>
      <c r="OV64" s="119"/>
      <c r="OW64" s="119"/>
      <c r="OX64" s="119"/>
      <c r="OY64" s="119"/>
      <c r="OZ64" s="119"/>
      <c r="PA64" s="119"/>
      <c r="PB64" s="119"/>
      <c r="PC64" s="119"/>
      <c r="PD64" s="119"/>
      <c r="PE64" s="119"/>
      <c r="PF64" s="119"/>
      <c r="PG64" s="119"/>
      <c r="PH64" s="119"/>
      <c r="PI64" s="120"/>
      <c r="PJ64" s="118"/>
      <c r="PK64" s="119"/>
      <c r="PL64" s="119"/>
      <c r="PM64" s="119"/>
      <c r="PN64" s="119"/>
      <c r="PO64" s="119"/>
      <c r="PP64" s="119"/>
      <c r="PQ64" s="119"/>
      <c r="PR64" s="119"/>
      <c r="PS64" s="119"/>
      <c r="PT64" s="119"/>
      <c r="PU64" s="119"/>
      <c r="PV64" s="119"/>
      <c r="PW64" s="119"/>
      <c r="PX64" s="119"/>
      <c r="PY64" s="119"/>
      <c r="PZ64" s="120"/>
      <c r="QA64" s="118"/>
      <c r="QB64" s="119"/>
      <c r="QC64" s="119"/>
      <c r="QD64" s="119"/>
      <c r="QE64" s="119"/>
      <c r="QF64" s="119"/>
      <c r="QG64" s="119"/>
      <c r="QH64" s="119"/>
      <c r="QI64" s="119"/>
      <c r="QJ64" s="119"/>
      <c r="QK64" s="119"/>
      <c r="QL64" s="119"/>
      <c r="QM64" s="119"/>
      <c r="QN64" s="119"/>
      <c r="QO64" s="119"/>
      <c r="QP64" s="119"/>
      <c r="QQ64" s="120"/>
      <c r="QR64" s="118"/>
      <c r="QS64" s="119"/>
      <c r="QT64" s="119"/>
      <c r="QU64" s="119"/>
      <c r="QV64" s="119"/>
      <c r="QW64" s="119"/>
      <c r="QX64" s="119"/>
      <c r="QY64" s="119"/>
      <c r="QZ64" s="119"/>
      <c r="RA64" s="119"/>
      <c r="RB64" s="119"/>
      <c r="RC64" s="119"/>
      <c r="RD64" s="119"/>
      <c r="RE64" s="119"/>
      <c r="RF64" s="119"/>
      <c r="RG64" s="119"/>
      <c r="RH64" s="120"/>
      <c r="RI64" s="118"/>
      <c r="RJ64" s="119"/>
      <c r="RK64" s="119"/>
      <c r="RL64" s="119"/>
      <c r="RM64" s="119"/>
      <c r="RN64" s="119"/>
      <c r="RO64" s="119"/>
      <c r="RP64" s="119"/>
      <c r="RQ64" s="119"/>
      <c r="RR64" s="119"/>
      <c r="RS64" s="119"/>
      <c r="RT64" s="119"/>
      <c r="RU64" s="119"/>
      <c r="RV64" s="119"/>
      <c r="RW64" s="119"/>
      <c r="RX64" s="119"/>
      <c r="RY64" s="120"/>
      <c r="RZ64" s="118"/>
      <c r="SA64" s="119"/>
      <c r="SB64" s="119"/>
      <c r="SC64" s="119"/>
      <c r="SD64" s="119"/>
      <c r="SE64" s="119"/>
      <c r="SF64" s="119"/>
      <c r="SG64" s="119"/>
      <c r="SH64" s="119"/>
      <c r="SI64" s="119"/>
      <c r="SJ64" s="119"/>
      <c r="SK64" s="119"/>
      <c r="SL64" s="119"/>
      <c r="SM64" s="119"/>
      <c r="SN64" s="119"/>
      <c r="SO64" s="119"/>
      <c r="SP64" s="120"/>
      <c r="SQ64" s="118"/>
      <c r="SR64" s="119"/>
      <c r="SS64" s="119"/>
      <c r="ST64" s="119"/>
      <c r="SU64" s="119"/>
      <c r="SV64" s="119"/>
      <c r="SW64" s="119"/>
      <c r="SX64" s="119"/>
      <c r="SY64" s="119"/>
      <c r="SZ64" s="119"/>
      <c r="TA64" s="119"/>
      <c r="TB64" s="119"/>
      <c r="TC64" s="119"/>
      <c r="TD64" s="119"/>
      <c r="TE64" s="119"/>
      <c r="TF64" s="119"/>
      <c r="TG64" s="120"/>
      <c r="TH64" s="118"/>
      <c r="TI64" s="119"/>
      <c r="TJ64" s="119"/>
      <c r="TK64" s="119"/>
      <c r="TL64" s="119"/>
      <c r="TM64" s="119"/>
      <c r="TN64" s="119"/>
      <c r="TO64" s="119"/>
      <c r="TP64" s="119"/>
      <c r="TQ64" s="119"/>
      <c r="TR64" s="119"/>
      <c r="TS64" s="119"/>
      <c r="TT64" s="119"/>
      <c r="TU64" s="119"/>
      <c r="TV64" s="119"/>
      <c r="TW64" s="119"/>
      <c r="TX64" s="120"/>
      <c r="TY64" s="118"/>
      <c r="TZ64" s="119"/>
      <c r="UA64" s="119"/>
      <c r="UB64" s="119"/>
      <c r="UC64" s="119"/>
      <c r="UD64" s="119"/>
      <c r="UE64" s="119"/>
      <c r="UF64" s="119"/>
      <c r="UG64" s="119"/>
      <c r="UH64" s="119"/>
      <c r="UI64" s="119"/>
      <c r="UJ64" s="119"/>
      <c r="UK64" s="119"/>
      <c r="UL64" s="119"/>
      <c r="UM64" s="119"/>
      <c r="UN64" s="119"/>
      <c r="UO64" s="120"/>
      <c r="UP64" s="118"/>
      <c r="UQ64" s="119"/>
      <c r="UR64" s="119"/>
      <c r="US64" s="119"/>
      <c r="UT64" s="119"/>
      <c r="UU64" s="119"/>
      <c r="UV64" s="119"/>
      <c r="UW64" s="119"/>
      <c r="UX64" s="119"/>
      <c r="UY64" s="119"/>
      <c r="UZ64" s="119"/>
      <c r="VA64" s="119"/>
      <c r="VB64" s="119"/>
      <c r="VC64" s="119"/>
      <c r="VD64" s="119"/>
      <c r="VE64" s="119"/>
      <c r="VF64" s="120"/>
      <c r="VG64" s="118"/>
      <c r="VH64" s="119"/>
      <c r="VI64" s="119"/>
      <c r="VJ64" s="119"/>
      <c r="VK64" s="119"/>
      <c r="VL64" s="119"/>
      <c r="VM64" s="119"/>
      <c r="VN64" s="119"/>
      <c r="VO64" s="119"/>
      <c r="VP64" s="119"/>
      <c r="VQ64" s="119"/>
      <c r="VR64" s="119"/>
      <c r="VS64" s="119"/>
      <c r="VT64" s="119"/>
      <c r="VU64" s="119"/>
      <c r="VV64" s="119"/>
      <c r="VW64" s="120"/>
      <c r="VX64" s="118"/>
      <c r="VY64" s="119"/>
      <c r="VZ64" s="119"/>
      <c r="WA64" s="119"/>
      <c r="WB64" s="119"/>
      <c r="WC64" s="119"/>
      <c r="WD64" s="119"/>
      <c r="WE64" s="119"/>
      <c r="WF64" s="119"/>
      <c r="WG64" s="119"/>
      <c r="WH64" s="119"/>
      <c r="WI64" s="119"/>
      <c r="WJ64" s="119"/>
      <c r="WK64" s="119"/>
      <c r="WL64" s="119"/>
      <c r="WM64" s="119"/>
      <c r="WN64" s="120"/>
      <c r="WO64" s="118"/>
      <c r="WP64" s="119"/>
      <c r="WQ64" s="119"/>
      <c r="WR64" s="119"/>
      <c r="WS64" s="119"/>
      <c r="WT64" s="119"/>
      <c r="WU64" s="119"/>
      <c r="WV64" s="119"/>
      <c r="WW64" s="119"/>
      <c r="WX64" s="119"/>
      <c r="WY64" s="119"/>
      <c r="WZ64" s="119"/>
      <c r="XA64" s="119"/>
      <c r="XB64" s="119"/>
      <c r="XC64" s="119"/>
      <c r="XD64" s="119"/>
      <c r="XE64" s="120"/>
      <c r="XF64" s="118"/>
      <c r="XG64" s="119"/>
      <c r="XH64" s="119"/>
      <c r="XI64" s="119"/>
      <c r="XJ64" s="119"/>
      <c r="XK64" s="119"/>
      <c r="XL64" s="119"/>
      <c r="XM64" s="119"/>
      <c r="XN64" s="119"/>
      <c r="XO64" s="119"/>
      <c r="XP64" s="119"/>
      <c r="XQ64" s="119"/>
      <c r="XR64" s="119"/>
      <c r="XS64" s="119"/>
      <c r="XT64" s="119"/>
      <c r="XU64" s="119"/>
      <c r="XV64" s="120"/>
      <c r="XW64" s="118"/>
      <c r="XX64" s="119"/>
      <c r="XY64" s="119"/>
      <c r="XZ64" s="119"/>
      <c r="YA64" s="119"/>
      <c r="YB64" s="119"/>
      <c r="YC64" s="119"/>
      <c r="YD64" s="119"/>
      <c r="YE64" s="119"/>
      <c r="YF64" s="119"/>
      <c r="YG64" s="119"/>
      <c r="YH64" s="119"/>
      <c r="YI64" s="119"/>
      <c r="YJ64" s="119"/>
      <c r="YK64" s="119"/>
      <c r="YL64" s="119"/>
      <c r="YM64" s="120"/>
      <c r="YN64" s="118"/>
      <c r="YO64" s="119"/>
      <c r="YP64" s="119"/>
      <c r="YQ64" s="119"/>
      <c r="YR64" s="119"/>
      <c r="YS64" s="119"/>
      <c r="YT64" s="119"/>
      <c r="YU64" s="119"/>
      <c r="YV64" s="119"/>
      <c r="YW64" s="119"/>
      <c r="YX64" s="119"/>
      <c r="YY64" s="119"/>
      <c r="YZ64" s="119"/>
      <c r="ZA64" s="119"/>
      <c r="ZB64" s="119"/>
      <c r="ZC64" s="119"/>
      <c r="ZD64" s="120"/>
      <c r="ZE64" s="118"/>
      <c r="ZF64" s="119"/>
      <c r="ZG64" s="119"/>
      <c r="ZH64" s="119"/>
      <c r="ZI64" s="119"/>
      <c r="ZJ64" s="119"/>
      <c r="ZK64" s="119"/>
      <c r="ZL64" s="119"/>
      <c r="ZM64" s="119"/>
      <c r="ZN64" s="119"/>
      <c r="ZO64" s="119"/>
      <c r="ZP64" s="119"/>
      <c r="ZQ64" s="119"/>
      <c r="ZR64" s="119"/>
      <c r="ZS64" s="119"/>
      <c r="ZT64" s="119"/>
      <c r="ZU64" s="120"/>
      <c r="ZV64" s="118"/>
      <c r="ZW64" s="119"/>
      <c r="ZX64" s="119"/>
      <c r="ZY64" s="119"/>
      <c r="ZZ64" s="119"/>
      <c r="AAA64" s="119"/>
      <c r="AAB64" s="119"/>
      <c r="AAC64" s="119"/>
      <c r="AAD64" s="119"/>
      <c r="AAE64" s="119"/>
      <c r="AAF64" s="119"/>
      <c r="AAG64" s="119"/>
      <c r="AAH64" s="119"/>
      <c r="AAI64" s="119"/>
      <c r="AAJ64" s="119"/>
      <c r="AAK64" s="119"/>
      <c r="AAL64" s="120"/>
      <c r="AAM64" s="118"/>
      <c r="AAN64" s="119"/>
      <c r="AAO64" s="119"/>
      <c r="AAP64" s="119"/>
      <c r="AAQ64" s="119"/>
      <c r="AAR64" s="119"/>
      <c r="AAS64" s="119"/>
      <c r="AAT64" s="119"/>
      <c r="AAU64" s="119"/>
      <c r="AAV64" s="119"/>
      <c r="AAW64" s="119"/>
      <c r="AAX64" s="119"/>
      <c r="AAY64" s="119"/>
      <c r="AAZ64" s="119"/>
      <c r="ABA64" s="119"/>
      <c r="ABB64" s="119"/>
      <c r="ABC64" s="120"/>
      <c r="ABD64" s="118"/>
      <c r="ABE64" s="119"/>
      <c r="ABF64" s="119"/>
      <c r="ABG64" s="119"/>
      <c r="ABH64" s="119"/>
      <c r="ABI64" s="119"/>
      <c r="ABJ64" s="119"/>
      <c r="ABK64" s="119"/>
      <c r="ABL64" s="119"/>
      <c r="ABM64" s="119"/>
      <c r="ABN64" s="119"/>
      <c r="ABO64" s="119"/>
      <c r="ABP64" s="119"/>
      <c r="ABQ64" s="119"/>
      <c r="ABR64" s="119"/>
      <c r="ABS64" s="119"/>
      <c r="ABT64" s="120"/>
      <c r="ABU64" s="118"/>
      <c r="ABV64" s="119"/>
      <c r="ABW64" s="119"/>
      <c r="ABX64" s="119"/>
      <c r="ABY64" s="119"/>
      <c r="ABZ64" s="119"/>
      <c r="ACA64" s="119"/>
      <c r="ACB64" s="119"/>
      <c r="ACC64" s="119"/>
      <c r="ACD64" s="119"/>
      <c r="ACE64" s="119"/>
      <c r="ACF64" s="119"/>
      <c r="ACG64" s="119"/>
      <c r="ACH64" s="119"/>
      <c r="ACI64" s="119"/>
      <c r="ACJ64" s="119"/>
      <c r="ACK64" s="120"/>
      <c r="ACL64" s="118"/>
      <c r="ACM64" s="119"/>
      <c r="ACN64" s="119"/>
      <c r="ACO64" s="119"/>
      <c r="ACP64" s="119"/>
      <c r="ACQ64" s="119"/>
      <c r="ACR64" s="119"/>
      <c r="ACS64" s="119"/>
      <c r="ACT64" s="119"/>
      <c r="ACU64" s="119"/>
      <c r="ACV64" s="119"/>
      <c r="ACW64" s="119"/>
      <c r="ACX64" s="119"/>
      <c r="ACY64" s="119"/>
      <c r="ACZ64" s="119"/>
      <c r="ADA64" s="119"/>
      <c r="ADB64" s="120"/>
      <c r="ADC64" s="118"/>
      <c r="ADD64" s="119"/>
      <c r="ADE64" s="119"/>
      <c r="ADF64" s="119"/>
      <c r="ADG64" s="119"/>
      <c r="ADH64" s="119"/>
      <c r="ADI64" s="119"/>
      <c r="ADJ64" s="119"/>
      <c r="ADK64" s="119"/>
      <c r="ADL64" s="119"/>
      <c r="ADM64" s="119"/>
      <c r="ADN64" s="119"/>
      <c r="ADO64" s="119"/>
      <c r="ADP64" s="119"/>
      <c r="ADQ64" s="119"/>
      <c r="ADR64" s="119"/>
      <c r="ADS64" s="120"/>
      <c r="ADT64" s="118"/>
      <c r="ADU64" s="119"/>
      <c r="ADV64" s="119"/>
      <c r="ADW64" s="119"/>
      <c r="ADX64" s="119"/>
      <c r="ADY64" s="119"/>
      <c r="ADZ64" s="119"/>
      <c r="AEA64" s="119"/>
      <c r="AEB64" s="119"/>
      <c r="AEC64" s="119"/>
      <c r="AED64" s="119"/>
      <c r="AEE64" s="119"/>
      <c r="AEF64" s="119"/>
      <c r="AEG64" s="119"/>
      <c r="AEH64" s="119"/>
      <c r="AEI64" s="119"/>
      <c r="AEJ64" s="120"/>
      <c r="AEK64" s="118"/>
      <c r="AEL64" s="119"/>
      <c r="AEM64" s="119"/>
      <c r="AEN64" s="119"/>
      <c r="AEO64" s="119"/>
      <c r="AEP64" s="119"/>
      <c r="AEQ64" s="119"/>
      <c r="AER64" s="119"/>
      <c r="AES64" s="119"/>
      <c r="AET64" s="119"/>
      <c r="AEU64" s="119"/>
      <c r="AEV64" s="119"/>
      <c r="AEW64" s="119"/>
      <c r="AEX64" s="119"/>
      <c r="AEY64" s="119"/>
      <c r="AEZ64" s="119"/>
      <c r="AFA64" s="120"/>
      <c r="AFB64" s="118"/>
      <c r="AFC64" s="119"/>
      <c r="AFD64" s="119"/>
      <c r="AFE64" s="119"/>
      <c r="AFF64" s="119"/>
      <c r="AFG64" s="119"/>
      <c r="AFH64" s="119"/>
      <c r="AFI64" s="119"/>
      <c r="AFJ64" s="119"/>
      <c r="AFK64" s="119"/>
      <c r="AFL64" s="119"/>
      <c r="AFM64" s="119"/>
      <c r="AFN64" s="119"/>
      <c r="AFO64" s="119"/>
      <c r="AFP64" s="119"/>
      <c r="AFQ64" s="119"/>
      <c r="AFR64" s="120"/>
      <c r="AFS64" s="118"/>
      <c r="AFT64" s="119"/>
      <c r="AFU64" s="119"/>
      <c r="AFV64" s="119"/>
      <c r="AFW64" s="119"/>
      <c r="AFX64" s="119"/>
      <c r="AFY64" s="119"/>
      <c r="AFZ64" s="119"/>
      <c r="AGA64" s="119"/>
      <c r="AGB64" s="119"/>
      <c r="AGC64" s="119"/>
      <c r="AGD64" s="119"/>
      <c r="AGE64" s="119"/>
      <c r="AGF64" s="119"/>
      <c r="AGG64" s="119"/>
      <c r="AGH64" s="119"/>
      <c r="AGI64" s="120"/>
      <c r="AGJ64" s="118"/>
      <c r="AGK64" s="119"/>
      <c r="AGL64" s="119"/>
      <c r="AGM64" s="119"/>
      <c r="AGN64" s="119"/>
      <c r="AGO64" s="119"/>
      <c r="AGP64" s="119"/>
      <c r="AGQ64" s="119"/>
      <c r="AGR64" s="119"/>
      <c r="AGS64" s="119"/>
      <c r="AGT64" s="119"/>
      <c r="AGU64" s="119"/>
      <c r="AGV64" s="119"/>
      <c r="AGW64" s="119"/>
      <c r="AGX64" s="119"/>
      <c r="AGY64" s="119"/>
      <c r="AGZ64" s="120"/>
      <c r="AHA64" s="118"/>
      <c r="AHB64" s="119"/>
      <c r="AHC64" s="119"/>
      <c r="AHD64" s="119"/>
      <c r="AHE64" s="119"/>
      <c r="AHF64" s="119"/>
      <c r="AHG64" s="119"/>
      <c r="AHH64" s="119"/>
      <c r="AHI64" s="119"/>
      <c r="AHJ64" s="119"/>
      <c r="AHK64" s="119"/>
      <c r="AHL64" s="119"/>
      <c r="AHM64" s="119"/>
      <c r="AHN64" s="119"/>
      <c r="AHO64" s="119"/>
      <c r="AHP64" s="119"/>
      <c r="AHQ64" s="120"/>
      <c r="AHR64" s="118"/>
      <c r="AHS64" s="119"/>
      <c r="AHT64" s="119"/>
      <c r="AHU64" s="119"/>
      <c r="AHV64" s="119"/>
      <c r="AHW64" s="119"/>
      <c r="AHX64" s="119"/>
      <c r="AHY64" s="119"/>
      <c r="AHZ64" s="119"/>
      <c r="AIA64" s="119"/>
      <c r="AIB64" s="119"/>
      <c r="AIC64" s="119"/>
      <c r="AID64" s="119"/>
      <c r="AIE64" s="119"/>
      <c r="AIF64" s="119"/>
      <c r="AIG64" s="119"/>
      <c r="AIH64" s="120"/>
      <c r="AII64" s="118"/>
      <c r="AIJ64" s="119"/>
      <c r="AIK64" s="119"/>
      <c r="AIL64" s="119"/>
      <c r="AIM64" s="119"/>
      <c r="AIN64" s="119"/>
      <c r="AIO64" s="119"/>
      <c r="AIP64" s="119"/>
      <c r="AIQ64" s="119"/>
      <c r="AIR64" s="119"/>
      <c r="AIS64" s="119"/>
      <c r="AIT64" s="119"/>
      <c r="AIU64" s="119"/>
      <c r="AIV64" s="119"/>
      <c r="AIW64" s="119"/>
      <c r="AIX64" s="119"/>
      <c r="AIY64" s="120"/>
      <c r="AIZ64" s="118"/>
      <c r="AJA64" s="119"/>
      <c r="AJB64" s="119"/>
      <c r="AJC64" s="119"/>
      <c r="AJD64" s="119"/>
      <c r="AJE64" s="119"/>
      <c r="AJF64" s="119"/>
      <c r="AJG64" s="119"/>
      <c r="AJH64" s="119"/>
      <c r="AJI64" s="119"/>
      <c r="AJJ64" s="119"/>
      <c r="AJK64" s="119"/>
      <c r="AJL64" s="119"/>
      <c r="AJM64" s="119"/>
      <c r="AJN64" s="119"/>
      <c r="AJO64" s="119"/>
      <c r="AJP64" s="120"/>
      <c r="AJQ64" s="118"/>
      <c r="AJR64" s="119"/>
      <c r="AJS64" s="119"/>
      <c r="AJT64" s="119"/>
      <c r="AJU64" s="119"/>
      <c r="AJV64" s="119"/>
      <c r="AJW64" s="119"/>
      <c r="AJX64" s="119"/>
      <c r="AJY64" s="119"/>
      <c r="AJZ64" s="119"/>
      <c r="AKA64" s="119"/>
      <c r="AKB64" s="119"/>
      <c r="AKC64" s="119"/>
      <c r="AKD64" s="119"/>
      <c r="AKE64" s="119"/>
      <c r="AKF64" s="119"/>
      <c r="AKG64" s="120"/>
      <c r="AKH64" s="118"/>
      <c r="AKI64" s="119"/>
      <c r="AKJ64" s="119"/>
      <c r="AKK64" s="119"/>
      <c r="AKL64" s="119"/>
      <c r="AKM64" s="119"/>
      <c r="AKN64" s="119"/>
      <c r="AKO64" s="119"/>
      <c r="AKP64" s="119"/>
      <c r="AKQ64" s="119"/>
      <c r="AKR64" s="119"/>
      <c r="AKS64" s="119"/>
      <c r="AKT64" s="119"/>
      <c r="AKU64" s="119"/>
      <c r="AKV64" s="119"/>
      <c r="AKW64" s="119"/>
      <c r="AKX64" s="120"/>
      <c r="AKY64" s="118"/>
      <c r="AKZ64" s="119"/>
      <c r="ALA64" s="119"/>
      <c r="ALB64" s="119"/>
      <c r="ALC64" s="119"/>
      <c r="ALD64" s="119"/>
      <c r="ALE64" s="119"/>
      <c r="ALF64" s="119"/>
      <c r="ALG64" s="119"/>
      <c r="ALH64" s="119"/>
      <c r="ALI64" s="119"/>
      <c r="ALJ64" s="119"/>
      <c r="ALK64" s="119"/>
      <c r="ALL64" s="119"/>
      <c r="ALM64" s="119"/>
      <c r="ALN64" s="119"/>
      <c r="ALO64" s="120"/>
      <c r="ALP64" s="118"/>
      <c r="ALQ64" s="119"/>
      <c r="ALR64" s="119"/>
      <c r="ALS64" s="119"/>
      <c r="ALT64" s="119"/>
      <c r="ALU64" s="119"/>
      <c r="ALV64" s="119"/>
      <c r="ALW64" s="119"/>
      <c r="ALX64" s="119"/>
      <c r="ALY64" s="119"/>
      <c r="ALZ64" s="119"/>
      <c r="AMA64" s="119"/>
      <c r="AMB64" s="119"/>
      <c r="AMC64" s="119"/>
      <c r="AMD64" s="119"/>
      <c r="AME64" s="119"/>
      <c r="AMF64" s="120"/>
      <c r="AMG64" s="118"/>
      <c r="AMH64" s="119"/>
      <c r="AMI64" s="119"/>
      <c r="AMJ64" s="119"/>
      <c r="AMK64" s="119"/>
      <c r="AML64" s="119"/>
      <c r="AMM64" s="119"/>
      <c r="AMN64" s="119"/>
      <c r="AMO64" s="119"/>
      <c r="AMP64" s="119"/>
      <c r="AMQ64" s="119"/>
      <c r="AMR64" s="119"/>
      <c r="AMS64" s="119"/>
      <c r="AMT64" s="119"/>
      <c r="AMU64" s="119"/>
      <c r="AMV64" s="119"/>
      <c r="AMW64" s="120"/>
      <c r="AMX64" s="118"/>
      <c r="AMY64" s="119"/>
      <c r="AMZ64" s="119"/>
      <c r="ANA64" s="119"/>
      <c r="ANB64" s="119"/>
      <c r="ANC64" s="119"/>
      <c r="AND64" s="119"/>
      <c r="ANE64" s="119"/>
      <c r="ANF64" s="119"/>
      <c r="ANG64" s="119"/>
      <c r="ANH64" s="119"/>
      <c r="ANI64" s="119"/>
      <c r="ANJ64" s="119"/>
      <c r="ANK64" s="119"/>
      <c r="ANL64" s="119"/>
      <c r="ANM64" s="119"/>
      <c r="ANN64" s="120"/>
      <c r="ANO64" s="118"/>
      <c r="ANP64" s="119"/>
      <c r="ANQ64" s="119"/>
      <c r="ANR64" s="119"/>
      <c r="ANS64" s="119"/>
      <c r="ANT64" s="119"/>
      <c r="ANU64" s="119"/>
      <c r="ANV64" s="119"/>
      <c r="ANW64" s="119"/>
      <c r="ANX64" s="119"/>
      <c r="ANY64" s="119"/>
      <c r="ANZ64" s="119"/>
      <c r="AOA64" s="119"/>
      <c r="AOB64" s="119"/>
      <c r="AOC64" s="119"/>
      <c r="AOD64" s="119"/>
      <c r="AOE64" s="120"/>
      <c r="AOF64" s="118"/>
      <c r="AOG64" s="119"/>
      <c r="AOH64" s="119"/>
      <c r="AOI64" s="119"/>
      <c r="AOJ64" s="119"/>
      <c r="AOK64" s="119"/>
      <c r="AOL64" s="119"/>
      <c r="AOM64" s="119"/>
      <c r="AON64" s="119"/>
      <c r="AOO64" s="119"/>
      <c r="AOP64" s="119"/>
      <c r="AOQ64" s="119"/>
      <c r="AOR64" s="119"/>
      <c r="AOS64" s="119"/>
      <c r="AOT64" s="119"/>
      <c r="AOU64" s="119"/>
      <c r="AOV64" s="120"/>
      <c r="AOW64" s="118"/>
      <c r="AOX64" s="119"/>
      <c r="AOY64" s="119"/>
      <c r="AOZ64" s="119"/>
      <c r="APA64" s="119"/>
      <c r="APB64" s="119"/>
      <c r="APC64" s="119"/>
      <c r="APD64" s="119"/>
      <c r="APE64" s="119"/>
      <c r="APF64" s="119"/>
      <c r="APG64" s="119"/>
      <c r="APH64" s="119"/>
      <c r="API64" s="119"/>
      <c r="APJ64" s="119"/>
      <c r="APK64" s="119"/>
      <c r="APL64" s="119"/>
      <c r="APM64" s="120"/>
      <c r="APN64" s="118"/>
      <c r="APO64" s="119"/>
      <c r="APP64" s="119"/>
      <c r="APQ64" s="119"/>
      <c r="APR64" s="119"/>
      <c r="APS64" s="119"/>
      <c r="APT64" s="119"/>
      <c r="APU64" s="119"/>
      <c r="APV64" s="119"/>
      <c r="APW64" s="119"/>
      <c r="APX64" s="119"/>
      <c r="APY64" s="119"/>
      <c r="APZ64" s="119"/>
      <c r="AQA64" s="119"/>
      <c r="AQB64" s="119"/>
      <c r="AQC64" s="119"/>
      <c r="AQD64" s="120"/>
      <c r="AQE64" s="118"/>
      <c r="AQF64" s="119"/>
      <c r="AQG64" s="119"/>
      <c r="AQH64" s="119"/>
      <c r="AQI64" s="119"/>
      <c r="AQJ64" s="119"/>
      <c r="AQK64" s="119"/>
      <c r="AQL64" s="119"/>
      <c r="AQM64" s="119"/>
      <c r="AQN64" s="119"/>
      <c r="AQO64" s="119"/>
      <c r="AQP64" s="119"/>
      <c r="AQQ64" s="119"/>
      <c r="AQR64" s="119"/>
      <c r="AQS64" s="119"/>
      <c r="AQT64" s="119"/>
      <c r="AQU64" s="120"/>
      <c r="AQV64" s="118"/>
      <c r="AQW64" s="119"/>
      <c r="AQX64" s="119"/>
      <c r="AQY64" s="119"/>
      <c r="AQZ64" s="119"/>
      <c r="ARA64" s="119"/>
      <c r="ARB64" s="119"/>
      <c r="ARC64" s="119"/>
      <c r="ARD64" s="119"/>
      <c r="ARE64" s="119"/>
      <c r="ARF64" s="119"/>
      <c r="ARG64" s="119"/>
      <c r="ARH64" s="119"/>
      <c r="ARI64" s="119"/>
      <c r="ARJ64" s="119"/>
      <c r="ARK64" s="119"/>
      <c r="ARL64" s="120"/>
      <c r="ARM64" s="118"/>
      <c r="ARN64" s="119"/>
      <c r="ARO64" s="119"/>
      <c r="ARP64" s="119"/>
      <c r="ARQ64" s="119"/>
      <c r="ARR64" s="119"/>
      <c r="ARS64" s="119"/>
      <c r="ART64" s="119"/>
      <c r="ARU64" s="119"/>
      <c r="ARV64" s="119"/>
      <c r="ARW64" s="119"/>
      <c r="ARX64" s="119"/>
      <c r="ARY64" s="119"/>
      <c r="ARZ64" s="119"/>
      <c r="ASA64" s="119"/>
      <c r="ASB64" s="119"/>
      <c r="ASC64" s="120"/>
      <c r="ASD64" s="118"/>
      <c r="ASE64" s="119"/>
      <c r="ASF64" s="119"/>
      <c r="ASG64" s="119"/>
      <c r="ASH64" s="119"/>
      <c r="ASI64" s="119"/>
      <c r="ASJ64" s="119"/>
      <c r="ASK64" s="119"/>
      <c r="ASL64" s="119"/>
      <c r="ASM64" s="119"/>
      <c r="ASN64" s="119"/>
      <c r="ASO64" s="119"/>
      <c r="ASP64" s="119"/>
      <c r="ASQ64" s="119"/>
      <c r="ASR64" s="119"/>
      <c r="ASS64" s="119"/>
      <c r="AST64" s="120"/>
      <c r="ASU64" s="118"/>
      <c r="ASV64" s="119"/>
      <c r="ASW64" s="119"/>
      <c r="ASX64" s="119"/>
      <c r="ASY64" s="119"/>
      <c r="ASZ64" s="119"/>
      <c r="ATA64" s="119"/>
      <c r="ATB64" s="119"/>
      <c r="ATC64" s="119"/>
      <c r="ATD64" s="119"/>
      <c r="ATE64" s="119"/>
      <c r="ATF64" s="119"/>
      <c r="ATG64" s="119"/>
      <c r="ATH64" s="119"/>
      <c r="ATI64" s="119"/>
      <c r="ATJ64" s="119"/>
      <c r="ATK64" s="120"/>
      <c r="ATL64" s="118"/>
      <c r="ATM64" s="119"/>
      <c r="ATN64" s="119"/>
      <c r="ATO64" s="119"/>
      <c r="ATP64" s="119"/>
      <c r="ATQ64" s="119"/>
      <c r="ATR64" s="119"/>
      <c r="ATS64" s="119"/>
      <c r="ATT64" s="119"/>
      <c r="ATU64" s="119"/>
      <c r="ATV64" s="119"/>
      <c r="ATW64" s="119"/>
      <c r="ATX64" s="119"/>
      <c r="ATY64" s="119"/>
      <c r="ATZ64" s="119"/>
      <c r="AUA64" s="119"/>
      <c r="AUB64" s="120"/>
      <c r="AUC64" s="118"/>
      <c r="AUD64" s="119"/>
      <c r="AUE64" s="119"/>
      <c r="AUF64" s="119"/>
      <c r="AUG64" s="119"/>
      <c r="AUH64" s="119"/>
      <c r="AUI64" s="119"/>
      <c r="AUJ64" s="119"/>
      <c r="AUK64" s="119"/>
      <c r="AUL64" s="119"/>
      <c r="AUM64" s="119"/>
      <c r="AUN64" s="119"/>
      <c r="AUO64" s="119"/>
      <c r="AUP64" s="119"/>
      <c r="AUQ64" s="119"/>
      <c r="AUR64" s="119"/>
      <c r="AUS64" s="120"/>
      <c r="AUT64" s="118"/>
      <c r="AUU64" s="119"/>
      <c r="AUV64" s="119"/>
      <c r="AUW64" s="119"/>
      <c r="AUX64" s="119"/>
      <c r="AUY64" s="119"/>
      <c r="AUZ64" s="119"/>
      <c r="AVA64" s="119"/>
      <c r="AVB64" s="119"/>
      <c r="AVC64" s="119"/>
      <c r="AVD64" s="119"/>
      <c r="AVE64" s="119"/>
      <c r="AVF64" s="119"/>
      <c r="AVG64" s="119"/>
      <c r="AVH64" s="119"/>
      <c r="AVI64" s="119"/>
      <c r="AVJ64" s="120"/>
      <c r="AVK64" s="118"/>
      <c r="AVL64" s="119"/>
      <c r="AVM64" s="119"/>
      <c r="AVN64" s="119"/>
      <c r="AVO64" s="119"/>
      <c r="AVP64" s="119"/>
      <c r="AVQ64" s="119"/>
      <c r="AVR64" s="119"/>
      <c r="AVS64" s="119"/>
      <c r="AVT64" s="119"/>
      <c r="AVU64" s="119"/>
      <c r="AVV64" s="119"/>
      <c r="AVW64" s="119"/>
      <c r="AVX64" s="119"/>
      <c r="AVY64" s="119"/>
      <c r="AVZ64" s="119"/>
      <c r="AWA64" s="120"/>
      <c r="AWB64" s="118"/>
      <c r="AWC64" s="119"/>
      <c r="AWD64" s="119"/>
      <c r="AWE64" s="119"/>
      <c r="AWF64" s="119"/>
      <c r="AWG64" s="119"/>
      <c r="AWH64" s="119"/>
      <c r="AWI64" s="119"/>
      <c r="AWJ64" s="119"/>
      <c r="AWK64" s="119"/>
      <c r="AWL64" s="119"/>
      <c r="AWM64" s="119"/>
      <c r="AWN64" s="119"/>
      <c r="AWO64" s="119"/>
      <c r="AWP64" s="119"/>
      <c r="AWQ64" s="119"/>
      <c r="AWR64" s="120"/>
      <c r="AWS64" s="118"/>
      <c r="AWT64" s="119"/>
      <c r="AWU64" s="119"/>
      <c r="AWV64" s="119"/>
      <c r="AWW64" s="119"/>
      <c r="AWX64" s="119"/>
      <c r="AWY64" s="119"/>
      <c r="AWZ64" s="119"/>
      <c r="AXA64" s="119"/>
      <c r="AXB64" s="119"/>
      <c r="AXC64" s="119"/>
      <c r="AXD64" s="119"/>
      <c r="AXE64" s="119"/>
      <c r="AXF64" s="119"/>
      <c r="AXG64" s="119"/>
      <c r="AXH64" s="119"/>
      <c r="AXI64" s="120"/>
      <c r="AXJ64" s="118"/>
      <c r="AXK64" s="119"/>
      <c r="AXL64" s="119"/>
      <c r="AXM64" s="119"/>
      <c r="AXN64" s="119"/>
      <c r="AXO64" s="119"/>
      <c r="AXP64" s="119"/>
      <c r="AXQ64" s="119"/>
      <c r="AXR64" s="119"/>
      <c r="AXS64" s="119"/>
      <c r="AXT64" s="119"/>
      <c r="AXU64" s="119"/>
      <c r="AXV64" s="119"/>
      <c r="AXW64" s="119"/>
      <c r="AXX64" s="119"/>
      <c r="AXY64" s="119"/>
      <c r="AXZ64" s="120"/>
      <c r="AYA64" s="118"/>
      <c r="AYB64" s="119"/>
      <c r="AYC64" s="119"/>
      <c r="AYD64" s="119"/>
      <c r="AYE64" s="119"/>
      <c r="AYF64" s="119"/>
      <c r="AYG64" s="119"/>
      <c r="AYH64" s="119"/>
      <c r="AYI64" s="119"/>
      <c r="AYJ64" s="119"/>
      <c r="AYK64" s="119"/>
      <c r="AYL64" s="119"/>
      <c r="AYM64" s="119"/>
      <c r="AYN64" s="119"/>
      <c r="AYO64" s="119"/>
      <c r="AYP64" s="119"/>
      <c r="AYQ64" s="120"/>
      <c r="AYR64" s="118"/>
      <c r="AYS64" s="119"/>
      <c r="AYT64" s="119"/>
      <c r="AYU64" s="119"/>
      <c r="AYV64" s="119"/>
      <c r="AYW64" s="119"/>
      <c r="AYX64" s="119"/>
      <c r="AYY64" s="119"/>
      <c r="AYZ64" s="119"/>
      <c r="AZA64" s="119"/>
      <c r="AZB64" s="119"/>
      <c r="AZC64" s="119"/>
      <c r="AZD64" s="119"/>
      <c r="AZE64" s="119"/>
      <c r="AZF64" s="119"/>
      <c r="AZG64" s="119"/>
      <c r="AZH64" s="120"/>
      <c r="AZI64" s="118"/>
      <c r="AZJ64" s="119"/>
      <c r="AZK64" s="119"/>
      <c r="AZL64" s="119"/>
      <c r="AZM64" s="119"/>
      <c r="AZN64" s="119"/>
      <c r="AZO64" s="119"/>
      <c r="AZP64" s="119"/>
      <c r="AZQ64" s="119"/>
      <c r="AZR64" s="119"/>
      <c r="AZS64" s="119"/>
      <c r="AZT64" s="119"/>
      <c r="AZU64" s="119"/>
      <c r="AZV64" s="119"/>
      <c r="AZW64" s="119"/>
      <c r="AZX64" s="119"/>
      <c r="AZY64" s="120"/>
      <c r="AZZ64" s="118"/>
      <c r="BAA64" s="119"/>
      <c r="BAB64" s="119"/>
      <c r="BAC64" s="119"/>
      <c r="BAD64" s="119"/>
      <c r="BAE64" s="119"/>
      <c r="BAF64" s="119"/>
      <c r="BAG64" s="119"/>
      <c r="BAH64" s="119"/>
      <c r="BAI64" s="119"/>
      <c r="BAJ64" s="119"/>
      <c r="BAK64" s="119"/>
      <c r="BAL64" s="119"/>
      <c r="BAM64" s="119"/>
      <c r="BAN64" s="119"/>
      <c r="BAO64" s="119"/>
      <c r="BAP64" s="120"/>
      <c r="BAQ64" s="118"/>
      <c r="BAR64" s="119"/>
      <c r="BAS64" s="119"/>
      <c r="BAT64" s="119"/>
      <c r="BAU64" s="119"/>
      <c r="BAV64" s="119"/>
      <c r="BAW64" s="119"/>
      <c r="BAX64" s="119"/>
      <c r="BAY64" s="119"/>
      <c r="BAZ64" s="119"/>
      <c r="BBA64" s="119"/>
      <c r="BBB64" s="119"/>
      <c r="BBC64" s="119"/>
      <c r="BBD64" s="119"/>
      <c r="BBE64" s="119"/>
      <c r="BBF64" s="119"/>
      <c r="BBG64" s="120"/>
      <c r="BBH64" s="118"/>
      <c r="BBI64" s="119"/>
      <c r="BBJ64" s="119"/>
      <c r="BBK64" s="119"/>
      <c r="BBL64" s="119"/>
      <c r="BBM64" s="119"/>
      <c r="BBN64" s="119"/>
      <c r="BBO64" s="119"/>
      <c r="BBP64" s="119"/>
      <c r="BBQ64" s="119"/>
      <c r="BBR64" s="119"/>
      <c r="BBS64" s="119"/>
      <c r="BBT64" s="119"/>
      <c r="BBU64" s="119"/>
      <c r="BBV64" s="119"/>
      <c r="BBW64" s="119"/>
      <c r="BBX64" s="120"/>
      <c r="BBY64" s="118"/>
      <c r="BBZ64" s="119"/>
      <c r="BCA64" s="119"/>
      <c r="BCB64" s="119"/>
      <c r="BCC64" s="119"/>
      <c r="BCD64" s="119"/>
      <c r="BCE64" s="119"/>
      <c r="BCF64" s="119"/>
      <c r="BCG64" s="119"/>
      <c r="BCH64" s="119"/>
      <c r="BCI64" s="119"/>
      <c r="BCJ64" s="119"/>
      <c r="BCK64" s="119"/>
      <c r="BCL64" s="119"/>
      <c r="BCM64" s="119"/>
      <c r="BCN64" s="119"/>
      <c r="BCO64" s="120"/>
      <c r="BCP64" s="118"/>
      <c r="BCQ64" s="119"/>
      <c r="BCR64" s="119"/>
      <c r="BCS64" s="119"/>
      <c r="BCT64" s="119"/>
      <c r="BCU64" s="119"/>
      <c r="BCV64" s="119"/>
      <c r="BCW64" s="119"/>
      <c r="BCX64" s="119"/>
      <c r="BCY64" s="119"/>
      <c r="BCZ64" s="119"/>
      <c r="BDA64" s="119"/>
      <c r="BDB64" s="119"/>
      <c r="BDC64" s="119"/>
      <c r="BDD64" s="119"/>
      <c r="BDE64" s="119"/>
      <c r="BDF64" s="120"/>
      <c r="BDG64" s="118"/>
      <c r="BDH64" s="119"/>
      <c r="BDI64" s="119"/>
      <c r="BDJ64" s="119"/>
      <c r="BDK64" s="119"/>
      <c r="BDL64" s="119"/>
      <c r="BDM64" s="119"/>
      <c r="BDN64" s="119"/>
      <c r="BDO64" s="119"/>
      <c r="BDP64" s="119"/>
      <c r="BDQ64" s="119"/>
      <c r="BDR64" s="119"/>
      <c r="BDS64" s="119"/>
      <c r="BDT64" s="119"/>
      <c r="BDU64" s="119"/>
      <c r="BDV64" s="119"/>
      <c r="BDW64" s="120"/>
      <c r="BDX64" s="118"/>
      <c r="BDY64" s="119"/>
      <c r="BDZ64" s="119"/>
      <c r="BEA64" s="119"/>
      <c r="BEB64" s="119"/>
      <c r="BEC64" s="119"/>
      <c r="BED64" s="119"/>
      <c r="BEE64" s="119"/>
      <c r="BEF64" s="119"/>
      <c r="BEG64" s="119"/>
      <c r="BEH64" s="119"/>
      <c r="BEI64" s="119"/>
      <c r="BEJ64" s="119"/>
      <c r="BEK64" s="119"/>
      <c r="BEL64" s="119"/>
      <c r="BEM64" s="119"/>
      <c r="BEN64" s="120"/>
      <c r="BEO64" s="118"/>
      <c r="BEP64" s="119"/>
      <c r="BEQ64" s="119"/>
      <c r="BER64" s="119"/>
      <c r="BES64" s="119"/>
      <c r="BET64" s="119"/>
      <c r="BEU64" s="119"/>
      <c r="BEV64" s="119"/>
      <c r="BEW64" s="119"/>
      <c r="BEX64" s="119"/>
      <c r="BEY64" s="119"/>
      <c r="BEZ64" s="119"/>
      <c r="BFA64" s="119"/>
      <c r="BFB64" s="119"/>
      <c r="BFC64" s="119"/>
      <c r="BFD64" s="119"/>
      <c r="BFE64" s="120"/>
      <c r="BFF64" s="118"/>
      <c r="BFG64" s="119"/>
      <c r="BFH64" s="119"/>
      <c r="BFI64" s="119"/>
      <c r="BFJ64" s="119"/>
      <c r="BFK64" s="119"/>
      <c r="BFL64" s="119"/>
      <c r="BFM64" s="119"/>
      <c r="BFN64" s="119"/>
      <c r="BFO64" s="119"/>
      <c r="BFP64" s="119"/>
      <c r="BFQ64" s="119"/>
      <c r="BFR64" s="119"/>
      <c r="BFS64" s="119"/>
      <c r="BFT64" s="119"/>
      <c r="BFU64" s="119"/>
      <c r="BFV64" s="120"/>
      <c r="BFW64" s="118"/>
      <c r="BFX64" s="119"/>
      <c r="BFY64" s="119"/>
      <c r="BFZ64" s="119"/>
      <c r="BGA64" s="119"/>
      <c r="BGB64" s="119"/>
      <c r="BGC64" s="119"/>
      <c r="BGD64" s="119"/>
      <c r="BGE64" s="119"/>
      <c r="BGF64" s="119"/>
      <c r="BGG64" s="119"/>
      <c r="BGH64" s="119"/>
      <c r="BGI64" s="119"/>
      <c r="BGJ64" s="119"/>
      <c r="BGK64" s="119"/>
      <c r="BGL64" s="119"/>
      <c r="BGM64" s="120"/>
      <c r="BGN64" s="118"/>
      <c r="BGO64" s="119"/>
      <c r="BGP64" s="119"/>
      <c r="BGQ64" s="119"/>
      <c r="BGR64" s="119"/>
      <c r="BGS64" s="119"/>
      <c r="BGT64" s="119"/>
      <c r="BGU64" s="119"/>
      <c r="BGV64" s="119"/>
      <c r="BGW64" s="119"/>
      <c r="BGX64" s="119"/>
      <c r="BGY64" s="119"/>
      <c r="BGZ64" s="119"/>
      <c r="BHA64" s="119"/>
      <c r="BHB64" s="119"/>
      <c r="BHC64" s="119"/>
      <c r="BHD64" s="120"/>
      <c r="BHE64" s="118"/>
      <c r="BHF64" s="119"/>
      <c r="BHG64" s="119"/>
      <c r="BHH64" s="119"/>
      <c r="BHI64" s="119"/>
      <c r="BHJ64" s="119"/>
      <c r="BHK64" s="119"/>
      <c r="BHL64" s="119"/>
      <c r="BHM64" s="119"/>
      <c r="BHN64" s="119"/>
      <c r="BHO64" s="119"/>
      <c r="BHP64" s="119"/>
      <c r="BHQ64" s="119"/>
      <c r="BHR64" s="119"/>
      <c r="BHS64" s="119"/>
      <c r="BHT64" s="119"/>
      <c r="BHU64" s="120"/>
      <c r="BHV64" s="118"/>
      <c r="BHW64" s="119"/>
      <c r="BHX64" s="119"/>
      <c r="BHY64" s="119"/>
      <c r="BHZ64" s="119"/>
      <c r="BIA64" s="119"/>
      <c r="BIB64" s="119"/>
      <c r="BIC64" s="119"/>
      <c r="BID64" s="119"/>
      <c r="BIE64" s="119"/>
      <c r="BIF64" s="119"/>
      <c r="BIG64" s="119"/>
      <c r="BIH64" s="119"/>
      <c r="BII64" s="119"/>
      <c r="BIJ64" s="119"/>
      <c r="BIK64" s="119"/>
      <c r="BIL64" s="120"/>
      <c r="BIM64" s="118"/>
      <c r="BIN64" s="119"/>
      <c r="BIO64" s="119"/>
      <c r="BIP64" s="119"/>
      <c r="BIQ64" s="119"/>
      <c r="BIR64" s="119"/>
      <c r="BIS64" s="119"/>
      <c r="BIT64" s="119"/>
      <c r="BIU64" s="119"/>
      <c r="BIV64" s="119"/>
      <c r="BIW64" s="119"/>
      <c r="BIX64" s="119"/>
      <c r="BIY64" s="119"/>
      <c r="BIZ64" s="119"/>
      <c r="BJA64" s="119"/>
      <c r="BJB64" s="119"/>
      <c r="BJC64" s="120"/>
      <c r="BJD64" s="118"/>
      <c r="BJE64" s="119"/>
      <c r="BJF64" s="119"/>
      <c r="BJG64" s="119"/>
      <c r="BJH64" s="119"/>
      <c r="BJI64" s="119"/>
      <c r="BJJ64" s="119"/>
      <c r="BJK64" s="119"/>
      <c r="BJL64" s="119"/>
      <c r="BJM64" s="119"/>
      <c r="BJN64" s="119"/>
      <c r="BJO64" s="119"/>
      <c r="BJP64" s="119"/>
      <c r="BJQ64" s="119"/>
      <c r="BJR64" s="119"/>
      <c r="BJS64" s="119"/>
      <c r="BJT64" s="120"/>
      <c r="BJU64" s="118"/>
      <c r="BJV64" s="119"/>
      <c r="BJW64" s="119"/>
      <c r="BJX64" s="119"/>
      <c r="BJY64" s="119"/>
      <c r="BJZ64" s="119"/>
      <c r="BKA64" s="119"/>
      <c r="BKB64" s="119"/>
      <c r="BKC64" s="119"/>
      <c r="BKD64" s="119"/>
      <c r="BKE64" s="119"/>
      <c r="BKF64" s="119"/>
      <c r="BKG64" s="119"/>
      <c r="BKH64" s="119"/>
      <c r="BKI64" s="119"/>
      <c r="BKJ64" s="119"/>
      <c r="BKK64" s="120"/>
      <c r="BKL64" s="118"/>
      <c r="BKM64" s="119"/>
      <c r="BKN64" s="119"/>
      <c r="BKO64" s="119"/>
      <c r="BKP64" s="119"/>
      <c r="BKQ64" s="119"/>
      <c r="BKR64" s="119"/>
      <c r="BKS64" s="119"/>
      <c r="BKT64" s="119"/>
      <c r="BKU64" s="119"/>
      <c r="BKV64" s="119"/>
      <c r="BKW64" s="119"/>
      <c r="BKX64" s="119"/>
      <c r="BKY64" s="119"/>
      <c r="BKZ64" s="119"/>
      <c r="BLA64" s="119"/>
      <c r="BLB64" s="120"/>
      <c r="BLC64" s="118"/>
      <c r="BLD64" s="119"/>
      <c r="BLE64" s="119"/>
      <c r="BLF64" s="119"/>
      <c r="BLG64" s="119"/>
      <c r="BLH64" s="119"/>
      <c r="BLI64" s="119"/>
      <c r="BLJ64" s="119"/>
      <c r="BLK64" s="119"/>
      <c r="BLL64" s="119"/>
      <c r="BLM64" s="119"/>
      <c r="BLN64" s="119"/>
      <c r="BLO64" s="119"/>
      <c r="BLP64" s="119"/>
      <c r="BLQ64" s="119"/>
      <c r="BLR64" s="119"/>
      <c r="BLS64" s="120"/>
      <c r="BLT64" s="118"/>
      <c r="BLU64" s="119"/>
      <c r="BLV64" s="119"/>
      <c r="BLW64" s="119"/>
      <c r="BLX64" s="119"/>
      <c r="BLY64" s="119"/>
      <c r="BLZ64" s="119"/>
      <c r="BMA64" s="119"/>
      <c r="BMB64" s="119"/>
      <c r="BMC64" s="119"/>
      <c r="BMD64" s="119"/>
      <c r="BME64" s="119"/>
      <c r="BMF64" s="119"/>
      <c r="BMG64" s="119"/>
      <c r="BMH64" s="119"/>
      <c r="BMI64" s="119"/>
      <c r="BMJ64" s="120"/>
      <c r="BMK64" s="118"/>
      <c r="BML64" s="119"/>
      <c r="BMM64" s="119"/>
      <c r="BMN64" s="119"/>
      <c r="BMO64" s="119"/>
      <c r="BMP64" s="119"/>
      <c r="BMQ64" s="119"/>
      <c r="BMR64" s="119"/>
      <c r="BMS64" s="119"/>
      <c r="BMT64" s="119"/>
      <c r="BMU64" s="119"/>
      <c r="BMV64" s="119"/>
      <c r="BMW64" s="119"/>
      <c r="BMX64" s="119"/>
      <c r="BMY64" s="119"/>
      <c r="BMZ64" s="119"/>
      <c r="BNA64" s="120"/>
      <c r="BNB64" s="118"/>
      <c r="BNC64" s="119"/>
      <c r="BND64" s="119"/>
      <c r="BNE64" s="119"/>
      <c r="BNF64" s="119"/>
      <c r="BNG64" s="119"/>
      <c r="BNH64" s="119"/>
      <c r="BNI64" s="119"/>
      <c r="BNJ64" s="119"/>
      <c r="BNK64" s="119"/>
      <c r="BNL64" s="119"/>
      <c r="BNM64" s="119"/>
      <c r="BNN64" s="119"/>
      <c r="BNO64" s="119"/>
      <c r="BNP64" s="119"/>
      <c r="BNQ64" s="119"/>
      <c r="BNR64" s="120"/>
      <c r="BNS64" s="118"/>
      <c r="BNT64" s="119"/>
      <c r="BNU64" s="119"/>
      <c r="BNV64" s="119"/>
      <c r="BNW64" s="119"/>
      <c r="BNX64" s="119"/>
      <c r="BNY64" s="119"/>
      <c r="BNZ64" s="119"/>
      <c r="BOA64" s="119"/>
      <c r="BOB64" s="119"/>
      <c r="BOC64" s="119"/>
      <c r="BOD64" s="119"/>
      <c r="BOE64" s="119"/>
      <c r="BOF64" s="119"/>
      <c r="BOG64" s="119"/>
      <c r="BOH64" s="119"/>
      <c r="BOI64" s="120"/>
      <c r="BOJ64" s="118"/>
      <c r="BOK64" s="119"/>
      <c r="BOL64" s="119"/>
      <c r="BOM64" s="119"/>
      <c r="BON64" s="119"/>
      <c r="BOO64" s="119"/>
      <c r="BOP64" s="119"/>
      <c r="BOQ64" s="119"/>
      <c r="BOR64" s="119"/>
      <c r="BOS64" s="119"/>
      <c r="BOT64" s="119"/>
      <c r="BOU64" s="119"/>
      <c r="BOV64" s="119"/>
      <c r="BOW64" s="119"/>
      <c r="BOX64" s="119"/>
      <c r="BOY64" s="119"/>
      <c r="BOZ64" s="120"/>
      <c r="BPA64" s="118"/>
      <c r="BPB64" s="119"/>
      <c r="BPC64" s="119"/>
      <c r="BPD64" s="119"/>
      <c r="BPE64" s="119"/>
      <c r="BPF64" s="119"/>
      <c r="BPG64" s="119"/>
      <c r="BPH64" s="119"/>
      <c r="BPI64" s="119"/>
      <c r="BPJ64" s="119"/>
      <c r="BPK64" s="119"/>
      <c r="BPL64" s="119"/>
      <c r="BPM64" s="119"/>
      <c r="BPN64" s="119"/>
      <c r="BPO64" s="119"/>
      <c r="BPP64" s="119"/>
      <c r="BPQ64" s="120"/>
      <c r="BPR64" s="118"/>
      <c r="BPS64" s="119"/>
      <c r="BPT64" s="119"/>
      <c r="BPU64" s="119"/>
      <c r="BPV64" s="119"/>
      <c r="BPW64" s="119"/>
      <c r="BPX64" s="119"/>
      <c r="BPY64" s="119"/>
      <c r="BPZ64" s="119"/>
      <c r="BQA64" s="119"/>
      <c r="BQB64" s="119"/>
      <c r="BQC64" s="119"/>
      <c r="BQD64" s="119"/>
      <c r="BQE64" s="119"/>
      <c r="BQF64" s="119"/>
      <c r="BQG64" s="119"/>
      <c r="BQH64" s="120"/>
      <c r="BQI64" s="118"/>
      <c r="BQJ64" s="119"/>
      <c r="BQK64" s="119"/>
      <c r="BQL64" s="119"/>
      <c r="BQM64" s="119"/>
      <c r="BQN64" s="119"/>
      <c r="BQO64" s="119"/>
      <c r="BQP64" s="119"/>
      <c r="BQQ64" s="119"/>
      <c r="BQR64" s="119"/>
      <c r="BQS64" s="119"/>
      <c r="BQT64" s="119"/>
      <c r="BQU64" s="119"/>
      <c r="BQV64" s="119"/>
      <c r="BQW64" s="119"/>
      <c r="BQX64" s="119"/>
      <c r="BQY64" s="120"/>
      <c r="BQZ64" s="118"/>
      <c r="BRA64" s="119"/>
      <c r="BRB64" s="119"/>
      <c r="BRC64" s="119"/>
      <c r="BRD64" s="119"/>
      <c r="BRE64" s="119"/>
      <c r="BRF64" s="119"/>
      <c r="BRG64" s="119"/>
      <c r="BRH64" s="119"/>
      <c r="BRI64" s="119"/>
      <c r="BRJ64" s="119"/>
      <c r="BRK64" s="119"/>
      <c r="BRL64" s="119"/>
      <c r="BRM64" s="119"/>
      <c r="BRN64" s="119"/>
      <c r="BRO64" s="119"/>
      <c r="BRP64" s="120"/>
      <c r="BRQ64" s="118"/>
      <c r="BRR64" s="119"/>
      <c r="BRS64" s="119"/>
      <c r="BRT64" s="119"/>
      <c r="BRU64" s="119"/>
      <c r="BRV64" s="119"/>
      <c r="BRW64" s="119"/>
      <c r="BRX64" s="119"/>
      <c r="BRY64" s="119"/>
      <c r="BRZ64" s="119"/>
      <c r="BSA64" s="119"/>
      <c r="BSB64" s="119"/>
      <c r="BSC64" s="119"/>
      <c r="BSD64" s="119"/>
      <c r="BSE64" s="119"/>
      <c r="BSF64" s="119"/>
      <c r="BSG64" s="120"/>
      <c r="BSH64" s="118"/>
      <c r="BSI64" s="119"/>
      <c r="BSJ64" s="119"/>
      <c r="BSK64" s="119"/>
      <c r="BSL64" s="119"/>
      <c r="BSM64" s="119"/>
      <c r="BSN64" s="119"/>
      <c r="BSO64" s="119"/>
      <c r="BSP64" s="119"/>
      <c r="BSQ64" s="119"/>
      <c r="BSR64" s="119"/>
      <c r="BSS64" s="119"/>
      <c r="BST64" s="119"/>
      <c r="BSU64" s="119"/>
      <c r="BSV64" s="119"/>
      <c r="BSW64" s="119"/>
      <c r="BSX64" s="120"/>
      <c r="BSY64" s="118"/>
      <c r="BSZ64" s="119"/>
      <c r="BTA64" s="119"/>
      <c r="BTB64" s="119"/>
      <c r="BTC64" s="119"/>
      <c r="BTD64" s="119"/>
      <c r="BTE64" s="119"/>
      <c r="BTF64" s="119"/>
      <c r="BTG64" s="119"/>
      <c r="BTH64" s="119"/>
      <c r="BTI64" s="119"/>
      <c r="BTJ64" s="119"/>
      <c r="BTK64" s="119"/>
      <c r="BTL64" s="119"/>
      <c r="BTM64" s="119"/>
      <c r="BTN64" s="119"/>
      <c r="BTO64" s="120"/>
      <c r="BTP64" s="118"/>
      <c r="BTQ64" s="119"/>
      <c r="BTR64" s="119"/>
      <c r="BTS64" s="119"/>
      <c r="BTT64" s="119"/>
      <c r="BTU64" s="119"/>
      <c r="BTV64" s="119"/>
      <c r="BTW64" s="119"/>
      <c r="BTX64" s="119"/>
      <c r="BTY64" s="119"/>
      <c r="BTZ64" s="119"/>
      <c r="BUA64" s="119"/>
      <c r="BUB64" s="119"/>
      <c r="BUC64" s="119"/>
      <c r="BUD64" s="119"/>
      <c r="BUE64" s="119"/>
      <c r="BUF64" s="120"/>
      <c r="BUG64" s="118"/>
      <c r="BUH64" s="119"/>
      <c r="BUI64" s="119"/>
      <c r="BUJ64" s="119"/>
      <c r="BUK64" s="119"/>
      <c r="BUL64" s="119"/>
      <c r="BUM64" s="119"/>
      <c r="BUN64" s="119"/>
      <c r="BUO64" s="119"/>
      <c r="BUP64" s="119"/>
      <c r="BUQ64" s="119"/>
      <c r="BUR64" s="119"/>
      <c r="BUS64" s="119"/>
      <c r="BUT64" s="119"/>
      <c r="BUU64" s="119"/>
      <c r="BUV64" s="119"/>
      <c r="BUW64" s="120"/>
      <c r="BUX64" s="118"/>
      <c r="BUY64" s="119"/>
      <c r="BUZ64" s="119"/>
      <c r="BVA64" s="119"/>
      <c r="BVB64" s="119"/>
      <c r="BVC64" s="119"/>
      <c r="BVD64" s="119"/>
      <c r="BVE64" s="119"/>
      <c r="BVF64" s="119"/>
      <c r="BVG64" s="119"/>
      <c r="BVH64" s="119"/>
      <c r="BVI64" s="119"/>
      <c r="BVJ64" s="119"/>
      <c r="BVK64" s="119"/>
      <c r="BVL64" s="119"/>
      <c r="BVM64" s="119"/>
      <c r="BVN64" s="120"/>
      <c r="BVO64" s="118"/>
      <c r="BVP64" s="119"/>
      <c r="BVQ64" s="119"/>
      <c r="BVR64" s="119"/>
      <c r="BVS64" s="119"/>
      <c r="BVT64" s="119"/>
      <c r="BVU64" s="119"/>
      <c r="BVV64" s="119"/>
      <c r="BVW64" s="119"/>
      <c r="BVX64" s="119"/>
      <c r="BVY64" s="119"/>
      <c r="BVZ64" s="119"/>
      <c r="BWA64" s="119"/>
      <c r="BWB64" s="119"/>
      <c r="BWC64" s="119"/>
      <c r="BWD64" s="119"/>
      <c r="BWE64" s="120"/>
      <c r="BWF64" s="118"/>
      <c r="BWG64" s="119"/>
      <c r="BWH64" s="119"/>
      <c r="BWI64" s="119"/>
      <c r="BWJ64" s="119"/>
      <c r="BWK64" s="119"/>
      <c r="BWL64" s="119"/>
      <c r="BWM64" s="119"/>
      <c r="BWN64" s="119"/>
      <c r="BWO64" s="119"/>
      <c r="BWP64" s="119"/>
      <c r="BWQ64" s="119"/>
      <c r="BWR64" s="119"/>
      <c r="BWS64" s="119"/>
      <c r="BWT64" s="119"/>
      <c r="BWU64" s="119"/>
      <c r="BWV64" s="120"/>
      <c r="BWW64" s="118"/>
      <c r="BWX64" s="119"/>
      <c r="BWY64" s="119"/>
      <c r="BWZ64" s="119"/>
      <c r="BXA64" s="119"/>
      <c r="BXB64" s="119"/>
      <c r="BXC64" s="119"/>
      <c r="BXD64" s="119"/>
      <c r="BXE64" s="119"/>
      <c r="BXF64" s="119"/>
      <c r="BXG64" s="119"/>
      <c r="BXH64" s="119"/>
      <c r="BXI64" s="119"/>
      <c r="BXJ64" s="119"/>
      <c r="BXK64" s="119"/>
      <c r="BXL64" s="119"/>
      <c r="BXM64" s="120"/>
      <c r="BXN64" s="118"/>
      <c r="BXO64" s="119"/>
      <c r="BXP64" s="119"/>
      <c r="BXQ64" s="119"/>
      <c r="BXR64" s="119"/>
      <c r="BXS64" s="119"/>
      <c r="BXT64" s="119"/>
      <c r="BXU64" s="119"/>
      <c r="BXV64" s="119"/>
      <c r="BXW64" s="119"/>
      <c r="BXX64" s="119"/>
      <c r="BXY64" s="119"/>
      <c r="BXZ64" s="119"/>
      <c r="BYA64" s="119"/>
      <c r="BYB64" s="119"/>
      <c r="BYC64" s="119"/>
      <c r="BYD64" s="120"/>
      <c r="BYE64" s="118"/>
      <c r="BYF64" s="119"/>
      <c r="BYG64" s="119"/>
      <c r="BYH64" s="119"/>
      <c r="BYI64" s="119"/>
      <c r="BYJ64" s="119"/>
      <c r="BYK64" s="119"/>
      <c r="BYL64" s="119"/>
      <c r="BYM64" s="119"/>
      <c r="BYN64" s="119"/>
      <c r="BYO64" s="119"/>
      <c r="BYP64" s="119"/>
      <c r="BYQ64" s="119"/>
      <c r="BYR64" s="119"/>
      <c r="BYS64" s="119"/>
      <c r="BYT64" s="119"/>
      <c r="BYU64" s="120"/>
      <c r="BYV64" s="118"/>
      <c r="BYW64" s="119"/>
      <c r="BYX64" s="119"/>
      <c r="BYY64" s="119"/>
      <c r="BYZ64" s="119"/>
      <c r="BZA64" s="119"/>
      <c r="BZB64" s="119"/>
      <c r="BZC64" s="119"/>
      <c r="BZD64" s="119"/>
      <c r="BZE64" s="119"/>
      <c r="BZF64" s="119"/>
      <c r="BZG64" s="119"/>
      <c r="BZH64" s="119"/>
      <c r="BZI64" s="119"/>
      <c r="BZJ64" s="119"/>
      <c r="BZK64" s="119"/>
      <c r="BZL64" s="120"/>
      <c r="BZM64" s="118"/>
      <c r="BZN64" s="119"/>
      <c r="BZO64" s="119"/>
      <c r="BZP64" s="119"/>
      <c r="BZQ64" s="119"/>
      <c r="BZR64" s="119"/>
      <c r="BZS64" s="119"/>
      <c r="BZT64" s="119"/>
      <c r="BZU64" s="119"/>
      <c r="BZV64" s="119"/>
      <c r="BZW64" s="119"/>
      <c r="BZX64" s="119"/>
      <c r="BZY64" s="119"/>
      <c r="BZZ64" s="119"/>
      <c r="CAA64" s="119"/>
      <c r="CAB64" s="119"/>
      <c r="CAC64" s="120"/>
      <c r="CAD64" s="118"/>
      <c r="CAE64" s="119"/>
      <c r="CAF64" s="119"/>
      <c r="CAG64" s="119"/>
      <c r="CAH64" s="119"/>
      <c r="CAI64" s="119"/>
      <c r="CAJ64" s="119"/>
      <c r="CAK64" s="119"/>
      <c r="CAL64" s="119"/>
      <c r="CAM64" s="119"/>
      <c r="CAN64" s="119"/>
      <c r="CAO64" s="119"/>
      <c r="CAP64" s="119"/>
      <c r="CAQ64" s="119"/>
      <c r="CAR64" s="119"/>
      <c r="CAS64" s="119"/>
      <c r="CAT64" s="120"/>
      <c r="CAU64" s="118"/>
      <c r="CAV64" s="119"/>
      <c r="CAW64" s="119"/>
      <c r="CAX64" s="119"/>
      <c r="CAY64" s="119"/>
      <c r="CAZ64" s="119"/>
      <c r="CBA64" s="119"/>
      <c r="CBB64" s="119"/>
      <c r="CBC64" s="119"/>
      <c r="CBD64" s="119"/>
      <c r="CBE64" s="119"/>
      <c r="CBF64" s="119"/>
      <c r="CBG64" s="119"/>
      <c r="CBH64" s="119"/>
      <c r="CBI64" s="119"/>
      <c r="CBJ64" s="119"/>
      <c r="CBK64" s="120"/>
      <c r="CBL64" s="118"/>
      <c r="CBM64" s="119"/>
      <c r="CBN64" s="119"/>
      <c r="CBO64" s="119"/>
      <c r="CBP64" s="119"/>
      <c r="CBQ64" s="119"/>
      <c r="CBR64" s="119"/>
      <c r="CBS64" s="119"/>
      <c r="CBT64" s="119"/>
      <c r="CBU64" s="119"/>
      <c r="CBV64" s="119"/>
      <c r="CBW64" s="119"/>
      <c r="CBX64" s="119"/>
      <c r="CBY64" s="119"/>
      <c r="CBZ64" s="119"/>
      <c r="CCA64" s="119"/>
      <c r="CCB64" s="120"/>
      <c r="CCC64" s="118"/>
      <c r="CCD64" s="119"/>
      <c r="CCE64" s="119"/>
      <c r="CCF64" s="119"/>
      <c r="CCG64" s="119"/>
      <c r="CCH64" s="119"/>
      <c r="CCI64" s="119"/>
      <c r="CCJ64" s="119"/>
      <c r="CCK64" s="119"/>
      <c r="CCL64" s="119"/>
      <c r="CCM64" s="119"/>
      <c r="CCN64" s="119"/>
      <c r="CCO64" s="119"/>
      <c r="CCP64" s="119"/>
      <c r="CCQ64" s="119"/>
      <c r="CCR64" s="119"/>
      <c r="CCS64" s="120"/>
      <c r="CCT64" s="118"/>
      <c r="CCU64" s="119"/>
      <c r="CCV64" s="119"/>
      <c r="CCW64" s="119"/>
      <c r="CCX64" s="119"/>
      <c r="CCY64" s="119"/>
      <c r="CCZ64" s="119"/>
      <c r="CDA64" s="119"/>
      <c r="CDB64" s="119"/>
      <c r="CDC64" s="119"/>
      <c r="CDD64" s="119"/>
      <c r="CDE64" s="119"/>
      <c r="CDF64" s="119"/>
      <c r="CDG64" s="119"/>
      <c r="CDH64" s="119"/>
      <c r="CDI64" s="119"/>
      <c r="CDJ64" s="120"/>
      <c r="CDK64" s="118"/>
      <c r="CDL64" s="119"/>
      <c r="CDM64" s="119"/>
      <c r="CDN64" s="119"/>
      <c r="CDO64" s="119"/>
      <c r="CDP64" s="119"/>
      <c r="CDQ64" s="119"/>
      <c r="CDR64" s="119"/>
      <c r="CDS64" s="119"/>
      <c r="CDT64" s="119"/>
      <c r="CDU64" s="119"/>
      <c r="CDV64" s="119"/>
      <c r="CDW64" s="119"/>
      <c r="CDX64" s="119"/>
      <c r="CDY64" s="119"/>
      <c r="CDZ64" s="119"/>
      <c r="CEA64" s="120"/>
      <c r="CEB64" s="118"/>
      <c r="CEC64" s="119"/>
      <c r="CED64" s="119"/>
      <c r="CEE64" s="119"/>
      <c r="CEF64" s="119"/>
      <c r="CEG64" s="119"/>
      <c r="CEH64" s="119"/>
      <c r="CEI64" s="119"/>
      <c r="CEJ64" s="119"/>
      <c r="CEK64" s="119"/>
      <c r="CEL64" s="119"/>
      <c r="CEM64" s="119"/>
      <c r="CEN64" s="119"/>
      <c r="CEO64" s="119"/>
      <c r="CEP64" s="119"/>
      <c r="CEQ64" s="119"/>
      <c r="CER64" s="120"/>
      <c r="CES64" s="118"/>
      <c r="CET64" s="119"/>
      <c r="CEU64" s="119"/>
      <c r="CEV64" s="119"/>
      <c r="CEW64" s="119"/>
      <c r="CEX64" s="119"/>
      <c r="CEY64" s="119"/>
      <c r="CEZ64" s="119"/>
      <c r="CFA64" s="119"/>
      <c r="CFB64" s="119"/>
      <c r="CFC64" s="119"/>
      <c r="CFD64" s="119"/>
      <c r="CFE64" s="119"/>
      <c r="CFF64" s="119"/>
      <c r="CFG64" s="119"/>
      <c r="CFH64" s="119"/>
      <c r="CFI64" s="120"/>
      <c r="CFJ64" s="118"/>
      <c r="CFK64" s="119"/>
      <c r="CFL64" s="119"/>
      <c r="CFM64" s="119"/>
      <c r="CFN64" s="119"/>
      <c r="CFO64" s="119"/>
      <c r="CFP64" s="119"/>
      <c r="CFQ64" s="119"/>
      <c r="CFR64" s="119"/>
      <c r="CFS64" s="119"/>
      <c r="CFT64" s="119"/>
      <c r="CFU64" s="119"/>
      <c r="CFV64" s="119"/>
      <c r="CFW64" s="119"/>
      <c r="CFX64" s="119"/>
      <c r="CFY64" s="119"/>
      <c r="CFZ64" s="120"/>
      <c r="CGA64" s="118"/>
      <c r="CGB64" s="119"/>
      <c r="CGC64" s="119"/>
      <c r="CGD64" s="119"/>
      <c r="CGE64" s="119"/>
      <c r="CGF64" s="119"/>
      <c r="CGG64" s="119"/>
      <c r="CGH64" s="119"/>
      <c r="CGI64" s="119"/>
      <c r="CGJ64" s="119"/>
      <c r="CGK64" s="119"/>
      <c r="CGL64" s="119"/>
      <c r="CGM64" s="119"/>
      <c r="CGN64" s="119"/>
      <c r="CGO64" s="119"/>
      <c r="CGP64" s="119"/>
      <c r="CGQ64" s="120"/>
      <c r="CGR64" s="118"/>
      <c r="CGS64" s="119"/>
      <c r="CGT64" s="119"/>
      <c r="CGU64" s="119"/>
      <c r="CGV64" s="119"/>
      <c r="CGW64" s="119"/>
      <c r="CGX64" s="119"/>
      <c r="CGY64" s="119"/>
      <c r="CGZ64" s="119"/>
      <c r="CHA64" s="119"/>
      <c r="CHB64" s="119"/>
      <c r="CHC64" s="119"/>
      <c r="CHD64" s="119"/>
      <c r="CHE64" s="119"/>
      <c r="CHF64" s="119"/>
      <c r="CHG64" s="119"/>
      <c r="CHH64" s="120"/>
      <c r="CHI64" s="118"/>
      <c r="CHJ64" s="119"/>
      <c r="CHK64" s="119"/>
      <c r="CHL64" s="119"/>
      <c r="CHM64" s="119"/>
      <c r="CHN64" s="119"/>
      <c r="CHO64" s="119"/>
      <c r="CHP64" s="119"/>
      <c r="CHQ64" s="119"/>
      <c r="CHR64" s="119"/>
      <c r="CHS64" s="119"/>
      <c r="CHT64" s="119"/>
      <c r="CHU64" s="119"/>
      <c r="CHV64" s="119"/>
      <c r="CHW64" s="119"/>
      <c r="CHX64" s="119"/>
      <c r="CHY64" s="120"/>
      <c r="CHZ64" s="118"/>
      <c r="CIA64" s="119"/>
      <c r="CIB64" s="119"/>
      <c r="CIC64" s="119"/>
      <c r="CID64" s="119"/>
      <c r="CIE64" s="119"/>
      <c r="CIF64" s="119"/>
      <c r="CIG64" s="119"/>
      <c r="CIH64" s="119"/>
      <c r="CII64" s="119"/>
      <c r="CIJ64" s="119"/>
      <c r="CIK64" s="119"/>
      <c r="CIL64" s="119"/>
      <c r="CIM64" s="119"/>
      <c r="CIN64" s="119"/>
      <c r="CIO64" s="119"/>
      <c r="CIP64" s="120"/>
      <c r="CIQ64" s="118"/>
      <c r="CIR64" s="119"/>
      <c r="CIS64" s="119"/>
      <c r="CIT64" s="119"/>
      <c r="CIU64" s="119"/>
      <c r="CIV64" s="119"/>
      <c r="CIW64" s="119"/>
      <c r="CIX64" s="119"/>
      <c r="CIY64" s="119"/>
      <c r="CIZ64" s="119"/>
      <c r="CJA64" s="119"/>
      <c r="CJB64" s="119"/>
      <c r="CJC64" s="119"/>
      <c r="CJD64" s="119"/>
      <c r="CJE64" s="119"/>
      <c r="CJF64" s="119"/>
      <c r="CJG64" s="120"/>
      <c r="CJH64" s="118"/>
      <c r="CJI64" s="119"/>
      <c r="CJJ64" s="119"/>
      <c r="CJK64" s="119"/>
      <c r="CJL64" s="119"/>
      <c r="CJM64" s="119"/>
      <c r="CJN64" s="119"/>
      <c r="CJO64" s="119"/>
      <c r="CJP64" s="119"/>
      <c r="CJQ64" s="119"/>
      <c r="CJR64" s="119"/>
      <c r="CJS64" s="119"/>
      <c r="CJT64" s="119"/>
      <c r="CJU64" s="119"/>
      <c r="CJV64" s="119"/>
      <c r="CJW64" s="119"/>
      <c r="CJX64" s="120"/>
      <c r="CJY64" s="118"/>
      <c r="CJZ64" s="119"/>
      <c r="CKA64" s="119"/>
      <c r="CKB64" s="119"/>
      <c r="CKC64" s="119"/>
      <c r="CKD64" s="119"/>
      <c r="CKE64" s="119"/>
      <c r="CKF64" s="119"/>
      <c r="CKG64" s="119"/>
      <c r="CKH64" s="119"/>
      <c r="CKI64" s="119"/>
      <c r="CKJ64" s="119"/>
      <c r="CKK64" s="119"/>
      <c r="CKL64" s="119"/>
      <c r="CKM64" s="119"/>
      <c r="CKN64" s="119"/>
      <c r="CKO64" s="120"/>
      <c r="CKP64" s="118"/>
      <c r="CKQ64" s="119"/>
      <c r="CKR64" s="119"/>
      <c r="CKS64" s="119"/>
      <c r="CKT64" s="119"/>
      <c r="CKU64" s="119"/>
      <c r="CKV64" s="119"/>
      <c r="CKW64" s="119"/>
      <c r="CKX64" s="119"/>
      <c r="CKY64" s="119"/>
      <c r="CKZ64" s="119"/>
      <c r="CLA64" s="119"/>
      <c r="CLB64" s="119"/>
      <c r="CLC64" s="119"/>
      <c r="CLD64" s="119"/>
      <c r="CLE64" s="119"/>
      <c r="CLF64" s="120"/>
      <c r="CLG64" s="118"/>
      <c r="CLH64" s="119"/>
      <c r="CLI64" s="119"/>
      <c r="CLJ64" s="119"/>
      <c r="CLK64" s="119"/>
      <c r="CLL64" s="119"/>
      <c r="CLM64" s="119"/>
      <c r="CLN64" s="119"/>
      <c r="CLO64" s="119"/>
      <c r="CLP64" s="119"/>
      <c r="CLQ64" s="119"/>
      <c r="CLR64" s="119"/>
      <c r="CLS64" s="119"/>
      <c r="CLT64" s="119"/>
      <c r="CLU64" s="119"/>
      <c r="CLV64" s="119"/>
      <c r="CLW64" s="120"/>
      <c r="CLX64" s="118"/>
      <c r="CLY64" s="119"/>
      <c r="CLZ64" s="119"/>
      <c r="CMA64" s="119"/>
      <c r="CMB64" s="119"/>
      <c r="CMC64" s="119"/>
      <c r="CMD64" s="119"/>
      <c r="CME64" s="119"/>
      <c r="CMF64" s="119"/>
      <c r="CMG64" s="119"/>
      <c r="CMH64" s="119"/>
      <c r="CMI64" s="119"/>
      <c r="CMJ64" s="119"/>
      <c r="CMK64" s="119"/>
      <c r="CML64" s="119"/>
      <c r="CMM64" s="119"/>
      <c r="CMN64" s="120"/>
      <c r="CMO64" s="118"/>
      <c r="CMP64" s="119"/>
      <c r="CMQ64" s="119"/>
      <c r="CMR64" s="119"/>
      <c r="CMS64" s="119"/>
      <c r="CMT64" s="119"/>
      <c r="CMU64" s="119"/>
      <c r="CMV64" s="119"/>
      <c r="CMW64" s="119"/>
      <c r="CMX64" s="119"/>
      <c r="CMY64" s="119"/>
      <c r="CMZ64" s="119"/>
      <c r="CNA64" s="119"/>
      <c r="CNB64" s="119"/>
      <c r="CNC64" s="119"/>
      <c r="CND64" s="119"/>
      <c r="CNE64" s="120"/>
      <c r="CNF64" s="118"/>
      <c r="CNG64" s="119"/>
      <c r="CNH64" s="119"/>
      <c r="CNI64" s="119"/>
      <c r="CNJ64" s="119"/>
      <c r="CNK64" s="119"/>
      <c r="CNL64" s="119"/>
      <c r="CNM64" s="119"/>
      <c r="CNN64" s="119"/>
      <c r="CNO64" s="119"/>
      <c r="CNP64" s="119"/>
      <c r="CNQ64" s="119"/>
      <c r="CNR64" s="119"/>
      <c r="CNS64" s="119"/>
      <c r="CNT64" s="119"/>
      <c r="CNU64" s="119"/>
      <c r="CNV64" s="120"/>
      <c r="CNW64" s="118"/>
      <c r="CNX64" s="119"/>
      <c r="CNY64" s="119"/>
      <c r="CNZ64" s="119"/>
      <c r="COA64" s="119"/>
      <c r="COB64" s="119"/>
      <c r="COC64" s="119"/>
      <c r="COD64" s="119"/>
      <c r="COE64" s="119"/>
      <c r="COF64" s="119"/>
      <c r="COG64" s="119"/>
      <c r="COH64" s="119"/>
      <c r="COI64" s="119"/>
      <c r="COJ64" s="119"/>
      <c r="COK64" s="119"/>
      <c r="COL64" s="119"/>
      <c r="COM64" s="120"/>
      <c r="CON64" s="118"/>
      <c r="COO64" s="119"/>
      <c r="COP64" s="119"/>
      <c r="COQ64" s="119"/>
      <c r="COR64" s="119"/>
      <c r="COS64" s="119"/>
      <c r="COT64" s="119"/>
      <c r="COU64" s="119"/>
      <c r="COV64" s="119"/>
      <c r="COW64" s="119"/>
      <c r="COX64" s="119"/>
      <c r="COY64" s="119"/>
      <c r="COZ64" s="119"/>
      <c r="CPA64" s="119"/>
      <c r="CPB64" s="119"/>
      <c r="CPC64" s="119"/>
      <c r="CPD64" s="120"/>
      <c r="CPE64" s="118"/>
      <c r="CPF64" s="119"/>
      <c r="CPG64" s="119"/>
      <c r="CPH64" s="119"/>
      <c r="CPI64" s="119"/>
      <c r="CPJ64" s="119"/>
      <c r="CPK64" s="119"/>
      <c r="CPL64" s="119"/>
      <c r="CPM64" s="119"/>
      <c r="CPN64" s="119"/>
      <c r="CPO64" s="119"/>
      <c r="CPP64" s="119"/>
      <c r="CPQ64" s="119"/>
      <c r="CPR64" s="119"/>
      <c r="CPS64" s="119"/>
      <c r="CPT64" s="119"/>
      <c r="CPU64" s="120"/>
      <c r="CPV64" s="118"/>
      <c r="CPW64" s="119"/>
      <c r="CPX64" s="119"/>
      <c r="CPY64" s="119"/>
      <c r="CPZ64" s="119"/>
      <c r="CQA64" s="119"/>
      <c r="CQB64" s="119"/>
      <c r="CQC64" s="119"/>
      <c r="CQD64" s="119"/>
      <c r="CQE64" s="119"/>
      <c r="CQF64" s="119"/>
      <c r="CQG64" s="119"/>
      <c r="CQH64" s="119"/>
      <c r="CQI64" s="119"/>
      <c r="CQJ64" s="119"/>
      <c r="CQK64" s="119"/>
      <c r="CQL64" s="120"/>
      <c r="CQM64" s="118"/>
      <c r="CQN64" s="119"/>
      <c r="CQO64" s="119"/>
      <c r="CQP64" s="119"/>
      <c r="CQQ64" s="119"/>
      <c r="CQR64" s="119"/>
      <c r="CQS64" s="119"/>
      <c r="CQT64" s="119"/>
      <c r="CQU64" s="119"/>
      <c r="CQV64" s="119"/>
      <c r="CQW64" s="119"/>
      <c r="CQX64" s="119"/>
      <c r="CQY64" s="119"/>
      <c r="CQZ64" s="119"/>
      <c r="CRA64" s="119"/>
      <c r="CRB64" s="119"/>
      <c r="CRC64" s="120"/>
      <c r="CRD64" s="118"/>
      <c r="CRE64" s="119"/>
      <c r="CRF64" s="119"/>
      <c r="CRG64" s="119"/>
      <c r="CRH64" s="119"/>
      <c r="CRI64" s="119"/>
      <c r="CRJ64" s="119"/>
      <c r="CRK64" s="119"/>
      <c r="CRL64" s="119"/>
      <c r="CRM64" s="119"/>
      <c r="CRN64" s="119"/>
      <c r="CRO64" s="119"/>
      <c r="CRP64" s="119"/>
      <c r="CRQ64" s="119"/>
      <c r="CRR64" s="119"/>
      <c r="CRS64" s="119"/>
      <c r="CRT64" s="120"/>
      <c r="CRU64" s="118"/>
      <c r="CRV64" s="119"/>
      <c r="CRW64" s="119"/>
      <c r="CRX64" s="119"/>
      <c r="CRY64" s="119"/>
      <c r="CRZ64" s="119"/>
      <c r="CSA64" s="119"/>
      <c r="CSB64" s="119"/>
      <c r="CSC64" s="119"/>
      <c r="CSD64" s="119"/>
      <c r="CSE64" s="119"/>
      <c r="CSF64" s="119"/>
      <c r="CSG64" s="119"/>
      <c r="CSH64" s="119"/>
      <c r="CSI64" s="119"/>
      <c r="CSJ64" s="119"/>
      <c r="CSK64" s="120"/>
      <c r="CSL64" s="118"/>
      <c r="CSM64" s="119"/>
      <c r="CSN64" s="119"/>
      <c r="CSO64" s="119"/>
      <c r="CSP64" s="119"/>
      <c r="CSQ64" s="119"/>
      <c r="CSR64" s="119"/>
      <c r="CSS64" s="119"/>
      <c r="CST64" s="119"/>
      <c r="CSU64" s="119"/>
      <c r="CSV64" s="119"/>
      <c r="CSW64" s="119"/>
      <c r="CSX64" s="119"/>
      <c r="CSY64" s="119"/>
      <c r="CSZ64" s="119"/>
      <c r="CTA64" s="119"/>
      <c r="CTB64" s="120"/>
      <c r="CTC64" s="118"/>
      <c r="CTD64" s="119"/>
      <c r="CTE64" s="119"/>
      <c r="CTF64" s="119"/>
      <c r="CTG64" s="119"/>
      <c r="CTH64" s="119"/>
      <c r="CTI64" s="119"/>
      <c r="CTJ64" s="119"/>
      <c r="CTK64" s="119"/>
      <c r="CTL64" s="119"/>
      <c r="CTM64" s="119"/>
      <c r="CTN64" s="119"/>
      <c r="CTO64" s="119"/>
      <c r="CTP64" s="119"/>
      <c r="CTQ64" s="119"/>
      <c r="CTR64" s="119"/>
      <c r="CTS64" s="120"/>
      <c r="CTT64" s="118"/>
      <c r="CTU64" s="119"/>
      <c r="CTV64" s="119"/>
      <c r="CTW64" s="119"/>
      <c r="CTX64" s="119"/>
      <c r="CTY64" s="119"/>
      <c r="CTZ64" s="119"/>
      <c r="CUA64" s="119"/>
      <c r="CUB64" s="119"/>
      <c r="CUC64" s="119"/>
      <c r="CUD64" s="119"/>
      <c r="CUE64" s="119"/>
      <c r="CUF64" s="119"/>
      <c r="CUG64" s="119"/>
      <c r="CUH64" s="119"/>
      <c r="CUI64" s="119"/>
      <c r="CUJ64" s="120"/>
      <c r="CUK64" s="118"/>
      <c r="CUL64" s="119"/>
      <c r="CUM64" s="119"/>
      <c r="CUN64" s="119"/>
      <c r="CUO64" s="119"/>
      <c r="CUP64" s="119"/>
      <c r="CUQ64" s="119"/>
      <c r="CUR64" s="119"/>
      <c r="CUS64" s="119"/>
      <c r="CUT64" s="119"/>
      <c r="CUU64" s="119"/>
      <c r="CUV64" s="119"/>
      <c r="CUW64" s="119"/>
      <c r="CUX64" s="119"/>
      <c r="CUY64" s="119"/>
      <c r="CUZ64" s="119"/>
      <c r="CVA64" s="120"/>
      <c r="CVB64" s="118"/>
      <c r="CVC64" s="119"/>
      <c r="CVD64" s="119"/>
      <c r="CVE64" s="119"/>
      <c r="CVF64" s="119"/>
      <c r="CVG64" s="119"/>
      <c r="CVH64" s="119"/>
      <c r="CVI64" s="119"/>
      <c r="CVJ64" s="119"/>
      <c r="CVK64" s="119"/>
      <c r="CVL64" s="119"/>
      <c r="CVM64" s="119"/>
      <c r="CVN64" s="119"/>
      <c r="CVO64" s="119"/>
      <c r="CVP64" s="119"/>
      <c r="CVQ64" s="119"/>
      <c r="CVR64" s="120"/>
      <c r="CVS64" s="118"/>
      <c r="CVT64" s="119"/>
      <c r="CVU64" s="119"/>
      <c r="CVV64" s="119"/>
      <c r="CVW64" s="119"/>
      <c r="CVX64" s="119"/>
      <c r="CVY64" s="119"/>
      <c r="CVZ64" s="119"/>
      <c r="CWA64" s="119"/>
      <c r="CWB64" s="119"/>
      <c r="CWC64" s="119"/>
      <c r="CWD64" s="119"/>
      <c r="CWE64" s="119"/>
      <c r="CWF64" s="119"/>
      <c r="CWG64" s="119"/>
      <c r="CWH64" s="119"/>
      <c r="CWI64" s="120"/>
      <c r="CWJ64" s="118"/>
      <c r="CWK64" s="119"/>
      <c r="CWL64" s="119"/>
      <c r="CWM64" s="119"/>
      <c r="CWN64" s="119"/>
      <c r="CWO64" s="119"/>
      <c r="CWP64" s="119"/>
      <c r="CWQ64" s="119"/>
      <c r="CWR64" s="119"/>
      <c r="CWS64" s="119"/>
      <c r="CWT64" s="119"/>
      <c r="CWU64" s="119"/>
      <c r="CWV64" s="119"/>
      <c r="CWW64" s="119"/>
      <c r="CWX64" s="119"/>
      <c r="CWY64" s="119"/>
      <c r="CWZ64" s="120"/>
      <c r="CXA64" s="118"/>
      <c r="CXB64" s="119"/>
      <c r="CXC64" s="119"/>
      <c r="CXD64" s="119"/>
      <c r="CXE64" s="119"/>
      <c r="CXF64" s="119"/>
      <c r="CXG64" s="119"/>
      <c r="CXH64" s="119"/>
      <c r="CXI64" s="119"/>
      <c r="CXJ64" s="119"/>
      <c r="CXK64" s="119"/>
      <c r="CXL64" s="119"/>
      <c r="CXM64" s="119"/>
      <c r="CXN64" s="119"/>
      <c r="CXO64" s="119"/>
      <c r="CXP64" s="119"/>
      <c r="CXQ64" s="120"/>
      <c r="CXR64" s="118"/>
      <c r="CXS64" s="119"/>
      <c r="CXT64" s="119"/>
      <c r="CXU64" s="119"/>
      <c r="CXV64" s="119"/>
      <c r="CXW64" s="119"/>
      <c r="CXX64" s="119"/>
      <c r="CXY64" s="119"/>
      <c r="CXZ64" s="119"/>
      <c r="CYA64" s="119"/>
      <c r="CYB64" s="119"/>
      <c r="CYC64" s="119"/>
      <c r="CYD64" s="119"/>
      <c r="CYE64" s="119"/>
      <c r="CYF64" s="119"/>
      <c r="CYG64" s="119"/>
      <c r="CYH64" s="120"/>
      <c r="CYI64" s="118"/>
      <c r="CYJ64" s="119"/>
      <c r="CYK64" s="119"/>
      <c r="CYL64" s="119"/>
      <c r="CYM64" s="119"/>
      <c r="CYN64" s="119"/>
      <c r="CYO64" s="119"/>
      <c r="CYP64" s="119"/>
      <c r="CYQ64" s="119"/>
      <c r="CYR64" s="119"/>
      <c r="CYS64" s="119"/>
      <c r="CYT64" s="119"/>
      <c r="CYU64" s="119"/>
      <c r="CYV64" s="119"/>
      <c r="CYW64" s="119"/>
      <c r="CYX64" s="119"/>
      <c r="CYY64" s="120"/>
      <c r="CYZ64" s="118"/>
      <c r="CZA64" s="119"/>
      <c r="CZB64" s="119"/>
      <c r="CZC64" s="119"/>
      <c r="CZD64" s="119"/>
      <c r="CZE64" s="119"/>
      <c r="CZF64" s="119"/>
      <c r="CZG64" s="119"/>
      <c r="CZH64" s="119"/>
      <c r="CZI64" s="119"/>
      <c r="CZJ64" s="119"/>
      <c r="CZK64" s="119"/>
      <c r="CZL64" s="119"/>
      <c r="CZM64" s="119"/>
      <c r="CZN64" s="119"/>
      <c r="CZO64" s="119"/>
      <c r="CZP64" s="120"/>
      <c r="CZQ64" s="118"/>
      <c r="CZR64" s="119"/>
      <c r="CZS64" s="119"/>
      <c r="CZT64" s="119"/>
      <c r="CZU64" s="119"/>
      <c r="CZV64" s="119"/>
      <c r="CZW64" s="119"/>
      <c r="CZX64" s="119"/>
      <c r="CZY64" s="119"/>
      <c r="CZZ64" s="119"/>
      <c r="DAA64" s="119"/>
      <c r="DAB64" s="119"/>
      <c r="DAC64" s="119"/>
      <c r="DAD64" s="119"/>
      <c r="DAE64" s="119"/>
      <c r="DAF64" s="119"/>
      <c r="DAG64" s="120"/>
      <c r="DAH64" s="118"/>
      <c r="DAI64" s="119"/>
      <c r="DAJ64" s="119"/>
      <c r="DAK64" s="119"/>
      <c r="DAL64" s="119"/>
      <c r="DAM64" s="119"/>
      <c r="DAN64" s="119"/>
      <c r="DAO64" s="119"/>
      <c r="DAP64" s="119"/>
      <c r="DAQ64" s="119"/>
      <c r="DAR64" s="119"/>
      <c r="DAS64" s="119"/>
      <c r="DAT64" s="119"/>
      <c r="DAU64" s="119"/>
      <c r="DAV64" s="119"/>
      <c r="DAW64" s="119"/>
      <c r="DAX64" s="120"/>
      <c r="DAY64" s="118"/>
      <c r="DAZ64" s="119"/>
      <c r="DBA64" s="119"/>
      <c r="DBB64" s="119"/>
      <c r="DBC64" s="119"/>
      <c r="DBD64" s="119"/>
      <c r="DBE64" s="119"/>
      <c r="DBF64" s="119"/>
      <c r="DBG64" s="119"/>
      <c r="DBH64" s="119"/>
      <c r="DBI64" s="119"/>
      <c r="DBJ64" s="119"/>
      <c r="DBK64" s="119"/>
      <c r="DBL64" s="119"/>
      <c r="DBM64" s="119"/>
      <c r="DBN64" s="119"/>
      <c r="DBO64" s="120"/>
      <c r="DBP64" s="118"/>
      <c r="DBQ64" s="119"/>
      <c r="DBR64" s="119"/>
      <c r="DBS64" s="119"/>
      <c r="DBT64" s="119"/>
      <c r="DBU64" s="119"/>
      <c r="DBV64" s="119"/>
      <c r="DBW64" s="119"/>
      <c r="DBX64" s="119"/>
      <c r="DBY64" s="119"/>
      <c r="DBZ64" s="119"/>
      <c r="DCA64" s="119"/>
      <c r="DCB64" s="119"/>
      <c r="DCC64" s="119"/>
      <c r="DCD64" s="119"/>
      <c r="DCE64" s="119"/>
      <c r="DCF64" s="120"/>
      <c r="DCG64" s="118"/>
      <c r="DCH64" s="119"/>
      <c r="DCI64" s="119"/>
      <c r="DCJ64" s="119"/>
      <c r="DCK64" s="119"/>
      <c r="DCL64" s="119"/>
      <c r="DCM64" s="119"/>
      <c r="DCN64" s="119"/>
      <c r="DCO64" s="119"/>
      <c r="DCP64" s="119"/>
      <c r="DCQ64" s="119"/>
      <c r="DCR64" s="119"/>
      <c r="DCS64" s="119"/>
      <c r="DCT64" s="119"/>
      <c r="DCU64" s="119"/>
      <c r="DCV64" s="119"/>
      <c r="DCW64" s="120"/>
      <c r="DCX64" s="118"/>
      <c r="DCY64" s="119"/>
      <c r="DCZ64" s="119"/>
      <c r="DDA64" s="119"/>
      <c r="DDB64" s="119"/>
      <c r="DDC64" s="119"/>
      <c r="DDD64" s="119"/>
      <c r="DDE64" s="119"/>
      <c r="DDF64" s="119"/>
      <c r="DDG64" s="119"/>
      <c r="DDH64" s="119"/>
      <c r="DDI64" s="119"/>
      <c r="DDJ64" s="119"/>
      <c r="DDK64" s="119"/>
      <c r="DDL64" s="119"/>
      <c r="DDM64" s="119"/>
      <c r="DDN64" s="120"/>
      <c r="DDO64" s="118"/>
      <c r="DDP64" s="119"/>
      <c r="DDQ64" s="119"/>
      <c r="DDR64" s="119"/>
      <c r="DDS64" s="119"/>
      <c r="DDT64" s="119"/>
      <c r="DDU64" s="119"/>
      <c r="DDV64" s="119"/>
      <c r="DDW64" s="119"/>
      <c r="DDX64" s="119"/>
      <c r="DDY64" s="119"/>
      <c r="DDZ64" s="119"/>
      <c r="DEA64" s="119"/>
      <c r="DEB64" s="119"/>
      <c r="DEC64" s="119"/>
      <c r="DED64" s="119"/>
      <c r="DEE64" s="120"/>
      <c r="DEF64" s="118"/>
      <c r="DEG64" s="119"/>
      <c r="DEH64" s="119"/>
      <c r="DEI64" s="119"/>
      <c r="DEJ64" s="119"/>
      <c r="DEK64" s="119"/>
      <c r="DEL64" s="119"/>
      <c r="DEM64" s="119"/>
      <c r="DEN64" s="119"/>
      <c r="DEO64" s="119"/>
      <c r="DEP64" s="119"/>
      <c r="DEQ64" s="119"/>
      <c r="DER64" s="119"/>
      <c r="DES64" s="119"/>
      <c r="DET64" s="119"/>
      <c r="DEU64" s="119"/>
      <c r="DEV64" s="120"/>
      <c r="DEW64" s="118"/>
      <c r="DEX64" s="119"/>
      <c r="DEY64" s="119"/>
      <c r="DEZ64" s="119"/>
      <c r="DFA64" s="119"/>
      <c r="DFB64" s="119"/>
      <c r="DFC64" s="119"/>
      <c r="DFD64" s="119"/>
      <c r="DFE64" s="119"/>
      <c r="DFF64" s="119"/>
      <c r="DFG64" s="119"/>
      <c r="DFH64" s="119"/>
      <c r="DFI64" s="119"/>
      <c r="DFJ64" s="119"/>
      <c r="DFK64" s="119"/>
      <c r="DFL64" s="119"/>
      <c r="DFM64" s="120"/>
      <c r="DFN64" s="118"/>
      <c r="DFO64" s="119"/>
      <c r="DFP64" s="119"/>
      <c r="DFQ64" s="119"/>
      <c r="DFR64" s="119"/>
      <c r="DFS64" s="119"/>
      <c r="DFT64" s="119"/>
      <c r="DFU64" s="119"/>
      <c r="DFV64" s="119"/>
      <c r="DFW64" s="119"/>
      <c r="DFX64" s="119"/>
      <c r="DFY64" s="119"/>
      <c r="DFZ64" s="119"/>
      <c r="DGA64" s="119"/>
      <c r="DGB64" s="119"/>
      <c r="DGC64" s="119"/>
      <c r="DGD64" s="120"/>
      <c r="DGE64" s="118"/>
      <c r="DGF64" s="119"/>
      <c r="DGG64" s="119"/>
      <c r="DGH64" s="119"/>
      <c r="DGI64" s="119"/>
      <c r="DGJ64" s="119"/>
      <c r="DGK64" s="119"/>
      <c r="DGL64" s="119"/>
      <c r="DGM64" s="119"/>
      <c r="DGN64" s="119"/>
      <c r="DGO64" s="119"/>
      <c r="DGP64" s="119"/>
      <c r="DGQ64" s="119"/>
      <c r="DGR64" s="119"/>
      <c r="DGS64" s="119"/>
      <c r="DGT64" s="119"/>
      <c r="DGU64" s="120"/>
      <c r="DGV64" s="118"/>
      <c r="DGW64" s="119"/>
      <c r="DGX64" s="119"/>
      <c r="DGY64" s="119"/>
      <c r="DGZ64" s="119"/>
      <c r="DHA64" s="119"/>
      <c r="DHB64" s="119"/>
      <c r="DHC64" s="119"/>
      <c r="DHD64" s="119"/>
      <c r="DHE64" s="119"/>
      <c r="DHF64" s="119"/>
      <c r="DHG64" s="119"/>
      <c r="DHH64" s="119"/>
      <c r="DHI64" s="119"/>
      <c r="DHJ64" s="119"/>
      <c r="DHK64" s="119"/>
      <c r="DHL64" s="120"/>
      <c r="DHM64" s="118"/>
      <c r="DHN64" s="119"/>
      <c r="DHO64" s="119"/>
      <c r="DHP64" s="119"/>
      <c r="DHQ64" s="119"/>
      <c r="DHR64" s="119"/>
      <c r="DHS64" s="119"/>
      <c r="DHT64" s="119"/>
      <c r="DHU64" s="119"/>
      <c r="DHV64" s="119"/>
      <c r="DHW64" s="119"/>
      <c r="DHX64" s="119"/>
      <c r="DHY64" s="119"/>
      <c r="DHZ64" s="119"/>
      <c r="DIA64" s="119"/>
      <c r="DIB64" s="119"/>
      <c r="DIC64" s="120"/>
      <c r="DID64" s="118"/>
      <c r="DIE64" s="119"/>
      <c r="DIF64" s="119"/>
      <c r="DIG64" s="119"/>
      <c r="DIH64" s="119"/>
      <c r="DII64" s="119"/>
      <c r="DIJ64" s="119"/>
      <c r="DIK64" s="119"/>
      <c r="DIL64" s="119"/>
      <c r="DIM64" s="119"/>
      <c r="DIN64" s="119"/>
      <c r="DIO64" s="119"/>
      <c r="DIP64" s="119"/>
      <c r="DIQ64" s="119"/>
      <c r="DIR64" s="119"/>
      <c r="DIS64" s="119"/>
      <c r="DIT64" s="120"/>
      <c r="DIU64" s="118"/>
      <c r="DIV64" s="119"/>
      <c r="DIW64" s="119"/>
      <c r="DIX64" s="119"/>
      <c r="DIY64" s="119"/>
      <c r="DIZ64" s="119"/>
      <c r="DJA64" s="119"/>
      <c r="DJB64" s="119"/>
      <c r="DJC64" s="119"/>
      <c r="DJD64" s="119"/>
      <c r="DJE64" s="119"/>
      <c r="DJF64" s="119"/>
      <c r="DJG64" s="119"/>
      <c r="DJH64" s="119"/>
      <c r="DJI64" s="119"/>
      <c r="DJJ64" s="119"/>
      <c r="DJK64" s="120"/>
      <c r="DJL64" s="118"/>
      <c r="DJM64" s="119"/>
      <c r="DJN64" s="119"/>
      <c r="DJO64" s="119"/>
      <c r="DJP64" s="119"/>
      <c r="DJQ64" s="119"/>
      <c r="DJR64" s="119"/>
      <c r="DJS64" s="119"/>
      <c r="DJT64" s="119"/>
      <c r="DJU64" s="119"/>
      <c r="DJV64" s="119"/>
      <c r="DJW64" s="119"/>
      <c r="DJX64" s="119"/>
      <c r="DJY64" s="119"/>
      <c r="DJZ64" s="119"/>
      <c r="DKA64" s="119"/>
      <c r="DKB64" s="120"/>
      <c r="DKC64" s="118"/>
      <c r="DKD64" s="119"/>
      <c r="DKE64" s="119"/>
      <c r="DKF64" s="119"/>
      <c r="DKG64" s="119"/>
      <c r="DKH64" s="119"/>
      <c r="DKI64" s="119"/>
      <c r="DKJ64" s="119"/>
      <c r="DKK64" s="119"/>
      <c r="DKL64" s="119"/>
      <c r="DKM64" s="119"/>
      <c r="DKN64" s="119"/>
      <c r="DKO64" s="119"/>
      <c r="DKP64" s="119"/>
      <c r="DKQ64" s="119"/>
      <c r="DKR64" s="119"/>
      <c r="DKS64" s="120"/>
      <c r="DKT64" s="118"/>
      <c r="DKU64" s="119"/>
      <c r="DKV64" s="119"/>
      <c r="DKW64" s="119"/>
      <c r="DKX64" s="119"/>
      <c r="DKY64" s="119"/>
      <c r="DKZ64" s="119"/>
      <c r="DLA64" s="119"/>
      <c r="DLB64" s="119"/>
      <c r="DLC64" s="119"/>
      <c r="DLD64" s="119"/>
      <c r="DLE64" s="119"/>
      <c r="DLF64" s="119"/>
      <c r="DLG64" s="119"/>
      <c r="DLH64" s="119"/>
      <c r="DLI64" s="119"/>
      <c r="DLJ64" s="120"/>
      <c r="DLK64" s="118"/>
      <c r="DLL64" s="119"/>
      <c r="DLM64" s="119"/>
      <c r="DLN64" s="119"/>
      <c r="DLO64" s="119"/>
      <c r="DLP64" s="119"/>
      <c r="DLQ64" s="119"/>
      <c r="DLR64" s="119"/>
      <c r="DLS64" s="119"/>
      <c r="DLT64" s="119"/>
      <c r="DLU64" s="119"/>
      <c r="DLV64" s="119"/>
      <c r="DLW64" s="119"/>
      <c r="DLX64" s="119"/>
      <c r="DLY64" s="119"/>
      <c r="DLZ64" s="119"/>
      <c r="DMA64" s="120"/>
      <c r="DMB64" s="118"/>
      <c r="DMC64" s="119"/>
      <c r="DMD64" s="119"/>
      <c r="DME64" s="119"/>
      <c r="DMF64" s="119"/>
      <c r="DMG64" s="119"/>
      <c r="DMH64" s="119"/>
      <c r="DMI64" s="119"/>
      <c r="DMJ64" s="119"/>
      <c r="DMK64" s="119"/>
      <c r="DML64" s="119"/>
      <c r="DMM64" s="119"/>
      <c r="DMN64" s="119"/>
      <c r="DMO64" s="119"/>
      <c r="DMP64" s="119"/>
      <c r="DMQ64" s="119"/>
      <c r="DMR64" s="120"/>
      <c r="DMS64" s="118"/>
      <c r="DMT64" s="119"/>
      <c r="DMU64" s="119"/>
      <c r="DMV64" s="119"/>
      <c r="DMW64" s="119"/>
      <c r="DMX64" s="119"/>
      <c r="DMY64" s="119"/>
      <c r="DMZ64" s="119"/>
      <c r="DNA64" s="119"/>
      <c r="DNB64" s="119"/>
      <c r="DNC64" s="119"/>
      <c r="DND64" s="119"/>
      <c r="DNE64" s="119"/>
      <c r="DNF64" s="119"/>
      <c r="DNG64" s="119"/>
      <c r="DNH64" s="119"/>
      <c r="DNI64" s="120"/>
      <c r="DNJ64" s="118"/>
      <c r="DNK64" s="119"/>
      <c r="DNL64" s="119"/>
      <c r="DNM64" s="119"/>
      <c r="DNN64" s="119"/>
      <c r="DNO64" s="119"/>
      <c r="DNP64" s="119"/>
      <c r="DNQ64" s="119"/>
      <c r="DNR64" s="119"/>
      <c r="DNS64" s="119"/>
      <c r="DNT64" s="119"/>
      <c r="DNU64" s="119"/>
      <c r="DNV64" s="119"/>
      <c r="DNW64" s="119"/>
      <c r="DNX64" s="119"/>
      <c r="DNY64" s="119"/>
      <c r="DNZ64" s="120"/>
      <c r="DOA64" s="118"/>
      <c r="DOB64" s="119"/>
      <c r="DOC64" s="119"/>
      <c r="DOD64" s="119"/>
      <c r="DOE64" s="119"/>
      <c r="DOF64" s="119"/>
      <c r="DOG64" s="119"/>
      <c r="DOH64" s="119"/>
      <c r="DOI64" s="119"/>
      <c r="DOJ64" s="119"/>
      <c r="DOK64" s="119"/>
      <c r="DOL64" s="119"/>
      <c r="DOM64" s="119"/>
      <c r="DON64" s="119"/>
      <c r="DOO64" s="119"/>
      <c r="DOP64" s="119"/>
      <c r="DOQ64" s="120"/>
      <c r="DOR64" s="118"/>
      <c r="DOS64" s="119"/>
      <c r="DOT64" s="119"/>
      <c r="DOU64" s="119"/>
      <c r="DOV64" s="119"/>
      <c r="DOW64" s="119"/>
      <c r="DOX64" s="119"/>
      <c r="DOY64" s="119"/>
      <c r="DOZ64" s="119"/>
      <c r="DPA64" s="119"/>
      <c r="DPB64" s="119"/>
      <c r="DPC64" s="119"/>
      <c r="DPD64" s="119"/>
      <c r="DPE64" s="119"/>
      <c r="DPF64" s="119"/>
      <c r="DPG64" s="119"/>
      <c r="DPH64" s="120"/>
      <c r="DPI64" s="118"/>
      <c r="DPJ64" s="119"/>
      <c r="DPK64" s="119"/>
      <c r="DPL64" s="119"/>
      <c r="DPM64" s="119"/>
      <c r="DPN64" s="119"/>
      <c r="DPO64" s="119"/>
      <c r="DPP64" s="119"/>
      <c r="DPQ64" s="119"/>
      <c r="DPR64" s="119"/>
      <c r="DPS64" s="119"/>
      <c r="DPT64" s="119"/>
      <c r="DPU64" s="119"/>
      <c r="DPV64" s="119"/>
      <c r="DPW64" s="119"/>
      <c r="DPX64" s="119"/>
      <c r="DPY64" s="120"/>
      <c r="DPZ64" s="118"/>
      <c r="DQA64" s="119"/>
      <c r="DQB64" s="119"/>
      <c r="DQC64" s="119"/>
      <c r="DQD64" s="119"/>
      <c r="DQE64" s="119"/>
      <c r="DQF64" s="119"/>
      <c r="DQG64" s="119"/>
      <c r="DQH64" s="119"/>
      <c r="DQI64" s="119"/>
      <c r="DQJ64" s="119"/>
      <c r="DQK64" s="119"/>
      <c r="DQL64" s="119"/>
      <c r="DQM64" s="119"/>
      <c r="DQN64" s="119"/>
      <c r="DQO64" s="119"/>
      <c r="DQP64" s="120"/>
      <c r="DQQ64" s="118"/>
      <c r="DQR64" s="119"/>
      <c r="DQS64" s="119"/>
      <c r="DQT64" s="119"/>
      <c r="DQU64" s="119"/>
      <c r="DQV64" s="119"/>
      <c r="DQW64" s="119"/>
      <c r="DQX64" s="119"/>
      <c r="DQY64" s="119"/>
      <c r="DQZ64" s="119"/>
      <c r="DRA64" s="119"/>
      <c r="DRB64" s="119"/>
      <c r="DRC64" s="119"/>
      <c r="DRD64" s="119"/>
      <c r="DRE64" s="119"/>
      <c r="DRF64" s="119"/>
      <c r="DRG64" s="120"/>
      <c r="DRH64" s="118"/>
      <c r="DRI64" s="119"/>
      <c r="DRJ64" s="119"/>
      <c r="DRK64" s="119"/>
      <c r="DRL64" s="119"/>
      <c r="DRM64" s="119"/>
      <c r="DRN64" s="119"/>
      <c r="DRO64" s="119"/>
      <c r="DRP64" s="119"/>
      <c r="DRQ64" s="119"/>
      <c r="DRR64" s="119"/>
      <c r="DRS64" s="119"/>
      <c r="DRT64" s="119"/>
      <c r="DRU64" s="119"/>
      <c r="DRV64" s="119"/>
      <c r="DRW64" s="119"/>
      <c r="DRX64" s="120"/>
      <c r="DRY64" s="118"/>
      <c r="DRZ64" s="119"/>
      <c r="DSA64" s="119"/>
      <c r="DSB64" s="119"/>
      <c r="DSC64" s="119"/>
      <c r="DSD64" s="119"/>
      <c r="DSE64" s="119"/>
      <c r="DSF64" s="119"/>
      <c r="DSG64" s="119"/>
      <c r="DSH64" s="119"/>
      <c r="DSI64" s="119"/>
      <c r="DSJ64" s="119"/>
      <c r="DSK64" s="119"/>
      <c r="DSL64" s="119"/>
      <c r="DSM64" s="119"/>
      <c r="DSN64" s="119"/>
      <c r="DSO64" s="120"/>
      <c r="DSP64" s="118"/>
      <c r="DSQ64" s="119"/>
      <c r="DSR64" s="119"/>
      <c r="DSS64" s="119"/>
      <c r="DST64" s="119"/>
      <c r="DSU64" s="119"/>
      <c r="DSV64" s="119"/>
      <c r="DSW64" s="119"/>
      <c r="DSX64" s="119"/>
      <c r="DSY64" s="119"/>
      <c r="DSZ64" s="119"/>
      <c r="DTA64" s="119"/>
      <c r="DTB64" s="119"/>
      <c r="DTC64" s="119"/>
      <c r="DTD64" s="119"/>
      <c r="DTE64" s="119"/>
      <c r="DTF64" s="120"/>
      <c r="DTG64" s="118"/>
      <c r="DTH64" s="119"/>
      <c r="DTI64" s="119"/>
      <c r="DTJ64" s="119"/>
      <c r="DTK64" s="119"/>
      <c r="DTL64" s="119"/>
      <c r="DTM64" s="119"/>
      <c r="DTN64" s="119"/>
      <c r="DTO64" s="119"/>
      <c r="DTP64" s="119"/>
      <c r="DTQ64" s="119"/>
      <c r="DTR64" s="119"/>
      <c r="DTS64" s="119"/>
      <c r="DTT64" s="119"/>
      <c r="DTU64" s="119"/>
      <c r="DTV64" s="119"/>
      <c r="DTW64" s="120"/>
      <c r="DTX64" s="118"/>
      <c r="DTY64" s="119"/>
      <c r="DTZ64" s="119"/>
      <c r="DUA64" s="119"/>
      <c r="DUB64" s="119"/>
      <c r="DUC64" s="119"/>
      <c r="DUD64" s="119"/>
      <c r="DUE64" s="119"/>
      <c r="DUF64" s="119"/>
      <c r="DUG64" s="119"/>
      <c r="DUH64" s="119"/>
      <c r="DUI64" s="119"/>
      <c r="DUJ64" s="119"/>
      <c r="DUK64" s="119"/>
      <c r="DUL64" s="119"/>
      <c r="DUM64" s="119"/>
      <c r="DUN64" s="120"/>
      <c r="DUO64" s="118"/>
      <c r="DUP64" s="119"/>
      <c r="DUQ64" s="119"/>
      <c r="DUR64" s="119"/>
      <c r="DUS64" s="119"/>
      <c r="DUT64" s="119"/>
      <c r="DUU64" s="119"/>
      <c r="DUV64" s="119"/>
      <c r="DUW64" s="119"/>
      <c r="DUX64" s="119"/>
      <c r="DUY64" s="119"/>
      <c r="DUZ64" s="119"/>
      <c r="DVA64" s="119"/>
      <c r="DVB64" s="119"/>
      <c r="DVC64" s="119"/>
      <c r="DVD64" s="119"/>
      <c r="DVE64" s="120"/>
      <c r="DVF64" s="118"/>
      <c r="DVG64" s="119"/>
      <c r="DVH64" s="119"/>
      <c r="DVI64" s="119"/>
      <c r="DVJ64" s="119"/>
      <c r="DVK64" s="119"/>
      <c r="DVL64" s="119"/>
      <c r="DVM64" s="119"/>
      <c r="DVN64" s="119"/>
      <c r="DVO64" s="119"/>
      <c r="DVP64" s="119"/>
      <c r="DVQ64" s="119"/>
      <c r="DVR64" s="119"/>
      <c r="DVS64" s="119"/>
      <c r="DVT64" s="119"/>
      <c r="DVU64" s="119"/>
      <c r="DVV64" s="120"/>
      <c r="DVW64" s="118"/>
      <c r="DVX64" s="119"/>
      <c r="DVY64" s="119"/>
      <c r="DVZ64" s="119"/>
      <c r="DWA64" s="119"/>
      <c r="DWB64" s="119"/>
      <c r="DWC64" s="119"/>
      <c r="DWD64" s="119"/>
      <c r="DWE64" s="119"/>
      <c r="DWF64" s="119"/>
      <c r="DWG64" s="119"/>
      <c r="DWH64" s="119"/>
      <c r="DWI64" s="119"/>
      <c r="DWJ64" s="119"/>
      <c r="DWK64" s="119"/>
      <c r="DWL64" s="119"/>
      <c r="DWM64" s="120"/>
      <c r="DWN64" s="118"/>
      <c r="DWO64" s="119"/>
      <c r="DWP64" s="119"/>
      <c r="DWQ64" s="119"/>
      <c r="DWR64" s="119"/>
      <c r="DWS64" s="119"/>
      <c r="DWT64" s="119"/>
      <c r="DWU64" s="119"/>
      <c r="DWV64" s="119"/>
      <c r="DWW64" s="119"/>
      <c r="DWX64" s="119"/>
      <c r="DWY64" s="119"/>
      <c r="DWZ64" s="119"/>
      <c r="DXA64" s="119"/>
      <c r="DXB64" s="119"/>
      <c r="DXC64" s="119"/>
      <c r="DXD64" s="120"/>
      <c r="DXE64" s="118"/>
      <c r="DXF64" s="119"/>
      <c r="DXG64" s="119"/>
      <c r="DXH64" s="119"/>
      <c r="DXI64" s="119"/>
      <c r="DXJ64" s="119"/>
      <c r="DXK64" s="119"/>
      <c r="DXL64" s="119"/>
      <c r="DXM64" s="119"/>
      <c r="DXN64" s="119"/>
      <c r="DXO64" s="119"/>
      <c r="DXP64" s="119"/>
      <c r="DXQ64" s="119"/>
      <c r="DXR64" s="119"/>
      <c r="DXS64" s="119"/>
      <c r="DXT64" s="119"/>
      <c r="DXU64" s="120"/>
      <c r="DXV64" s="118"/>
      <c r="DXW64" s="119"/>
      <c r="DXX64" s="119"/>
      <c r="DXY64" s="119"/>
      <c r="DXZ64" s="119"/>
      <c r="DYA64" s="119"/>
      <c r="DYB64" s="119"/>
      <c r="DYC64" s="119"/>
      <c r="DYD64" s="119"/>
      <c r="DYE64" s="119"/>
      <c r="DYF64" s="119"/>
      <c r="DYG64" s="119"/>
      <c r="DYH64" s="119"/>
      <c r="DYI64" s="119"/>
      <c r="DYJ64" s="119"/>
      <c r="DYK64" s="119"/>
      <c r="DYL64" s="120"/>
      <c r="DYM64" s="118"/>
      <c r="DYN64" s="119"/>
      <c r="DYO64" s="119"/>
      <c r="DYP64" s="119"/>
      <c r="DYQ64" s="119"/>
      <c r="DYR64" s="119"/>
      <c r="DYS64" s="119"/>
      <c r="DYT64" s="119"/>
      <c r="DYU64" s="119"/>
      <c r="DYV64" s="119"/>
      <c r="DYW64" s="119"/>
      <c r="DYX64" s="119"/>
      <c r="DYY64" s="119"/>
      <c r="DYZ64" s="119"/>
      <c r="DZA64" s="119"/>
      <c r="DZB64" s="119"/>
      <c r="DZC64" s="120"/>
      <c r="DZD64" s="118"/>
      <c r="DZE64" s="119"/>
      <c r="DZF64" s="119"/>
      <c r="DZG64" s="119"/>
      <c r="DZH64" s="119"/>
      <c r="DZI64" s="119"/>
      <c r="DZJ64" s="119"/>
      <c r="DZK64" s="119"/>
      <c r="DZL64" s="119"/>
      <c r="DZM64" s="119"/>
      <c r="DZN64" s="119"/>
      <c r="DZO64" s="119"/>
      <c r="DZP64" s="119"/>
      <c r="DZQ64" s="119"/>
      <c r="DZR64" s="119"/>
      <c r="DZS64" s="119"/>
      <c r="DZT64" s="120"/>
      <c r="DZU64" s="118"/>
      <c r="DZV64" s="119"/>
      <c r="DZW64" s="119"/>
      <c r="DZX64" s="119"/>
      <c r="DZY64" s="119"/>
      <c r="DZZ64" s="119"/>
      <c r="EAA64" s="119"/>
      <c r="EAB64" s="119"/>
      <c r="EAC64" s="119"/>
      <c r="EAD64" s="119"/>
      <c r="EAE64" s="119"/>
      <c r="EAF64" s="119"/>
      <c r="EAG64" s="119"/>
      <c r="EAH64" s="119"/>
      <c r="EAI64" s="119"/>
      <c r="EAJ64" s="119"/>
      <c r="EAK64" s="120"/>
      <c r="EAL64" s="118"/>
      <c r="EAM64" s="119"/>
      <c r="EAN64" s="119"/>
      <c r="EAO64" s="119"/>
      <c r="EAP64" s="119"/>
      <c r="EAQ64" s="119"/>
      <c r="EAR64" s="119"/>
      <c r="EAS64" s="119"/>
      <c r="EAT64" s="119"/>
      <c r="EAU64" s="119"/>
      <c r="EAV64" s="119"/>
      <c r="EAW64" s="119"/>
      <c r="EAX64" s="119"/>
      <c r="EAY64" s="119"/>
      <c r="EAZ64" s="119"/>
      <c r="EBA64" s="119"/>
      <c r="EBB64" s="120"/>
      <c r="EBC64" s="118"/>
      <c r="EBD64" s="119"/>
      <c r="EBE64" s="119"/>
      <c r="EBF64" s="119"/>
      <c r="EBG64" s="119"/>
      <c r="EBH64" s="119"/>
      <c r="EBI64" s="119"/>
      <c r="EBJ64" s="119"/>
      <c r="EBK64" s="119"/>
      <c r="EBL64" s="119"/>
      <c r="EBM64" s="119"/>
      <c r="EBN64" s="119"/>
      <c r="EBO64" s="119"/>
      <c r="EBP64" s="119"/>
      <c r="EBQ64" s="119"/>
      <c r="EBR64" s="119"/>
      <c r="EBS64" s="120"/>
      <c r="EBT64" s="118"/>
      <c r="EBU64" s="119"/>
      <c r="EBV64" s="119"/>
      <c r="EBW64" s="119"/>
      <c r="EBX64" s="119"/>
      <c r="EBY64" s="119"/>
      <c r="EBZ64" s="119"/>
      <c r="ECA64" s="119"/>
      <c r="ECB64" s="119"/>
      <c r="ECC64" s="119"/>
      <c r="ECD64" s="119"/>
      <c r="ECE64" s="119"/>
      <c r="ECF64" s="119"/>
      <c r="ECG64" s="119"/>
      <c r="ECH64" s="119"/>
      <c r="ECI64" s="119"/>
      <c r="ECJ64" s="120"/>
      <c r="ECK64" s="118"/>
      <c r="ECL64" s="119"/>
      <c r="ECM64" s="119"/>
      <c r="ECN64" s="119"/>
      <c r="ECO64" s="119"/>
      <c r="ECP64" s="119"/>
      <c r="ECQ64" s="119"/>
      <c r="ECR64" s="119"/>
      <c r="ECS64" s="119"/>
      <c r="ECT64" s="119"/>
      <c r="ECU64" s="119"/>
      <c r="ECV64" s="119"/>
      <c r="ECW64" s="119"/>
      <c r="ECX64" s="119"/>
      <c r="ECY64" s="119"/>
      <c r="ECZ64" s="119"/>
      <c r="EDA64" s="120"/>
      <c r="EDB64" s="118"/>
      <c r="EDC64" s="119"/>
      <c r="EDD64" s="119"/>
      <c r="EDE64" s="119"/>
      <c r="EDF64" s="119"/>
      <c r="EDG64" s="119"/>
      <c r="EDH64" s="119"/>
      <c r="EDI64" s="119"/>
      <c r="EDJ64" s="119"/>
      <c r="EDK64" s="119"/>
      <c r="EDL64" s="119"/>
      <c r="EDM64" s="119"/>
      <c r="EDN64" s="119"/>
      <c r="EDO64" s="119"/>
      <c r="EDP64" s="119"/>
      <c r="EDQ64" s="119"/>
      <c r="EDR64" s="120"/>
      <c r="EDS64" s="118"/>
      <c r="EDT64" s="119"/>
      <c r="EDU64" s="119"/>
      <c r="EDV64" s="119"/>
      <c r="EDW64" s="119"/>
      <c r="EDX64" s="119"/>
      <c r="EDY64" s="119"/>
      <c r="EDZ64" s="119"/>
      <c r="EEA64" s="119"/>
      <c r="EEB64" s="119"/>
      <c r="EEC64" s="119"/>
      <c r="EED64" s="119"/>
      <c r="EEE64" s="119"/>
      <c r="EEF64" s="119"/>
      <c r="EEG64" s="119"/>
      <c r="EEH64" s="119"/>
      <c r="EEI64" s="120"/>
      <c r="EEJ64" s="118"/>
      <c r="EEK64" s="119"/>
      <c r="EEL64" s="119"/>
      <c r="EEM64" s="119"/>
      <c r="EEN64" s="119"/>
      <c r="EEO64" s="119"/>
      <c r="EEP64" s="119"/>
      <c r="EEQ64" s="119"/>
      <c r="EER64" s="119"/>
      <c r="EES64" s="119"/>
      <c r="EET64" s="119"/>
      <c r="EEU64" s="119"/>
      <c r="EEV64" s="119"/>
      <c r="EEW64" s="119"/>
      <c r="EEX64" s="119"/>
      <c r="EEY64" s="119"/>
      <c r="EEZ64" s="120"/>
      <c r="EFA64" s="118"/>
      <c r="EFB64" s="119"/>
      <c r="EFC64" s="119"/>
      <c r="EFD64" s="119"/>
      <c r="EFE64" s="119"/>
      <c r="EFF64" s="119"/>
      <c r="EFG64" s="119"/>
      <c r="EFH64" s="119"/>
      <c r="EFI64" s="119"/>
      <c r="EFJ64" s="119"/>
      <c r="EFK64" s="119"/>
      <c r="EFL64" s="119"/>
      <c r="EFM64" s="119"/>
      <c r="EFN64" s="119"/>
      <c r="EFO64" s="119"/>
      <c r="EFP64" s="119"/>
      <c r="EFQ64" s="120"/>
      <c r="EFR64" s="118"/>
      <c r="EFS64" s="119"/>
      <c r="EFT64" s="119"/>
      <c r="EFU64" s="119"/>
      <c r="EFV64" s="119"/>
      <c r="EFW64" s="119"/>
      <c r="EFX64" s="119"/>
      <c r="EFY64" s="119"/>
      <c r="EFZ64" s="119"/>
      <c r="EGA64" s="119"/>
      <c r="EGB64" s="119"/>
      <c r="EGC64" s="119"/>
      <c r="EGD64" s="119"/>
      <c r="EGE64" s="119"/>
      <c r="EGF64" s="119"/>
      <c r="EGG64" s="119"/>
      <c r="EGH64" s="120"/>
      <c r="EGI64" s="118"/>
      <c r="EGJ64" s="119"/>
      <c r="EGK64" s="119"/>
      <c r="EGL64" s="119"/>
      <c r="EGM64" s="119"/>
      <c r="EGN64" s="119"/>
      <c r="EGO64" s="119"/>
      <c r="EGP64" s="119"/>
      <c r="EGQ64" s="119"/>
      <c r="EGR64" s="119"/>
      <c r="EGS64" s="119"/>
      <c r="EGT64" s="119"/>
      <c r="EGU64" s="119"/>
      <c r="EGV64" s="119"/>
      <c r="EGW64" s="119"/>
      <c r="EGX64" s="119"/>
      <c r="EGY64" s="120"/>
      <c r="EGZ64" s="118"/>
      <c r="EHA64" s="119"/>
      <c r="EHB64" s="119"/>
      <c r="EHC64" s="119"/>
      <c r="EHD64" s="119"/>
      <c r="EHE64" s="119"/>
      <c r="EHF64" s="119"/>
      <c r="EHG64" s="119"/>
      <c r="EHH64" s="119"/>
      <c r="EHI64" s="119"/>
      <c r="EHJ64" s="119"/>
      <c r="EHK64" s="119"/>
      <c r="EHL64" s="119"/>
      <c r="EHM64" s="119"/>
      <c r="EHN64" s="119"/>
      <c r="EHO64" s="119"/>
      <c r="EHP64" s="120"/>
      <c r="EHQ64" s="118"/>
      <c r="EHR64" s="119"/>
      <c r="EHS64" s="119"/>
      <c r="EHT64" s="119"/>
      <c r="EHU64" s="119"/>
      <c r="EHV64" s="119"/>
      <c r="EHW64" s="119"/>
      <c r="EHX64" s="119"/>
      <c r="EHY64" s="119"/>
      <c r="EHZ64" s="119"/>
      <c r="EIA64" s="119"/>
      <c r="EIB64" s="119"/>
      <c r="EIC64" s="119"/>
      <c r="EID64" s="119"/>
      <c r="EIE64" s="119"/>
      <c r="EIF64" s="119"/>
      <c r="EIG64" s="120"/>
      <c r="EIH64" s="118"/>
      <c r="EII64" s="119"/>
      <c r="EIJ64" s="119"/>
      <c r="EIK64" s="119"/>
      <c r="EIL64" s="119"/>
      <c r="EIM64" s="119"/>
      <c r="EIN64" s="119"/>
      <c r="EIO64" s="119"/>
      <c r="EIP64" s="119"/>
      <c r="EIQ64" s="119"/>
      <c r="EIR64" s="119"/>
      <c r="EIS64" s="119"/>
      <c r="EIT64" s="119"/>
      <c r="EIU64" s="119"/>
      <c r="EIV64" s="119"/>
      <c r="EIW64" s="119"/>
      <c r="EIX64" s="120"/>
      <c r="EIY64" s="118"/>
      <c r="EIZ64" s="119"/>
      <c r="EJA64" s="119"/>
      <c r="EJB64" s="119"/>
      <c r="EJC64" s="119"/>
      <c r="EJD64" s="119"/>
      <c r="EJE64" s="119"/>
      <c r="EJF64" s="119"/>
      <c r="EJG64" s="119"/>
      <c r="EJH64" s="119"/>
      <c r="EJI64" s="119"/>
      <c r="EJJ64" s="119"/>
      <c r="EJK64" s="119"/>
      <c r="EJL64" s="119"/>
      <c r="EJM64" s="119"/>
      <c r="EJN64" s="119"/>
      <c r="EJO64" s="120"/>
      <c r="EJP64" s="118"/>
      <c r="EJQ64" s="119"/>
      <c r="EJR64" s="119"/>
      <c r="EJS64" s="119"/>
      <c r="EJT64" s="119"/>
      <c r="EJU64" s="119"/>
      <c r="EJV64" s="119"/>
      <c r="EJW64" s="119"/>
      <c r="EJX64" s="119"/>
      <c r="EJY64" s="119"/>
      <c r="EJZ64" s="119"/>
      <c r="EKA64" s="119"/>
      <c r="EKB64" s="119"/>
      <c r="EKC64" s="119"/>
      <c r="EKD64" s="119"/>
      <c r="EKE64" s="119"/>
      <c r="EKF64" s="120"/>
      <c r="EKG64" s="118"/>
      <c r="EKH64" s="119"/>
      <c r="EKI64" s="119"/>
      <c r="EKJ64" s="119"/>
      <c r="EKK64" s="119"/>
      <c r="EKL64" s="119"/>
      <c r="EKM64" s="119"/>
      <c r="EKN64" s="119"/>
      <c r="EKO64" s="119"/>
      <c r="EKP64" s="119"/>
      <c r="EKQ64" s="119"/>
      <c r="EKR64" s="119"/>
      <c r="EKS64" s="119"/>
      <c r="EKT64" s="119"/>
      <c r="EKU64" s="119"/>
      <c r="EKV64" s="119"/>
      <c r="EKW64" s="120"/>
      <c r="EKX64" s="118"/>
      <c r="EKY64" s="119"/>
      <c r="EKZ64" s="119"/>
      <c r="ELA64" s="119"/>
      <c r="ELB64" s="119"/>
      <c r="ELC64" s="119"/>
      <c r="ELD64" s="119"/>
      <c r="ELE64" s="119"/>
      <c r="ELF64" s="119"/>
      <c r="ELG64" s="119"/>
      <c r="ELH64" s="119"/>
      <c r="ELI64" s="119"/>
      <c r="ELJ64" s="119"/>
      <c r="ELK64" s="119"/>
      <c r="ELL64" s="119"/>
      <c r="ELM64" s="119"/>
      <c r="ELN64" s="120"/>
      <c r="ELO64" s="118"/>
      <c r="ELP64" s="119"/>
      <c r="ELQ64" s="119"/>
      <c r="ELR64" s="119"/>
      <c r="ELS64" s="119"/>
      <c r="ELT64" s="119"/>
      <c r="ELU64" s="119"/>
      <c r="ELV64" s="119"/>
      <c r="ELW64" s="119"/>
      <c r="ELX64" s="119"/>
      <c r="ELY64" s="119"/>
      <c r="ELZ64" s="119"/>
      <c r="EMA64" s="119"/>
      <c r="EMB64" s="119"/>
      <c r="EMC64" s="119"/>
      <c r="EMD64" s="119"/>
      <c r="EME64" s="120"/>
      <c r="EMF64" s="118"/>
      <c r="EMG64" s="119"/>
      <c r="EMH64" s="119"/>
      <c r="EMI64" s="119"/>
      <c r="EMJ64" s="119"/>
      <c r="EMK64" s="119"/>
      <c r="EML64" s="119"/>
      <c r="EMM64" s="119"/>
      <c r="EMN64" s="119"/>
      <c r="EMO64" s="119"/>
      <c r="EMP64" s="119"/>
      <c r="EMQ64" s="119"/>
      <c r="EMR64" s="119"/>
      <c r="EMS64" s="119"/>
      <c r="EMT64" s="119"/>
      <c r="EMU64" s="119"/>
      <c r="EMV64" s="120"/>
      <c r="EMW64" s="118"/>
      <c r="EMX64" s="119"/>
      <c r="EMY64" s="119"/>
      <c r="EMZ64" s="119"/>
      <c r="ENA64" s="119"/>
      <c r="ENB64" s="119"/>
      <c r="ENC64" s="119"/>
      <c r="END64" s="119"/>
      <c r="ENE64" s="119"/>
      <c r="ENF64" s="119"/>
      <c r="ENG64" s="119"/>
      <c r="ENH64" s="119"/>
      <c r="ENI64" s="119"/>
      <c r="ENJ64" s="119"/>
      <c r="ENK64" s="119"/>
      <c r="ENL64" s="119"/>
      <c r="ENM64" s="120"/>
      <c r="ENN64" s="118"/>
      <c r="ENO64" s="119"/>
      <c r="ENP64" s="119"/>
      <c r="ENQ64" s="119"/>
      <c r="ENR64" s="119"/>
      <c r="ENS64" s="119"/>
      <c r="ENT64" s="119"/>
      <c r="ENU64" s="119"/>
      <c r="ENV64" s="119"/>
      <c r="ENW64" s="119"/>
      <c r="ENX64" s="119"/>
      <c r="ENY64" s="119"/>
      <c r="ENZ64" s="119"/>
      <c r="EOA64" s="119"/>
      <c r="EOB64" s="119"/>
      <c r="EOC64" s="119"/>
      <c r="EOD64" s="120"/>
      <c r="EOE64" s="118"/>
      <c r="EOF64" s="119"/>
      <c r="EOG64" s="119"/>
      <c r="EOH64" s="119"/>
      <c r="EOI64" s="119"/>
      <c r="EOJ64" s="119"/>
      <c r="EOK64" s="119"/>
      <c r="EOL64" s="119"/>
      <c r="EOM64" s="119"/>
      <c r="EON64" s="119"/>
      <c r="EOO64" s="119"/>
      <c r="EOP64" s="119"/>
      <c r="EOQ64" s="119"/>
      <c r="EOR64" s="119"/>
      <c r="EOS64" s="119"/>
      <c r="EOT64" s="119"/>
      <c r="EOU64" s="120"/>
      <c r="EOV64" s="118"/>
      <c r="EOW64" s="119"/>
      <c r="EOX64" s="119"/>
      <c r="EOY64" s="119"/>
      <c r="EOZ64" s="119"/>
      <c r="EPA64" s="119"/>
      <c r="EPB64" s="119"/>
      <c r="EPC64" s="119"/>
      <c r="EPD64" s="119"/>
      <c r="EPE64" s="119"/>
      <c r="EPF64" s="119"/>
      <c r="EPG64" s="119"/>
      <c r="EPH64" s="119"/>
      <c r="EPI64" s="119"/>
      <c r="EPJ64" s="119"/>
      <c r="EPK64" s="119"/>
      <c r="EPL64" s="120"/>
      <c r="EPM64" s="118"/>
      <c r="EPN64" s="119"/>
      <c r="EPO64" s="119"/>
      <c r="EPP64" s="119"/>
      <c r="EPQ64" s="119"/>
      <c r="EPR64" s="119"/>
      <c r="EPS64" s="119"/>
      <c r="EPT64" s="119"/>
      <c r="EPU64" s="119"/>
      <c r="EPV64" s="119"/>
      <c r="EPW64" s="119"/>
      <c r="EPX64" s="119"/>
      <c r="EPY64" s="119"/>
      <c r="EPZ64" s="119"/>
      <c r="EQA64" s="119"/>
      <c r="EQB64" s="119"/>
      <c r="EQC64" s="120"/>
      <c r="EQD64" s="118"/>
      <c r="EQE64" s="119"/>
      <c r="EQF64" s="119"/>
      <c r="EQG64" s="119"/>
      <c r="EQH64" s="119"/>
      <c r="EQI64" s="119"/>
      <c r="EQJ64" s="119"/>
      <c r="EQK64" s="119"/>
      <c r="EQL64" s="119"/>
      <c r="EQM64" s="119"/>
      <c r="EQN64" s="119"/>
      <c r="EQO64" s="119"/>
      <c r="EQP64" s="119"/>
      <c r="EQQ64" s="119"/>
      <c r="EQR64" s="119"/>
      <c r="EQS64" s="119"/>
      <c r="EQT64" s="120"/>
      <c r="EQU64" s="118"/>
      <c r="EQV64" s="119"/>
      <c r="EQW64" s="119"/>
      <c r="EQX64" s="119"/>
      <c r="EQY64" s="119"/>
      <c r="EQZ64" s="119"/>
      <c r="ERA64" s="119"/>
      <c r="ERB64" s="119"/>
      <c r="ERC64" s="119"/>
      <c r="ERD64" s="119"/>
      <c r="ERE64" s="119"/>
      <c r="ERF64" s="119"/>
      <c r="ERG64" s="119"/>
      <c r="ERH64" s="119"/>
      <c r="ERI64" s="119"/>
      <c r="ERJ64" s="119"/>
      <c r="ERK64" s="120"/>
      <c r="ERL64" s="118"/>
      <c r="ERM64" s="119"/>
      <c r="ERN64" s="119"/>
      <c r="ERO64" s="119"/>
      <c r="ERP64" s="119"/>
      <c r="ERQ64" s="119"/>
      <c r="ERR64" s="119"/>
      <c r="ERS64" s="119"/>
      <c r="ERT64" s="119"/>
      <c r="ERU64" s="119"/>
      <c r="ERV64" s="119"/>
      <c r="ERW64" s="119"/>
      <c r="ERX64" s="119"/>
      <c r="ERY64" s="119"/>
      <c r="ERZ64" s="119"/>
      <c r="ESA64" s="119"/>
      <c r="ESB64" s="120"/>
      <c r="ESC64" s="118"/>
      <c r="ESD64" s="119"/>
      <c r="ESE64" s="119"/>
      <c r="ESF64" s="119"/>
      <c r="ESG64" s="119"/>
      <c r="ESH64" s="119"/>
      <c r="ESI64" s="119"/>
      <c r="ESJ64" s="119"/>
      <c r="ESK64" s="119"/>
      <c r="ESL64" s="119"/>
      <c r="ESM64" s="119"/>
      <c r="ESN64" s="119"/>
      <c r="ESO64" s="119"/>
      <c r="ESP64" s="119"/>
      <c r="ESQ64" s="119"/>
      <c r="ESR64" s="119"/>
      <c r="ESS64" s="120"/>
      <c r="EST64" s="118"/>
      <c r="ESU64" s="119"/>
      <c r="ESV64" s="119"/>
      <c r="ESW64" s="119"/>
      <c r="ESX64" s="119"/>
      <c r="ESY64" s="119"/>
      <c r="ESZ64" s="119"/>
      <c r="ETA64" s="119"/>
      <c r="ETB64" s="119"/>
      <c r="ETC64" s="119"/>
      <c r="ETD64" s="119"/>
      <c r="ETE64" s="119"/>
      <c r="ETF64" s="119"/>
      <c r="ETG64" s="119"/>
      <c r="ETH64" s="119"/>
      <c r="ETI64" s="119"/>
      <c r="ETJ64" s="120"/>
      <c r="ETK64" s="118"/>
      <c r="ETL64" s="119"/>
      <c r="ETM64" s="119"/>
      <c r="ETN64" s="119"/>
      <c r="ETO64" s="119"/>
      <c r="ETP64" s="119"/>
      <c r="ETQ64" s="119"/>
      <c r="ETR64" s="119"/>
      <c r="ETS64" s="119"/>
      <c r="ETT64" s="119"/>
      <c r="ETU64" s="119"/>
      <c r="ETV64" s="119"/>
      <c r="ETW64" s="119"/>
      <c r="ETX64" s="119"/>
      <c r="ETY64" s="119"/>
      <c r="ETZ64" s="119"/>
      <c r="EUA64" s="120"/>
      <c r="EUB64" s="118"/>
      <c r="EUC64" s="119"/>
      <c r="EUD64" s="119"/>
      <c r="EUE64" s="119"/>
      <c r="EUF64" s="119"/>
      <c r="EUG64" s="119"/>
      <c r="EUH64" s="119"/>
      <c r="EUI64" s="119"/>
      <c r="EUJ64" s="119"/>
      <c r="EUK64" s="119"/>
      <c r="EUL64" s="119"/>
      <c r="EUM64" s="119"/>
      <c r="EUN64" s="119"/>
      <c r="EUO64" s="119"/>
      <c r="EUP64" s="119"/>
      <c r="EUQ64" s="119"/>
      <c r="EUR64" s="120"/>
      <c r="EUS64" s="118"/>
      <c r="EUT64" s="119"/>
      <c r="EUU64" s="119"/>
      <c r="EUV64" s="119"/>
      <c r="EUW64" s="119"/>
      <c r="EUX64" s="119"/>
      <c r="EUY64" s="119"/>
      <c r="EUZ64" s="119"/>
      <c r="EVA64" s="119"/>
      <c r="EVB64" s="119"/>
      <c r="EVC64" s="119"/>
      <c r="EVD64" s="119"/>
      <c r="EVE64" s="119"/>
      <c r="EVF64" s="119"/>
      <c r="EVG64" s="119"/>
      <c r="EVH64" s="119"/>
      <c r="EVI64" s="120"/>
      <c r="EVJ64" s="118"/>
      <c r="EVK64" s="119"/>
      <c r="EVL64" s="119"/>
      <c r="EVM64" s="119"/>
      <c r="EVN64" s="119"/>
      <c r="EVO64" s="119"/>
      <c r="EVP64" s="119"/>
      <c r="EVQ64" s="119"/>
      <c r="EVR64" s="119"/>
      <c r="EVS64" s="119"/>
      <c r="EVT64" s="119"/>
      <c r="EVU64" s="119"/>
      <c r="EVV64" s="119"/>
      <c r="EVW64" s="119"/>
      <c r="EVX64" s="119"/>
      <c r="EVY64" s="119"/>
      <c r="EVZ64" s="120"/>
      <c r="EWA64" s="118"/>
      <c r="EWB64" s="119"/>
      <c r="EWC64" s="119"/>
      <c r="EWD64" s="119"/>
      <c r="EWE64" s="119"/>
      <c r="EWF64" s="119"/>
      <c r="EWG64" s="119"/>
      <c r="EWH64" s="119"/>
      <c r="EWI64" s="119"/>
      <c r="EWJ64" s="119"/>
      <c r="EWK64" s="119"/>
      <c r="EWL64" s="119"/>
      <c r="EWM64" s="119"/>
      <c r="EWN64" s="119"/>
      <c r="EWO64" s="119"/>
      <c r="EWP64" s="119"/>
      <c r="EWQ64" s="120"/>
      <c r="EWR64" s="118"/>
      <c r="EWS64" s="119"/>
      <c r="EWT64" s="119"/>
      <c r="EWU64" s="119"/>
      <c r="EWV64" s="119"/>
      <c r="EWW64" s="119"/>
      <c r="EWX64" s="119"/>
      <c r="EWY64" s="119"/>
      <c r="EWZ64" s="119"/>
      <c r="EXA64" s="119"/>
      <c r="EXB64" s="119"/>
      <c r="EXC64" s="119"/>
      <c r="EXD64" s="119"/>
      <c r="EXE64" s="119"/>
      <c r="EXF64" s="119"/>
      <c r="EXG64" s="119"/>
      <c r="EXH64" s="120"/>
      <c r="EXI64" s="118"/>
      <c r="EXJ64" s="119"/>
      <c r="EXK64" s="119"/>
      <c r="EXL64" s="119"/>
      <c r="EXM64" s="119"/>
      <c r="EXN64" s="119"/>
      <c r="EXO64" s="119"/>
      <c r="EXP64" s="119"/>
      <c r="EXQ64" s="119"/>
      <c r="EXR64" s="119"/>
      <c r="EXS64" s="119"/>
      <c r="EXT64" s="119"/>
      <c r="EXU64" s="119"/>
      <c r="EXV64" s="119"/>
      <c r="EXW64" s="119"/>
      <c r="EXX64" s="119"/>
      <c r="EXY64" s="120"/>
      <c r="EXZ64" s="118"/>
      <c r="EYA64" s="119"/>
      <c r="EYB64" s="119"/>
      <c r="EYC64" s="119"/>
      <c r="EYD64" s="119"/>
      <c r="EYE64" s="119"/>
      <c r="EYF64" s="119"/>
      <c r="EYG64" s="119"/>
      <c r="EYH64" s="119"/>
      <c r="EYI64" s="119"/>
      <c r="EYJ64" s="119"/>
      <c r="EYK64" s="119"/>
      <c r="EYL64" s="119"/>
      <c r="EYM64" s="119"/>
      <c r="EYN64" s="119"/>
      <c r="EYO64" s="119"/>
      <c r="EYP64" s="120"/>
      <c r="EYQ64" s="118"/>
      <c r="EYR64" s="119"/>
      <c r="EYS64" s="119"/>
      <c r="EYT64" s="119"/>
      <c r="EYU64" s="119"/>
      <c r="EYV64" s="119"/>
      <c r="EYW64" s="119"/>
      <c r="EYX64" s="119"/>
      <c r="EYY64" s="119"/>
      <c r="EYZ64" s="119"/>
      <c r="EZA64" s="119"/>
      <c r="EZB64" s="119"/>
      <c r="EZC64" s="119"/>
      <c r="EZD64" s="119"/>
      <c r="EZE64" s="119"/>
      <c r="EZF64" s="119"/>
      <c r="EZG64" s="120"/>
      <c r="EZH64" s="118"/>
      <c r="EZI64" s="119"/>
      <c r="EZJ64" s="119"/>
      <c r="EZK64" s="119"/>
      <c r="EZL64" s="119"/>
      <c r="EZM64" s="119"/>
      <c r="EZN64" s="119"/>
      <c r="EZO64" s="119"/>
      <c r="EZP64" s="119"/>
      <c r="EZQ64" s="119"/>
      <c r="EZR64" s="119"/>
      <c r="EZS64" s="119"/>
      <c r="EZT64" s="119"/>
      <c r="EZU64" s="119"/>
      <c r="EZV64" s="119"/>
      <c r="EZW64" s="119"/>
      <c r="EZX64" s="120"/>
      <c r="EZY64" s="118"/>
      <c r="EZZ64" s="119"/>
      <c r="FAA64" s="119"/>
      <c r="FAB64" s="119"/>
      <c r="FAC64" s="119"/>
      <c r="FAD64" s="119"/>
      <c r="FAE64" s="119"/>
      <c r="FAF64" s="119"/>
      <c r="FAG64" s="119"/>
      <c r="FAH64" s="119"/>
      <c r="FAI64" s="119"/>
      <c r="FAJ64" s="119"/>
      <c r="FAK64" s="119"/>
      <c r="FAL64" s="119"/>
      <c r="FAM64" s="119"/>
      <c r="FAN64" s="119"/>
      <c r="FAO64" s="120"/>
      <c r="FAP64" s="118"/>
      <c r="FAQ64" s="119"/>
      <c r="FAR64" s="119"/>
      <c r="FAS64" s="119"/>
      <c r="FAT64" s="119"/>
      <c r="FAU64" s="119"/>
      <c r="FAV64" s="119"/>
      <c r="FAW64" s="119"/>
      <c r="FAX64" s="119"/>
      <c r="FAY64" s="119"/>
      <c r="FAZ64" s="119"/>
      <c r="FBA64" s="119"/>
      <c r="FBB64" s="119"/>
      <c r="FBC64" s="119"/>
      <c r="FBD64" s="119"/>
      <c r="FBE64" s="119"/>
      <c r="FBF64" s="120"/>
      <c r="FBG64" s="118"/>
      <c r="FBH64" s="119"/>
      <c r="FBI64" s="119"/>
      <c r="FBJ64" s="119"/>
      <c r="FBK64" s="119"/>
      <c r="FBL64" s="119"/>
      <c r="FBM64" s="119"/>
      <c r="FBN64" s="119"/>
      <c r="FBO64" s="119"/>
      <c r="FBP64" s="119"/>
      <c r="FBQ64" s="119"/>
      <c r="FBR64" s="119"/>
      <c r="FBS64" s="119"/>
      <c r="FBT64" s="119"/>
      <c r="FBU64" s="119"/>
      <c r="FBV64" s="119"/>
      <c r="FBW64" s="120"/>
      <c r="FBX64" s="118"/>
      <c r="FBY64" s="119"/>
      <c r="FBZ64" s="119"/>
      <c r="FCA64" s="119"/>
      <c r="FCB64" s="119"/>
      <c r="FCC64" s="119"/>
      <c r="FCD64" s="119"/>
      <c r="FCE64" s="119"/>
      <c r="FCF64" s="119"/>
      <c r="FCG64" s="119"/>
      <c r="FCH64" s="119"/>
      <c r="FCI64" s="119"/>
      <c r="FCJ64" s="119"/>
      <c r="FCK64" s="119"/>
      <c r="FCL64" s="119"/>
      <c r="FCM64" s="119"/>
      <c r="FCN64" s="120"/>
      <c r="FCO64" s="118"/>
      <c r="FCP64" s="119"/>
      <c r="FCQ64" s="119"/>
      <c r="FCR64" s="119"/>
      <c r="FCS64" s="119"/>
      <c r="FCT64" s="119"/>
      <c r="FCU64" s="119"/>
      <c r="FCV64" s="119"/>
      <c r="FCW64" s="119"/>
      <c r="FCX64" s="119"/>
      <c r="FCY64" s="119"/>
      <c r="FCZ64" s="119"/>
      <c r="FDA64" s="119"/>
      <c r="FDB64" s="119"/>
      <c r="FDC64" s="119"/>
      <c r="FDD64" s="119"/>
      <c r="FDE64" s="120"/>
      <c r="FDF64" s="118"/>
      <c r="FDG64" s="119"/>
      <c r="FDH64" s="119"/>
      <c r="FDI64" s="119"/>
      <c r="FDJ64" s="119"/>
      <c r="FDK64" s="119"/>
      <c r="FDL64" s="119"/>
      <c r="FDM64" s="119"/>
      <c r="FDN64" s="119"/>
      <c r="FDO64" s="119"/>
      <c r="FDP64" s="119"/>
      <c r="FDQ64" s="119"/>
      <c r="FDR64" s="119"/>
      <c r="FDS64" s="119"/>
      <c r="FDT64" s="119"/>
      <c r="FDU64" s="119"/>
      <c r="FDV64" s="120"/>
      <c r="FDW64" s="118"/>
      <c r="FDX64" s="119"/>
      <c r="FDY64" s="119"/>
      <c r="FDZ64" s="119"/>
      <c r="FEA64" s="119"/>
      <c r="FEB64" s="119"/>
      <c r="FEC64" s="119"/>
      <c r="FED64" s="119"/>
      <c r="FEE64" s="119"/>
      <c r="FEF64" s="119"/>
      <c r="FEG64" s="119"/>
      <c r="FEH64" s="119"/>
      <c r="FEI64" s="119"/>
      <c r="FEJ64" s="119"/>
      <c r="FEK64" s="119"/>
      <c r="FEL64" s="119"/>
      <c r="FEM64" s="120"/>
      <c r="FEN64" s="118"/>
      <c r="FEO64" s="119"/>
      <c r="FEP64" s="119"/>
      <c r="FEQ64" s="119"/>
      <c r="FER64" s="119"/>
      <c r="FES64" s="119"/>
      <c r="FET64" s="119"/>
      <c r="FEU64" s="119"/>
      <c r="FEV64" s="119"/>
      <c r="FEW64" s="119"/>
      <c r="FEX64" s="119"/>
      <c r="FEY64" s="119"/>
      <c r="FEZ64" s="119"/>
      <c r="FFA64" s="119"/>
      <c r="FFB64" s="119"/>
      <c r="FFC64" s="119"/>
      <c r="FFD64" s="120"/>
      <c r="FFE64" s="118"/>
      <c r="FFF64" s="119"/>
      <c r="FFG64" s="119"/>
      <c r="FFH64" s="119"/>
      <c r="FFI64" s="119"/>
      <c r="FFJ64" s="119"/>
      <c r="FFK64" s="119"/>
      <c r="FFL64" s="119"/>
      <c r="FFM64" s="119"/>
      <c r="FFN64" s="119"/>
      <c r="FFO64" s="119"/>
      <c r="FFP64" s="119"/>
      <c r="FFQ64" s="119"/>
      <c r="FFR64" s="119"/>
      <c r="FFS64" s="119"/>
      <c r="FFT64" s="119"/>
      <c r="FFU64" s="120"/>
      <c r="FFV64" s="118"/>
      <c r="FFW64" s="119"/>
      <c r="FFX64" s="119"/>
      <c r="FFY64" s="119"/>
      <c r="FFZ64" s="119"/>
      <c r="FGA64" s="119"/>
      <c r="FGB64" s="119"/>
      <c r="FGC64" s="119"/>
      <c r="FGD64" s="119"/>
      <c r="FGE64" s="119"/>
      <c r="FGF64" s="119"/>
      <c r="FGG64" s="119"/>
      <c r="FGH64" s="119"/>
      <c r="FGI64" s="119"/>
      <c r="FGJ64" s="119"/>
      <c r="FGK64" s="119"/>
      <c r="FGL64" s="120"/>
      <c r="FGM64" s="118"/>
      <c r="FGN64" s="119"/>
      <c r="FGO64" s="119"/>
      <c r="FGP64" s="119"/>
      <c r="FGQ64" s="119"/>
      <c r="FGR64" s="119"/>
      <c r="FGS64" s="119"/>
      <c r="FGT64" s="119"/>
      <c r="FGU64" s="119"/>
      <c r="FGV64" s="119"/>
      <c r="FGW64" s="119"/>
      <c r="FGX64" s="119"/>
      <c r="FGY64" s="119"/>
      <c r="FGZ64" s="119"/>
      <c r="FHA64" s="119"/>
      <c r="FHB64" s="119"/>
      <c r="FHC64" s="120"/>
      <c r="FHD64" s="118"/>
      <c r="FHE64" s="119"/>
      <c r="FHF64" s="119"/>
      <c r="FHG64" s="119"/>
      <c r="FHH64" s="119"/>
      <c r="FHI64" s="119"/>
      <c r="FHJ64" s="119"/>
      <c r="FHK64" s="119"/>
      <c r="FHL64" s="119"/>
      <c r="FHM64" s="119"/>
      <c r="FHN64" s="119"/>
      <c r="FHO64" s="119"/>
      <c r="FHP64" s="119"/>
      <c r="FHQ64" s="119"/>
      <c r="FHR64" s="119"/>
      <c r="FHS64" s="119"/>
      <c r="FHT64" s="120"/>
      <c r="FHU64" s="118"/>
      <c r="FHV64" s="119"/>
      <c r="FHW64" s="119"/>
      <c r="FHX64" s="119"/>
      <c r="FHY64" s="119"/>
      <c r="FHZ64" s="119"/>
      <c r="FIA64" s="119"/>
      <c r="FIB64" s="119"/>
      <c r="FIC64" s="119"/>
      <c r="FID64" s="119"/>
      <c r="FIE64" s="119"/>
      <c r="FIF64" s="119"/>
      <c r="FIG64" s="119"/>
      <c r="FIH64" s="119"/>
      <c r="FII64" s="119"/>
      <c r="FIJ64" s="119"/>
      <c r="FIK64" s="120"/>
      <c r="FIL64" s="118"/>
      <c r="FIM64" s="119"/>
      <c r="FIN64" s="119"/>
      <c r="FIO64" s="119"/>
      <c r="FIP64" s="119"/>
      <c r="FIQ64" s="119"/>
      <c r="FIR64" s="119"/>
      <c r="FIS64" s="119"/>
      <c r="FIT64" s="119"/>
      <c r="FIU64" s="119"/>
      <c r="FIV64" s="119"/>
      <c r="FIW64" s="119"/>
      <c r="FIX64" s="119"/>
      <c r="FIY64" s="119"/>
      <c r="FIZ64" s="119"/>
      <c r="FJA64" s="119"/>
      <c r="FJB64" s="120"/>
      <c r="FJC64" s="118"/>
      <c r="FJD64" s="119"/>
      <c r="FJE64" s="119"/>
      <c r="FJF64" s="119"/>
      <c r="FJG64" s="119"/>
      <c r="FJH64" s="119"/>
      <c r="FJI64" s="119"/>
      <c r="FJJ64" s="119"/>
      <c r="FJK64" s="119"/>
      <c r="FJL64" s="119"/>
      <c r="FJM64" s="119"/>
      <c r="FJN64" s="119"/>
      <c r="FJO64" s="119"/>
      <c r="FJP64" s="119"/>
      <c r="FJQ64" s="119"/>
      <c r="FJR64" s="119"/>
      <c r="FJS64" s="120"/>
      <c r="FJT64" s="118"/>
      <c r="FJU64" s="119"/>
      <c r="FJV64" s="119"/>
      <c r="FJW64" s="119"/>
      <c r="FJX64" s="119"/>
      <c r="FJY64" s="119"/>
      <c r="FJZ64" s="119"/>
      <c r="FKA64" s="119"/>
      <c r="FKB64" s="119"/>
      <c r="FKC64" s="119"/>
      <c r="FKD64" s="119"/>
      <c r="FKE64" s="119"/>
      <c r="FKF64" s="119"/>
      <c r="FKG64" s="119"/>
      <c r="FKH64" s="119"/>
      <c r="FKI64" s="119"/>
      <c r="FKJ64" s="120"/>
      <c r="FKK64" s="118"/>
      <c r="FKL64" s="119"/>
      <c r="FKM64" s="119"/>
      <c r="FKN64" s="119"/>
      <c r="FKO64" s="119"/>
      <c r="FKP64" s="119"/>
      <c r="FKQ64" s="119"/>
      <c r="FKR64" s="119"/>
      <c r="FKS64" s="119"/>
      <c r="FKT64" s="119"/>
      <c r="FKU64" s="119"/>
      <c r="FKV64" s="119"/>
      <c r="FKW64" s="119"/>
      <c r="FKX64" s="119"/>
      <c r="FKY64" s="119"/>
      <c r="FKZ64" s="119"/>
      <c r="FLA64" s="120"/>
      <c r="FLB64" s="118"/>
      <c r="FLC64" s="119"/>
      <c r="FLD64" s="119"/>
      <c r="FLE64" s="119"/>
      <c r="FLF64" s="119"/>
      <c r="FLG64" s="119"/>
      <c r="FLH64" s="119"/>
      <c r="FLI64" s="119"/>
      <c r="FLJ64" s="119"/>
      <c r="FLK64" s="119"/>
      <c r="FLL64" s="119"/>
      <c r="FLM64" s="119"/>
      <c r="FLN64" s="119"/>
      <c r="FLO64" s="119"/>
      <c r="FLP64" s="119"/>
      <c r="FLQ64" s="119"/>
      <c r="FLR64" s="120"/>
      <c r="FLS64" s="118"/>
      <c r="FLT64" s="119"/>
      <c r="FLU64" s="119"/>
      <c r="FLV64" s="119"/>
      <c r="FLW64" s="119"/>
      <c r="FLX64" s="119"/>
      <c r="FLY64" s="119"/>
      <c r="FLZ64" s="119"/>
      <c r="FMA64" s="119"/>
      <c r="FMB64" s="119"/>
      <c r="FMC64" s="119"/>
      <c r="FMD64" s="119"/>
      <c r="FME64" s="119"/>
      <c r="FMF64" s="119"/>
      <c r="FMG64" s="119"/>
      <c r="FMH64" s="119"/>
      <c r="FMI64" s="120"/>
      <c r="FMJ64" s="118"/>
      <c r="FMK64" s="119"/>
      <c r="FML64" s="119"/>
      <c r="FMM64" s="119"/>
      <c r="FMN64" s="119"/>
      <c r="FMO64" s="119"/>
      <c r="FMP64" s="119"/>
      <c r="FMQ64" s="119"/>
      <c r="FMR64" s="119"/>
      <c r="FMS64" s="119"/>
      <c r="FMT64" s="119"/>
      <c r="FMU64" s="119"/>
      <c r="FMV64" s="119"/>
      <c r="FMW64" s="119"/>
      <c r="FMX64" s="119"/>
      <c r="FMY64" s="119"/>
      <c r="FMZ64" s="120"/>
      <c r="FNA64" s="118"/>
      <c r="FNB64" s="119"/>
      <c r="FNC64" s="119"/>
      <c r="FND64" s="119"/>
      <c r="FNE64" s="119"/>
      <c r="FNF64" s="119"/>
      <c r="FNG64" s="119"/>
      <c r="FNH64" s="119"/>
      <c r="FNI64" s="119"/>
      <c r="FNJ64" s="119"/>
      <c r="FNK64" s="119"/>
      <c r="FNL64" s="119"/>
      <c r="FNM64" s="119"/>
      <c r="FNN64" s="119"/>
      <c r="FNO64" s="119"/>
      <c r="FNP64" s="119"/>
      <c r="FNQ64" s="120"/>
      <c r="FNR64" s="118"/>
      <c r="FNS64" s="119"/>
      <c r="FNT64" s="119"/>
      <c r="FNU64" s="119"/>
      <c r="FNV64" s="119"/>
      <c r="FNW64" s="119"/>
      <c r="FNX64" s="119"/>
      <c r="FNY64" s="119"/>
      <c r="FNZ64" s="119"/>
      <c r="FOA64" s="119"/>
      <c r="FOB64" s="119"/>
      <c r="FOC64" s="119"/>
      <c r="FOD64" s="119"/>
      <c r="FOE64" s="119"/>
      <c r="FOF64" s="119"/>
      <c r="FOG64" s="119"/>
      <c r="FOH64" s="120"/>
      <c r="FOI64" s="118"/>
      <c r="FOJ64" s="119"/>
      <c r="FOK64" s="119"/>
      <c r="FOL64" s="119"/>
      <c r="FOM64" s="119"/>
      <c r="FON64" s="119"/>
      <c r="FOO64" s="119"/>
      <c r="FOP64" s="119"/>
      <c r="FOQ64" s="119"/>
      <c r="FOR64" s="119"/>
      <c r="FOS64" s="119"/>
      <c r="FOT64" s="119"/>
      <c r="FOU64" s="119"/>
      <c r="FOV64" s="119"/>
      <c r="FOW64" s="119"/>
      <c r="FOX64" s="119"/>
      <c r="FOY64" s="120"/>
      <c r="FOZ64" s="118"/>
      <c r="FPA64" s="119"/>
      <c r="FPB64" s="119"/>
      <c r="FPC64" s="119"/>
      <c r="FPD64" s="119"/>
      <c r="FPE64" s="119"/>
      <c r="FPF64" s="119"/>
      <c r="FPG64" s="119"/>
      <c r="FPH64" s="119"/>
      <c r="FPI64" s="119"/>
      <c r="FPJ64" s="119"/>
      <c r="FPK64" s="119"/>
      <c r="FPL64" s="119"/>
      <c r="FPM64" s="119"/>
      <c r="FPN64" s="119"/>
      <c r="FPO64" s="119"/>
      <c r="FPP64" s="120"/>
      <c r="FPQ64" s="118"/>
      <c r="FPR64" s="119"/>
      <c r="FPS64" s="119"/>
      <c r="FPT64" s="119"/>
      <c r="FPU64" s="119"/>
      <c r="FPV64" s="119"/>
      <c r="FPW64" s="119"/>
      <c r="FPX64" s="119"/>
      <c r="FPY64" s="119"/>
      <c r="FPZ64" s="119"/>
      <c r="FQA64" s="119"/>
      <c r="FQB64" s="119"/>
      <c r="FQC64" s="119"/>
      <c r="FQD64" s="119"/>
      <c r="FQE64" s="119"/>
      <c r="FQF64" s="119"/>
      <c r="FQG64" s="120"/>
      <c r="FQH64" s="118"/>
      <c r="FQI64" s="119"/>
      <c r="FQJ64" s="119"/>
      <c r="FQK64" s="119"/>
      <c r="FQL64" s="119"/>
      <c r="FQM64" s="119"/>
      <c r="FQN64" s="119"/>
      <c r="FQO64" s="119"/>
      <c r="FQP64" s="119"/>
      <c r="FQQ64" s="119"/>
      <c r="FQR64" s="119"/>
      <c r="FQS64" s="119"/>
      <c r="FQT64" s="119"/>
      <c r="FQU64" s="119"/>
      <c r="FQV64" s="119"/>
      <c r="FQW64" s="119"/>
      <c r="FQX64" s="120"/>
      <c r="FQY64" s="118"/>
      <c r="FQZ64" s="119"/>
      <c r="FRA64" s="119"/>
      <c r="FRB64" s="119"/>
      <c r="FRC64" s="119"/>
      <c r="FRD64" s="119"/>
      <c r="FRE64" s="119"/>
      <c r="FRF64" s="119"/>
      <c r="FRG64" s="119"/>
      <c r="FRH64" s="119"/>
      <c r="FRI64" s="119"/>
      <c r="FRJ64" s="119"/>
      <c r="FRK64" s="119"/>
      <c r="FRL64" s="119"/>
      <c r="FRM64" s="119"/>
      <c r="FRN64" s="119"/>
      <c r="FRO64" s="120"/>
      <c r="FRP64" s="118"/>
      <c r="FRQ64" s="119"/>
      <c r="FRR64" s="119"/>
      <c r="FRS64" s="119"/>
      <c r="FRT64" s="119"/>
      <c r="FRU64" s="119"/>
      <c r="FRV64" s="119"/>
      <c r="FRW64" s="119"/>
      <c r="FRX64" s="119"/>
      <c r="FRY64" s="119"/>
      <c r="FRZ64" s="119"/>
      <c r="FSA64" s="119"/>
      <c r="FSB64" s="119"/>
      <c r="FSC64" s="119"/>
      <c r="FSD64" s="119"/>
      <c r="FSE64" s="119"/>
      <c r="FSF64" s="120"/>
      <c r="FSG64" s="118"/>
      <c r="FSH64" s="119"/>
      <c r="FSI64" s="119"/>
      <c r="FSJ64" s="119"/>
      <c r="FSK64" s="119"/>
      <c r="FSL64" s="119"/>
      <c r="FSM64" s="119"/>
      <c r="FSN64" s="119"/>
      <c r="FSO64" s="119"/>
      <c r="FSP64" s="119"/>
      <c r="FSQ64" s="119"/>
      <c r="FSR64" s="119"/>
      <c r="FSS64" s="119"/>
      <c r="FST64" s="119"/>
      <c r="FSU64" s="119"/>
      <c r="FSV64" s="119"/>
      <c r="FSW64" s="120"/>
      <c r="FSX64" s="118"/>
      <c r="FSY64" s="119"/>
      <c r="FSZ64" s="119"/>
      <c r="FTA64" s="119"/>
      <c r="FTB64" s="119"/>
      <c r="FTC64" s="119"/>
      <c r="FTD64" s="119"/>
      <c r="FTE64" s="119"/>
      <c r="FTF64" s="119"/>
      <c r="FTG64" s="119"/>
      <c r="FTH64" s="119"/>
      <c r="FTI64" s="119"/>
      <c r="FTJ64" s="119"/>
      <c r="FTK64" s="119"/>
      <c r="FTL64" s="119"/>
      <c r="FTM64" s="119"/>
      <c r="FTN64" s="120"/>
      <c r="FTO64" s="118"/>
      <c r="FTP64" s="119"/>
      <c r="FTQ64" s="119"/>
      <c r="FTR64" s="119"/>
      <c r="FTS64" s="119"/>
      <c r="FTT64" s="119"/>
      <c r="FTU64" s="119"/>
      <c r="FTV64" s="119"/>
      <c r="FTW64" s="119"/>
      <c r="FTX64" s="119"/>
      <c r="FTY64" s="119"/>
      <c r="FTZ64" s="119"/>
      <c r="FUA64" s="119"/>
      <c r="FUB64" s="119"/>
      <c r="FUC64" s="119"/>
      <c r="FUD64" s="119"/>
      <c r="FUE64" s="120"/>
      <c r="FUF64" s="118"/>
      <c r="FUG64" s="119"/>
      <c r="FUH64" s="119"/>
      <c r="FUI64" s="119"/>
      <c r="FUJ64" s="119"/>
      <c r="FUK64" s="119"/>
      <c r="FUL64" s="119"/>
      <c r="FUM64" s="119"/>
      <c r="FUN64" s="119"/>
      <c r="FUO64" s="119"/>
      <c r="FUP64" s="119"/>
      <c r="FUQ64" s="119"/>
      <c r="FUR64" s="119"/>
      <c r="FUS64" s="119"/>
      <c r="FUT64" s="119"/>
      <c r="FUU64" s="119"/>
      <c r="FUV64" s="120"/>
      <c r="FUW64" s="118"/>
      <c r="FUX64" s="119"/>
      <c r="FUY64" s="119"/>
      <c r="FUZ64" s="119"/>
      <c r="FVA64" s="119"/>
      <c r="FVB64" s="119"/>
      <c r="FVC64" s="119"/>
      <c r="FVD64" s="119"/>
      <c r="FVE64" s="119"/>
      <c r="FVF64" s="119"/>
      <c r="FVG64" s="119"/>
      <c r="FVH64" s="119"/>
      <c r="FVI64" s="119"/>
      <c r="FVJ64" s="119"/>
      <c r="FVK64" s="119"/>
      <c r="FVL64" s="119"/>
      <c r="FVM64" s="120"/>
      <c r="FVN64" s="118"/>
      <c r="FVO64" s="119"/>
      <c r="FVP64" s="119"/>
      <c r="FVQ64" s="119"/>
      <c r="FVR64" s="119"/>
      <c r="FVS64" s="119"/>
      <c r="FVT64" s="119"/>
      <c r="FVU64" s="119"/>
      <c r="FVV64" s="119"/>
      <c r="FVW64" s="119"/>
      <c r="FVX64" s="119"/>
      <c r="FVY64" s="119"/>
      <c r="FVZ64" s="119"/>
      <c r="FWA64" s="119"/>
      <c r="FWB64" s="119"/>
      <c r="FWC64" s="119"/>
      <c r="FWD64" s="120"/>
      <c r="FWE64" s="118"/>
      <c r="FWF64" s="119"/>
      <c r="FWG64" s="119"/>
      <c r="FWH64" s="119"/>
      <c r="FWI64" s="119"/>
      <c r="FWJ64" s="119"/>
      <c r="FWK64" s="119"/>
      <c r="FWL64" s="119"/>
      <c r="FWM64" s="119"/>
      <c r="FWN64" s="119"/>
      <c r="FWO64" s="119"/>
      <c r="FWP64" s="119"/>
      <c r="FWQ64" s="119"/>
      <c r="FWR64" s="119"/>
      <c r="FWS64" s="119"/>
      <c r="FWT64" s="119"/>
      <c r="FWU64" s="120"/>
      <c r="FWV64" s="118"/>
      <c r="FWW64" s="119"/>
      <c r="FWX64" s="119"/>
      <c r="FWY64" s="119"/>
      <c r="FWZ64" s="119"/>
      <c r="FXA64" s="119"/>
      <c r="FXB64" s="119"/>
      <c r="FXC64" s="119"/>
      <c r="FXD64" s="119"/>
      <c r="FXE64" s="119"/>
      <c r="FXF64" s="119"/>
      <c r="FXG64" s="119"/>
      <c r="FXH64" s="119"/>
      <c r="FXI64" s="119"/>
      <c r="FXJ64" s="119"/>
      <c r="FXK64" s="119"/>
      <c r="FXL64" s="120"/>
      <c r="FXM64" s="118"/>
      <c r="FXN64" s="119"/>
      <c r="FXO64" s="119"/>
      <c r="FXP64" s="119"/>
      <c r="FXQ64" s="119"/>
      <c r="FXR64" s="119"/>
      <c r="FXS64" s="119"/>
      <c r="FXT64" s="119"/>
      <c r="FXU64" s="119"/>
      <c r="FXV64" s="119"/>
      <c r="FXW64" s="119"/>
      <c r="FXX64" s="119"/>
      <c r="FXY64" s="119"/>
      <c r="FXZ64" s="119"/>
      <c r="FYA64" s="119"/>
      <c r="FYB64" s="119"/>
      <c r="FYC64" s="120"/>
      <c r="FYD64" s="118"/>
      <c r="FYE64" s="119"/>
      <c r="FYF64" s="119"/>
      <c r="FYG64" s="119"/>
      <c r="FYH64" s="119"/>
      <c r="FYI64" s="119"/>
      <c r="FYJ64" s="119"/>
      <c r="FYK64" s="119"/>
      <c r="FYL64" s="119"/>
      <c r="FYM64" s="119"/>
      <c r="FYN64" s="119"/>
      <c r="FYO64" s="119"/>
      <c r="FYP64" s="119"/>
      <c r="FYQ64" s="119"/>
      <c r="FYR64" s="119"/>
      <c r="FYS64" s="119"/>
      <c r="FYT64" s="120"/>
      <c r="FYU64" s="118"/>
      <c r="FYV64" s="119"/>
      <c r="FYW64" s="119"/>
      <c r="FYX64" s="119"/>
      <c r="FYY64" s="119"/>
      <c r="FYZ64" s="119"/>
      <c r="FZA64" s="119"/>
      <c r="FZB64" s="119"/>
      <c r="FZC64" s="119"/>
      <c r="FZD64" s="119"/>
      <c r="FZE64" s="119"/>
      <c r="FZF64" s="119"/>
      <c r="FZG64" s="119"/>
      <c r="FZH64" s="119"/>
      <c r="FZI64" s="119"/>
      <c r="FZJ64" s="119"/>
      <c r="FZK64" s="120"/>
      <c r="FZL64" s="118"/>
      <c r="FZM64" s="119"/>
      <c r="FZN64" s="119"/>
      <c r="FZO64" s="119"/>
      <c r="FZP64" s="119"/>
      <c r="FZQ64" s="119"/>
      <c r="FZR64" s="119"/>
      <c r="FZS64" s="119"/>
      <c r="FZT64" s="119"/>
      <c r="FZU64" s="119"/>
      <c r="FZV64" s="119"/>
      <c r="FZW64" s="119"/>
      <c r="FZX64" s="119"/>
      <c r="FZY64" s="119"/>
      <c r="FZZ64" s="119"/>
      <c r="GAA64" s="119"/>
      <c r="GAB64" s="120"/>
      <c r="GAC64" s="118"/>
      <c r="GAD64" s="119"/>
      <c r="GAE64" s="119"/>
      <c r="GAF64" s="119"/>
      <c r="GAG64" s="119"/>
      <c r="GAH64" s="119"/>
      <c r="GAI64" s="119"/>
      <c r="GAJ64" s="119"/>
      <c r="GAK64" s="119"/>
      <c r="GAL64" s="119"/>
      <c r="GAM64" s="119"/>
      <c r="GAN64" s="119"/>
      <c r="GAO64" s="119"/>
      <c r="GAP64" s="119"/>
      <c r="GAQ64" s="119"/>
      <c r="GAR64" s="119"/>
      <c r="GAS64" s="120"/>
      <c r="GAT64" s="118"/>
      <c r="GAU64" s="119"/>
      <c r="GAV64" s="119"/>
      <c r="GAW64" s="119"/>
      <c r="GAX64" s="119"/>
      <c r="GAY64" s="119"/>
      <c r="GAZ64" s="119"/>
      <c r="GBA64" s="119"/>
      <c r="GBB64" s="119"/>
      <c r="GBC64" s="119"/>
      <c r="GBD64" s="119"/>
      <c r="GBE64" s="119"/>
      <c r="GBF64" s="119"/>
      <c r="GBG64" s="119"/>
      <c r="GBH64" s="119"/>
      <c r="GBI64" s="119"/>
      <c r="GBJ64" s="120"/>
      <c r="GBK64" s="118"/>
      <c r="GBL64" s="119"/>
      <c r="GBM64" s="119"/>
      <c r="GBN64" s="119"/>
      <c r="GBO64" s="119"/>
      <c r="GBP64" s="119"/>
      <c r="GBQ64" s="119"/>
      <c r="GBR64" s="119"/>
      <c r="GBS64" s="119"/>
      <c r="GBT64" s="119"/>
      <c r="GBU64" s="119"/>
      <c r="GBV64" s="119"/>
      <c r="GBW64" s="119"/>
      <c r="GBX64" s="119"/>
      <c r="GBY64" s="119"/>
      <c r="GBZ64" s="119"/>
      <c r="GCA64" s="120"/>
      <c r="GCB64" s="118"/>
      <c r="GCC64" s="119"/>
      <c r="GCD64" s="119"/>
      <c r="GCE64" s="119"/>
      <c r="GCF64" s="119"/>
      <c r="GCG64" s="119"/>
      <c r="GCH64" s="119"/>
      <c r="GCI64" s="119"/>
      <c r="GCJ64" s="119"/>
      <c r="GCK64" s="119"/>
      <c r="GCL64" s="119"/>
      <c r="GCM64" s="119"/>
      <c r="GCN64" s="119"/>
      <c r="GCO64" s="119"/>
      <c r="GCP64" s="119"/>
      <c r="GCQ64" s="119"/>
      <c r="GCR64" s="120"/>
      <c r="GCS64" s="118"/>
      <c r="GCT64" s="119"/>
      <c r="GCU64" s="119"/>
      <c r="GCV64" s="119"/>
      <c r="GCW64" s="119"/>
      <c r="GCX64" s="119"/>
      <c r="GCY64" s="119"/>
      <c r="GCZ64" s="119"/>
      <c r="GDA64" s="119"/>
      <c r="GDB64" s="119"/>
      <c r="GDC64" s="119"/>
      <c r="GDD64" s="119"/>
      <c r="GDE64" s="119"/>
      <c r="GDF64" s="119"/>
      <c r="GDG64" s="119"/>
      <c r="GDH64" s="119"/>
      <c r="GDI64" s="120"/>
      <c r="GDJ64" s="118"/>
      <c r="GDK64" s="119"/>
      <c r="GDL64" s="119"/>
      <c r="GDM64" s="119"/>
      <c r="GDN64" s="119"/>
      <c r="GDO64" s="119"/>
      <c r="GDP64" s="119"/>
      <c r="GDQ64" s="119"/>
      <c r="GDR64" s="119"/>
      <c r="GDS64" s="119"/>
      <c r="GDT64" s="119"/>
      <c r="GDU64" s="119"/>
      <c r="GDV64" s="119"/>
      <c r="GDW64" s="119"/>
      <c r="GDX64" s="119"/>
      <c r="GDY64" s="119"/>
      <c r="GDZ64" s="120"/>
      <c r="GEA64" s="118"/>
      <c r="GEB64" s="119"/>
      <c r="GEC64" s="119"/>
      <c r="GED64" s="119"/>
      <c r="GEE64" s="119"/>
      <c r="GEF64" s="119"/>
      <c r="GEG64" s="119"/>
      <c r="GEH64" s="119"/>
      <c r="GEI64" s="119"/>
      <c r="GEJ64" s="119"/>
      <c r="GEK64" s="119"/>
      <c r="GEL64" s="119"/>
      <c r="GEM64" s="119"/>
      <c r="GEN64" s="119"/>
      <c r="GEO64" s="119"/>
      <c r="GEP64" s="119"/>
      <c r="GEQ64" s="120"/>
      <c r="GER64" s="118"/>
      <c r="GES64" s="119"/>
      <c r="GET64" s="119"/>
      <c r="GEU64" s="119"/>
      <c r="GEV64" s="119"/>
      <c r="GEW64" s="119"/>
      <c r="GEX64" s="119"/>
      <c r="GEY64" s="119"/>
      <c r="GEZ64" s="119"/>
      <c r="GFA64" s="119"/>
      <c r="GFB64" s="119"/>
      <c r="GFC64" s="119"/>
      <c r="GFD64" s="119"/>
      <c r="GFE64" s="119"/>
      <c r="GFF64" s="119"/>
      <c r="GFG64" s="119"/>
      <c r="GFH64" s="120"/>
      <c r="GFI64" s="118"/>
      <c r="GFJ64" s="119"/>
      <c r="GFK64" s="119"/>
      <c r="GFL64" s="119"/>
      <c r="GFM64" s="119"/>
      <c r="GFN64" s="119"/>
      <c r="GFO64" s="119"/>
      <c r="GFP64" s="119"/>
      <c r="GFQ64" s="119"/>
      <c r="GFR64" s="119"/>
      <c r="GFS64" s="119"/>
      <c r="GFT64" s="119"/>
      <c r="GFU64" s="119"/>
      <c r="GFV64" s="119"/>
      <c r="GFW64" s="119"/>
      <c r="GFX64" s="119"/>
      <c r="GFY64" s="120"/>
      <c r="GFZ64" s="118"/>
      <c r="GGA64" s="119"/>
      <c r="GGB64" s="119"/>
      <c r="GGC64" s="119"/>
      <c r="GGD64" s="119"/>
      <c r="GGE64" s="119"/>
      <c r="GGF64" s="119"/>
      <c r="GGG64" s="119"/>
      <c r="GGH64" s="119"/>
      <c r="GGI64" s="119"/>
      <c r="GGJ64" s="119"/>
      <c r="GGK64" s="119"/>
      <c r="GGL64" s="119"/>
      <c r="GGM64" s="119"/>
      <c r="GGN64" s="119"/>
      <c r="GGO64" s="119"/>
      <c r="GGP64" s="120"/>
      <c r="GGQ64" s="118"/>
      <c r="GGR64" s="119"/>
      <c r="GGS64" s="119"/>
      <c r="GGT64" s="119"/>
      <c r="GGU64" s="119"/>
      <c r="GGV64" s="119"/>
      <c r="GGW64" s="119"/>
      <c r="GGX64" s="119"/>
      <c r="GGY64" s="119"/>
      <c r="GGZ64" s="119"/>
      <c r="GHA64" s="119"/>
      <c r="GHB64" s="119"/>
      <c r="GHC64" s="119"/>
      <c r="GHD64" s="119"/>
      <c r="GHE64" s="119"/>
      <c r="GHF64" s="119"/>
      <c r="GHG64" s="120"/>
      <c r="GHH64" s="118"/>
      <c r="GHI64" s="119"/>
      <c r="GHJ64" s="119"/>
      <c r="GHK64" s="119"/>
      <c r="GHL64" s="119"/>
      <c r="GHM64" s="119"/>
      <c r="GHN64" s="119"/>
      <c r="GHO64" s="119"/>
      <c r="GHP64" s="119"/>
      <c r="GHQ64" s="119"/>
      <c r="GHR64" s="119"/>
      <c r="GHS64" s="119"/>
      <c r="GHT64" s="119"/>
      <c r="GHU64" s="119"/>
      <c r="GHV64" s="119"/>
      <c r="GHW64" s="119"/>
      <c r="GHX64" s="120"/>
      <c r="GHY64" s="118"/>
      <c r="GHZ64" s="119"/>
      <c r="GIA64" s="119"/>
      <c r="GIB64" s="119"/>
      <c r="GIC64" s="119"/>
      <c r="GID64" s="119"/>
      <c r="GIE64" s="119"/>
      <c r="GIF64" s="119"/>
      <c r="GIG64" s="119"/>
      <c r="GIH64" s="119"/>
      <c r="GII64" s="119"/>
      <c r="GIJ64" s="119"/>
      <c r="GIK64" s="119"/>
      <c r="GIL64" s="119"/>
      <c r="GIM64" s="119"/>
      <c r="GIN64" s="119"/>
      <c r="GIO64" s="120"/>
      <c r="GIP64" s="118"/>
      <c r="GIQ64" s="119"/>
      <c r="GIR64" s="119"/>
      <c r="GIS64" s="119"/>
      <c r="GIT64" s="119"/>
      <c r="GIU64" s="119"/>
      <c r="GIV64" s="119"/>
      <c r="GIW64" s="119"/>
      <c r="GIX64" s="119"/>
      <c r="GIY64" s="119"/>
      <c r="GIZ64" s="119"/>
      <c r="GJA64" s="119"/>
      <c r="GJB64" s="119"/>
      <c r="GJC64" s="119"/>
      <c r="GJD64" s="119"/>
      <c r="GJE64" s="119"/>
      <c r="GJF64" s="120"/>
      <c r="GJG64" s="118"/>
      <c r="GJH64" s="119"/>
      <c r="GJI64" s="119"/>
      <c r="GJJ64" s="119"/>
      <c r="GJK64" s="119"/>
      <c r="GJL64" s="119"/>
      <c r="GJM64" s="119"/>
      <c r="GJN64" s="119"/>
      <c r="GJO64" s="119"/>
      <c r="GJP64" s="119"/>
      <c r="GJQ64" s="119"/>
      <c r="GJR64" s="119"/>
      <c r="GJS64" s="119"/>
      <c r="GJT64" s="119"/>
      <c r="GJU64" s="119"/>
      <c r="GJV64" s="119"/>
      <c r="GJW64" s="120"/>
      <c r="GJX64" s="118"/>
      <c r="GJY64" s="119"/>
      <c r="GJZ64" s="119"/>
      <c r="GKA64" s="119"/>
      <c r="GKB64" s="119"/>
      <c r="GKC64" s="119"/>
      <c r="GKD64" s="119"/>
      <c r="GKE64" s="119"/>
      <c r="GKF64" s="119"/>
      <c r="GKG64" s="119"/>
      <c r="GKH64" s="119"/>
      <c r="GKI64" s="119"/>
      <c r="GKJ64" s="119"/>
      <c r="GKK64" s="119"/>
      <c r="GKL64" s="119"/>
      <c r="GKM64" s="119"/>
      <c r="GKN64" s="120"/>
      <c r="GKO64" s="118"/>
      <c r="GKP64" s="119"/>
      <c r="GKQ64" s="119"/>
      <c r="GKR64" s="119"/>
      <c r="GKS64" s="119"/>
      <c r="GKT64" s="119"/>
      <c r="GKU64" s="119"/>
      <c r="GKV64" s="119"/>
      <c r="GKW64" s="119"/>
      <c r="GKX64" s="119"/>
      <c r="GKY64" s="119"/>
      <c r="GKZ64" s="119"/>
      <c r="GLA64" s="119"/>
      <c r="GLB64" s="119"/>
      <c r="GLC64" s="119"/>
      <c r="GLD64" s="119"/>
      <c r="GLE64" s="120"/>
      <c r="GLF64" s="118"/>
      <c r="GLG64" s="119"/>
      <c r="GLH64" s="119"/>
      <c r="GLI64" s="119"/>
      <c r="GLJ64" s="119"/>
      <c r="GLK64" s="119"/>
      <c r="GLL64" s="119"/>
      <c r="GLM64" s="119"/>
      <c r="GLN64" s="119"/>
      <c r="GLO64" s="119"/>
      <c r="GLP64" s="119"/>
      <c r="GLQ64" s="119"/>
      <c r="GLR64" s="119"/>
      <c r="GLS64" s="119"/>
      <c r="GLT64" s="119"/>
      <c r="GLU64" s="119"/>
      <c r="GLV64" s="120"/>
      <c r="GLW64" s="118"/>
      <c r="GLX64" s="119"/>
      <c r="GLY64" s="119"/>
      <c r="GLZ64" s="119"/>
      <c r="GMA64" s="119"/>
      <c r="GMB64" s="119"/>
      <c r="GMC64" s="119"/>
      <c r="GMD64" s="119"/>
      <c r="GME64" s="119"/>
      <c r="GMF64" s="119"/>
      <c r="GMG64" s="119"/>
      <c r="GMH64" s="119"/>
      <c r="GMI64" s="119"/>
      <c r="GMJ64" s="119"/>
      <c r="GMK64" s="119"/>
      <c r="GML64" s="119"/>
      <c r="GMM64" s="120"/>
      <c r="GMN64" s="118"/>
      <c r="GMO64" s="119"/>
      <c r="GMP64" s="119"/>
      <c r="GMQ64" s="119"/>
      <c r="GMR64" s="119"/>
      <c r="GMS64" s="119"/>
      <c r="GMT64" s="119"/>
      <c r="GMU64" s="119"/>
      <c r="GMV64" s="119"/>
      <c r="GMW64" s="119"/>
      <c r="GMX64" s="119"/>
      <c r="GMY64" s="119"/>
      <c r="GMZ64" s="119"/>
      <c r="GNA64" s="119"/>
      <c r="GNB64" s="119"/>
      <c r="GNC64" s="119"/>
      <c r="GND64" s="120"/>
      <c r="GNE64" s="118"/>
      <c r="GNF64" s="119"/>
      <c r="GNG64" s="119"/>
      <c r="GNH64" s="119"/>
      <c r="GNI64" s="119"/>
      <c r="GNJ64" s="119"/>
      <c r="GNK64" s="119"/>
      <c r="GNL64" s="119"/>
      <c r="GNM64" s="119"/>
      <c r="GNN64" s="119"/>
      <c r="GNO64" s="119"/>
      <c r="GNP64" s="119"/>
      <c r="GNQ64" s="119"/>
      <c r="GNR64" s="119"/>
      <c r="GNS64" s="119"/>
      <c r="GNT64" s="119"/>
      <c r="GNU64" s="120"/>
      <c r="GNV64" s="118"/>
      <c r="GNW64" s="119"/>
      <c r="GNX64" s="119"/>
      <c r="GNY64" s="119"/>
      <c r="GNZ64" s="119"/>
      <c r="GOA64" s="119"/>
      <c r="GOB64" s="119"/>
      <c r="GOC64" s="119"/>
      <c r="GOD64" s="119"/>
      <c r="GOE64" s="119"/>
      <c r="GOF64" s="119"/>
      <c r="GOG64" s="119"/>
      <c r="GOH64" s="119"/>
      <c r="GOI64" s="119"/>
      <c r="GOJ64" s="119"/>
      <c r="GOK64" s="119"/>
      <c r="GOL64" s="120"/>
      <c r="GOM64" s="118"/>
      <c r="GON64" s="119"/>
      <c r="GOO64" s="119"/>
      <c r="GOP64" s="119"/>
      <c r="GOQ64" s="119"/>
      <c r="GOR64" s="119"/>
      <c r="GOS64" s="119"/>
      <c r="GOT64" s="119"/>
      <c r="GOU64" s="119"/>
      <c r="GOV64" s="119"/>
      <c r="GOW64" s="119"/>
      <c r="GOX64" s="119"/>
      <c r="GOY64" s="119"/>
      <c r="GOZ64" s="119"/>
      <c r="GPA64" s="119"/>
      <c r="GPB64" s="119"/>
      <c r="GPC64" s="120"/>
      <c r="GPD64" s="118"/>
      <c r="GPE64" s="119"/>
      <c r="GPF64" s="119"/>
      <c r="GPG64" s="119"/>
      <c r="GPH64" s="119"/>
      <c r="GPI64" s="119"/>
      <c r="GPJ64" s="119"/>
      <c r="GPK64" s="119"/>
      <c r="GPL64" s="119"/>
      <c r="GPM64" s="119"/>
      <c r="GPN64" s="119"/>
      <c r="GPO64" s="119"/>
      <c r="GPP64" s="119"/>
      <c r="GPQ64" s="119"/>
      <c r="GPR64" s="119"/>
      <c r="GPS64" s="119"/>
      <c r="GPT64" s="120"/>
      <c r="GPU64" s="118"/>
      <c r="GPV64" s="119"/>
      <c r="GPW64" s="119"/>
      <c r="GPX64" s="119"/>
      <c r="GPY64" s="119"/>
      <c r="GPZ64" s="119"/>
      <c r="GQA64" s="119"/>
      <c r="GQB64" s="119"/>
      <c r="GQC64" s="119"/>
      <c r="GQD64" s="119"/>
      <c r="GQE64" s="119"/>
      <c r="GQF64" s="119"/>
      <c r="GQG64" s="119"/>
      <c r="GQH64" s="119"/>
      <c r="GQI64" s="119"/>
      <c r="GQJ64" s="119"/>
      <c r="GQK64" s="120"/>
      <c r="GQL64" s="118"/>
      <c r="GQM64" s="119"/>
      <c r="GQN64" s="119"/>
      <c r="GQO64" s="119"/>
      <c r="GQP64" s="119"/>
      <c r="GQQ64" s="119"/>
      <c r="GQR64" s="119"/>
      <c r="GQS64" s="119"/>
      <c r="GQT64" s="119"/>
      <c r="GQU64" s="119"/>
      <c r="GQV64" s="119"/>
      <c r="GQW64" s="119"/>
      <c r="GQX64" s="119"/>
      <c r="GQY64" s="119"/>
      <c r="GQZ64" s="119"/>
      <c r="GRA64" s="119"/>
      <c r="GRB64" s="120"/>
      <c r="GRC64" s="118"/>
      <c r="GRD64" s="119"/>
      <c r="GRE64" s="119"/>
      <c r="GRF64" s="119"/>
      <c r="GRG64" s="119"/>
      <c r="GRH64" s="119"/>
      <c r="GRI64" s="119"/>
      <c r="GRJ64" s="119"/>
      <c r="GRK64" s="119"/>
      <c r="GRL64" s="119"/>
      <c r="GRM64" s="119"/>
      <c r="GRN64" s="119"/>
      <c r="GRO64" s="119"/>
      <c r="GRP64" s="119"/>
      <c r="GRQ64" s="119"/>
      <c r="GRR64" s="119"/>
      <c r="GRS64" s="120"/>
      <c r="GRT64" s="118"/>
      <c r="GRU64" s="119"/>
      <c r="GRV64" s="119"/>
      <c r="GRW64" s="119"/>
      <c r="GRX64" s="119"/>
      <c r="GRY64" s="119"/>
      <c r="GRZ64" s="119"/>
      <c r="GSA64" s="119"/>
      <c r="GSB64" s="119"/>
      <c r="GSC64" s="119"/>
      <c r="GSD64" s="119"/>
      <c r="GSE64" s="119"/>
      <c r="GSF64" s="119"/>
      <c r="GSG64" s="119"/>
      <c r="GSH64" s="119"/>
      <c r="GSI64" s="119"/>
      <c r="GSJ64" s="120"/>
      <c r="GSK64" s="118"/>
      <c r="GSL64" s="119"/>
      <c r="GSM64" s="119"/>
      <c r="GSN64" s="119"/>
      <c r="GSO64" s="119"/>
      <c r="GSP64" s="119"/>
      <c r="GSQ64" s="119"/>
      <c r="GSR64" s="119"/>
      <c r="GSS64" s="119"/>
      <c r="GST64" s="119"/>
      <c r="GSU64" s="119"/>
      <c r="GSV64" s="119"/>
      <c r="GSW64" s="119"/>
      <c r="GSX64" s="119"/>
      <c r="GSY64" s="119"/>
      <c r="GSZ64" s="119"/>
      <c r="GTA64" s="120"/>
      <c r="GTB64" s="118"/>
      <c r="GTC64" s="119"/>
      <c r="GTD64" s="119"/>
      <c r="GTE64" s="119"/>
      <c r="GTF64" s="119"/>
      <c r="GTG64" s="119"/>
      <c r="GTH64" s="119"/>
      <c r="GTI64" s="119"/>
      <c r="GTJ64" s="119"/>
      <c r="GTK64" s="119"/>
      <c r="GTL64" s="119"/>
      <c r="GTM64" s="119"/>
      <c r="GTN64" s="119"/>
      <c r="GTO64" s="119"/>
      <c r="GTP64" s="119"/>
      <c r="GTQ64" s="119"/>
      <c r="GTR64" s="120"/>
      <c r="GTS64" s="118"/>
      <c r="GTT64" s="119"/>
      <c r="GTU64" s="119"/>
      <c r="GTV64" s="119"/>
      <c r="GTW64" s="119"/>
      <c r="GTX64" s="119"/>
      <c r="GTY64" s="119"/>
      <c r="GTZ64" s="119"/>
      <c r="GUA64" s="119"/>
      <c r="GUB64" s="119"/>
      <c r="GUC64" s="119"/>
      <c r="GUD64" s="119"/>
      <c r="GUE64" s="119"/>
      <c r="GUF64" s="119"/>
      <c r="GUG64" s="119"/>
      <c r="GUH64" s="119"/>
      <c r="GUI64" s="120"/>
      <c r="GUJ64" s="118"/>
      <c r="GUK64" s="119"/>
      <c r="GUL64" s="119"/>
      <c r="GUM64" s="119"/>
      <c r="GUN64" s="119"/>
      <c r="GUO64" s="119"/>
      <c r="GUP64" s="119"/>
      <c r="GUQ64" s="119"/>
      <c r="GUR64" s="119"/>
      <c r="GUS64" s="119"/>
      <c r="GUT64" s="119"/>
      <c r="GUU64" s="119"/>
      <c r="GUV64" s="119"/>
      <c r="GUW64" s="119"/>
      <c r="GUX64" s="119"/>
      <c r="GUY64" s="119"/>
      <c r="GUZ64" s="120"/>
      <c r="GVA64" s="118"/>
      <c r="GVB64" s="119"/>
      <c r="GVC64" s="119"/>
      <c r="GVD64" s="119"/>
      <c r="GVE64" s="119"/>
      <c r="GVF64" s="119"/>
      <c r="GVG64" s="119"/>
      <c r="GVH64" s="119"/>
      <c r="GVI64" s="119"/>
      <c r="GVJ64" s="119"/>
      <c r="GVK64" s="119"/>
      <c r="GVL64" s="119"/>
      <c r="GVM64" s="119"/>
      <c r="GVN64" s="119"/>
      <c r="GVO64" s="119"/>
      <c r="GVP64" s="119"/>
      <c r="GVQ64" s="120"/>
      <c r="GVR64" s="118"/>
      <c r="GVS64" s="119"/>
      <c r="GVT64" s="119"/>
      <c r="GVU64" s="119"/>
      <c r="GVV64" s="119"/>
      <c r="GVW64" s="119"/>
      <c r="GVX64" s="119"/>
      <c r="GVY64" s="119"/>
      <c r="GVZ64" s="119"/>
      <c r="GWA64" s="119"/>
      <c r="GWB64" s="119"/>
      <c r="GWC64" s="119"/>
      <c r="GWD64" s="119"/>
      <c r="GWE64" s="119"/>
      <c r="GWF64" s="119"/>
      <c r="GWG64" s="119"/>
      <c r="GWH64" s="120"/>
      <c r="GWI64" s="118"/>
      <c r="GWJ64" s="119"/>
      <c r="GWK64" s="119"/>
      <c r="GWL64" s="119"/>
      <c r="GWM64" s="119"/>
      <c r="GWN64" s="119"/>
      <c r="GWO64" s="119"/>
      <c r="GWP64" s="119"/>
      <c r="GWQ64" s="119"/>
      <c r="GWR64" s="119"/>
      <c r="GWS64" s="119"/>
      <c r="GWT64" s="119"/>
      <c r="GWU64" s="119"/>
      <c r="GWV64" s="119"/>
      <c r="GWW64" s="119"/>
      <c r="GWX64" s="119"/>
      <c r="GWY64" s="120"/>
      <c r="GWZ64" s="118"/>
      <c r="GXA64" s="119"/>
      <c r="GXB64" s="119"/>
      <c r="GXC64" s="119"/>
      <c r="GXD64" s="119"/>
      <c r="GXE64" s="119"/>
      <c r="GXF64" s="119"/>
      <c r="GXG64" s="119"/>
      <c r="GXH64" s="119"/>
      <c r="GXI64" s="119"/>
      <c r="GXJ64" s="119"/>
      <c r="GXK64" s="119"/>
      <c r="GXL64" s="119"/>
      <c r="GXM64" s="119"/>
      <c r="GXN64" s="119"/>
      <c r="GXO64" s="119"/>
      <c r="GXP64" s="120"/>
      <c r="GXQ64" s="118"/>
      <c r="GXR64" s="119"/>
      <c r="GXS64" s="119"/>
      <c r="GXT64" s="119"/>
      <c r="GXU64" s="119"/>
      <c r="GXV64" s="119"/>
      <c r="GXW64" s="119"/>
      <c r="GXX64" s="119"/>
      <c r="GXY64" s="119"/>
      <c r="GXZ64" s="119"/>
      <c r="GYA64" s="119"/>
      <c r="GYB64" s="119"/>
      <c r="GYC64" s="119"/>
      <c r="GYD64" s="119"/>
      <c r="GYE64" s="119"/>
      <c r="GYF64" s="119"/>
      <c r="GYG64" s="120"/>
      <c r="GYH64" s="118"/>
      <c r="GYI64" s="119"/>
      <c r="GYJ64" s="119"/>
      <c r="GYK64" s="119"/>
      <c r="GYL64" s="119"/>
      <c r="GYM64" s="119"/>
      <c r="GYN64" s="119"/>
      <c r="GYO64" s="119"/>
      <c r="GYP64" s="119"/>
      <c r="GYQ64" s="119"/>
      <c r="GYR64" s="119"/>
      <c r="GYS64" s="119"/>
      <c r="GYT64" s="119"/>
      <c r="GYU64" s="119"/>
      <c r="GYV64" s="119"/>
      <c r="GYW64" s="119"/>
      <c r="GYX64" s="120"/>
      <c r="GYY64" s="118"/>
      <c r="GYZ64" s="119"/>
      <c r="GZA64" s="119"/>
      <c r="GZB64" s="119"/>
      <c r="GZC64" s="119"/>
      <c r="GZD64" s="119"/>
      <c r="GZE64" s="119"/>
      <c r="GZF64" s="119"/>
      <c r="GZG64" s="119"/>
      <c r="GZH64" s="119"/>
      <c r="GZI64" s="119"/>
      <c r="GZJ64" s="119"/>
      <c r="GZK64" s="119"/>
      <c r="GZL64" s="119"/>
      <c r="GZM64" s="119"/>
      <c r="GZN64" s="119"/>
      <c r="GZO64" s="120"/>
      <c r="GZP64" s="118"/>
      <c r="GZQ64" s="119"/>
      <c r="GZR64" s="119"/>
      <c r="GZS64" s="119"/>
      <c r="GZT64" s="119"/>
      <c r="GZU64" s="119"/>
      <c r="GZV64" s="119"/>
      <c r="GZW64" s="119"/>
      <c r="GZX64" s="119"/>
      <c r="GZY64" s="119"/>
      <c r="GZZ64" s="119"/>
      <c r="HAA64" s="119"/>
      <c r="HAB64" s="119"/>
      <c r="HAC64" s="119"/>
      <c r="HAD64" s="119"/>
      <c r="HAE64" s="119"/>
      <c r="HAF64" s="120"/>
      <c r="HAG64" s="118"/>
      <c r="HAH64" s="119"/>
      <c r="HAI64" s="119"/>
      <c r="HAJ64" s="119"/>
      <c r="HAK64" s="119"/>
      <c r="HAL64" s="119"/>
      <c r="HAM64" s="119"/>
      <c r="HAN64" s="119"/>
      <c r="HAO64" s="119"/>
      <c r="HAP64" s="119"/>
      <c r="HAQ64" s="119"/>
      <c r="HAR64" s="119"/>
      <c r="HAS64" s="119"/>
      <c r="HAT64" s="119"/>
      <c r="HAU64" s="119"/>
      <c r="HAV64" s="119"/>
      <c r="HAW64" s="120"/>
      <c r="HAX64" s="118"/>
      <c r="HAY64" s="119"/>
      <c r="HAZ64" s="119"/>
      <c r="HBA64" s="119"/>
      <c r="HBB64" s="119"/>
      <c r="HBC64" s="119"/>
      <c r="HBD64" s="119"/>
      <c r="HBE64" s="119"/>
      <c r="HBF64" s="119"/>
      <c r="HBG64" s="119"/>
      <c r="HBH64" s="119"/>
      <c r="HBI64" s="119"/>
      <c r="HBJ64" s="119"/>
      <c r="HBK64" s="119"/>
      <c r="HBL64" s="119"/>
      <c r="HBM64" s="119"/>
      <c r="HBN64" s="120"/>
      <c r="HBO64" s="118"/>
      <c r="HBP64" s="119"/>
      <c r="HBQ64" s="119"/>
      <c r="HBR64" s="119"/>
      <c r="HBS64" s="119"/>
      <c r="HBT64" s="119"/>
      <c r="HBU64" s="119"/>
      <c r="HBV64" s="119"/>
      <c r="HBW64" s="119"/>
      <c r="HBX64" s="119"/>
      <c r="HBY64" s="119"/>
      <c r="HBZ64" s="119"/>
      <c r="HCA64" s="119"/>
      <c r="HCB64" s="119"/>
      <c r="HCC64" s="119"/>
      <c r="HCD64" s="119"/>
      <c r="HCE64" s="120"/>
      <c r="HCF64" s="118"/>
      <c r="HCG64" s="119"/>
      <c r="HCH64" s="119"/>
      <c r="HCI64" s="119"/>
      <c r="HCJ64" s="119"/>
      <c r="HCK64" s="119"/>
      <c r="HCL64" s="119"/>
      <c r="HCM64" s="119"/>
      <c r="HCN64" s="119"/>
      <c r="HCO64" s="119"/>
      <c r="HCP64" s="119"/>
      <c r="HCQ64" s="119"/>
      <c r="HCR64" s="119"/>
      <c r="HCS64" s="119"/>
      <c r="HCT64" s="119"/>
      <c r="HCU64" s="119"/>
      <c r="HCV64" s="120"/>
      <c r="HCW64" s="118"/>
      <c r="HCX64" s="119"/>
      <c r="HCY64" s="119"/>
      <c r="HCZ64" s="119"/>
      <c r="HDA64" s="119"/>
      <c r="HDB64" s="119"/>
      <c r="HDC64" s="119"/>
      <c r="HDD64" s="119"/>
      <c r="HDE64" s="119"/>
      <c r="HDF64" s="119"/>
      <c r="HDG64" s="119"/>
      <c r="HDH64" s="119"/>
      <c r="HDI64" s="119"/>
      <c r="HDJ64" s="119"/>
      <c r="HDK64" s="119"/>
      <c r="HDL64" s="119"/>
      <c r="HDM64" s="120"/>
      <c r="HDN64" s="118"/>
      <c r="HDO64" s="119"/>
      <c r="HDP64" s="119"/>
      <c r="HDQ64" s="119"/>
      <c r="HDR64" s="119"/>
      <c r="HDS64" s="119"/>
      <c r="HDT64" s="119"/>
      <c r="HDU64" s="119"/>
      <c r="HDV64" s="119"/>
      <c r="HDW64" s="119"/>
      <c r="HDX64" s="119"/>
      <c r="HDY64" s="119"/>
      <c r="HDZ64" s="119"/>
      <c r="HEA64" s="119"/>
      <c r="HEB64" s="119"/>
      <c r="HEC64" s="119"/>
      <c r="HED64" s="120"/>
      <c r="HEE64" s="118"/>
      <c r="HEF64" s="119"/>
      <c r="HEG64" s="119"/>
      <c r="HEH64" s="119"/>
      <c r="HEI64" s="119"/>
      <c r="HEJ64" s="119"/>
      <c r="HEK64" s="119"/>
      <c r="HEL64" s="119"/>
      <c r="HEM64" s="119"/>
      <c r="HEN64" s="119"/>
      <c r="HEO64" s="119"/>
      <c r="HEP64" s="119"/>
      <c r="HEQ64" s="119"/>
      <c r="HER64" s="119"/>
      <c r="HES64" s="119"/>
      <c r="HET64" s="119"/>
      <c r="HEU64" s="120"/>
      <c r="HEV64" s="118"/>
      <c r="HEW64" s="119"/>
      <c r="HEX64" s="119"/>
      <c r="HEY64" s="119"/>
      <c r="HEZ64" s="119"/>
      <c r="HFA64" s="119"/>
      <c r="HFB64" s="119"/>
      <c r="HFC64" s="119"/>
      <c r="HFD64" s="119"/>
      <c r="HFE64" s="119"/>
      <c r="HFF64" s="119"/>
      <c r="HFG64" s="119"/>
      <c r="HFH64" s="119"/>
      <c r="HFI64" s="119"/>
      <c r="HFJ64" s="119"/>
      <c r="HFK64" s="119"/>
      <c r="HFL64" s="120"/>
      <c r="HFM64" s="118"/>
      <c r="HFN64" s="119"/>
      <c r="HFO64" s="119"/>
      <c r="HFP64" s="119"/>
      <c r="HFQ64" s="119"/>
      <c r="HFR64" s="119"/>
      <c r="HFS64" s="119"/>
      <c r="HFT64" s="119"/>
      <c r="HFU64" s="119"/>
      <c r="HFV64" s="119"/>
      <c r="HFW64" s="119"/>
      <c r="HFX64" s="119"/>
      <c r="HFY64" s="119"/>
      <c r="HFZ64" s="119"/>
      <c r="HGA64" s="119"/>
      <c r="HGB64" s="119"/>
      <c r="HGC64" s="120"/>
      <c r="HGD64" s="118"/>
      <c r="HGE64" s="119"/>
      <c r="HGF64" s="119"/>
      <c r="HGG64" s="119"/>
      <c r="HGH64" s="119"/>
      <c r="HGI64" s="119"/>
      <c r="HGJ64" s="119"/>
      <c r="HGK64" s="119"/>
      <c r="HGL64" s="119"/>
      <c r="HGM64" s="119"/>
      <c r="HGN64" s="119"/>
      <c r="HGO64" s="119"/>
      <c r="HGP64" s="119"/>
      <c r="HGQ64" s="119"/>
      <c r="HGR64" s="119"/>
      <c r="HGS64" s="119"/>
      <c r="HGT64" s="120"/>
      <c r="HGU64" s="118"/>
      <c r="HGV64" s="119"/>
      <c r="HGW64" s="119"/>
      <c r="HGX64" s="119"/>
      <c r="HGY64" s="119"/>
      <c r="HGZ64" s="119"/>
      <c r="HHA64" s="119"/>
      <c r="HHB64" s="119"/>
      <c r="HHC64" s="119"/>
      <c r="HHD64" s="119"/>
      <c r="HHE64" s="119"/>
      <c r="HHF64" s="119"/>
      <c r="HHG64" s="119"/>
      <c r="HHH64" s="119"/>
      <c r="HHI64" s="119"/>
      <c r="HHJ64" s="119"/>
      <c r="HHK64" s="120"/>
      <c r="HHL64" s="118"/>
      <c r="HHM64" s="119"/>
      <c r="HHN64" s="119"/>
      <c r="HHO64" s="119"/>
      <c r="HHP64" s="119"/>
      <c r="HHQ64" s="119"/>
      <c r="HHR64" s="119"/>
      <c r="HHS64" s="119"/>
      <c r="HHT64" s="119"/>
      <c r="HHU64" s="119"/>
      <c r="HHV64" s="119"/>
      <c r="HHW64" s="119"/>
      <c r="HHX64" s="119"/>
      <c r="HHY64" s="119"/>
      <c r="HHZ64" s="119"/>
      <c r="HIA64" s="119"/>
      <c r="HIB64" s="120"/>
      <c r="HIC64" s="118"/>
      <c r="HID64" s="119"/>
      <c r="HIE64" s="119"/>
      <c r="HIF64" s="119"/>
      <c r="HIG64" s="119"/>
      <c r="HIH64" s="119"/>
      <c r="HII64" s="119"/>
      <c r="HIJ64" s="119"/>
      <c r="HIK64" s="119"/>
      <c r="HIL64" s="119"/>
      <c r="HIM64" s="119"/>
      <c r="HIN64" s="119"/>
      <c r="HIO64" s="119"/>
      <c r="HIP64" s="119"/>
      <c r="HIQ64" s="119"/>
      <c r="HIR64" s="119"/>
      <c r="HIS64" s="120"/>
      <c r="HIT64" s="118"/>
      <c r="HIU64" s="119"/>
      <c r="HIV64" s="119"/>
      <c r="HIW64" s="119"/>
      <c r="HIX64" s="119"/>
      <c r="HIY64" s="119"/>
      <c r="HIZ64" s="119"/>
      <c r="HJA64" s="119"/>
      <c r="HJB64" s="119"/>
      <c r="HJC64" s="119"/>
      <c r="HJD64" s="119"/>
      <c r="HJE64" s="119"/>
      <c r="HJF64" s="119"/>
      <c r="HJG64" s="119"/>
      <c r="HJH64" s="119"/>
      <c r="HJI64" s="119"/>
      <c r="HJJ64" s="120"/>
      <c r="HJK64" s="118"/>
      <c r="HJL64" s="119"/>
      <c r="HJM64" s="119"/>
      <c r="HJN64" s="119"/>
      <c r="HJO64" s="119"/>
      <c r="HJP64" s="119"/>
      <c r="HJQ64" s="119"/>
      <c r="HJR64" s="119"/>
      <c r="HJS64" s="119"/>
      <c r="HJT64" s="119"/>
      <c r="HJU64" s="119"/>
      <c r="HJV64" s="119"/>
      <c r="HJW64" s="119"/>
      <c r="HJX64" s="119"/>
      <c r="HJY64" s="119"/>
      <c r="HJZ64" s="119"/>
      <c r="HKA64" s="120"/>
      <c r="HKB64" s="118"/>
      <c r="HKC64" s="119"/>
      <c r="HKD64" s="119"/>
      <c r="HKE64" s="119"/>
      <c r="HKF64" s="119"/>
      <c r="HKG64" s="119"/>
      <c r="HKH64" s="119"/>
      <c r="HKI64" s="119"/>
      <c r="HKJ64" s="119"/>
      <c r="HKK64" s="119"/>
      <c r="HKL64" s="119"/>
      <c r="HKM64" s="119"/>
      <c r="HKN64" s="119"/>
      <c r="HKO64" s="119"/>
      <c r="HKP64" s="119"/>
      <c r="HKQ64" s="119"/>
      <c r="HKR64" s="120"/>
      <c r="HKS64" s="118"/>
      <c r="HKT64" s="119"/>
      <c r="HKU64" s="119"/>
      <c r="HKV64" s="119"/>
      <c r="HKW64" s="119"/>
      <c r="HKX64" s="119"/>
      <c r="HKY64" s="119"/>
      <c r="HKZ64" s="119"/>
      <c r="HLA64" s="119"/>
      <c r="HLB64" s="119"/>
      <c r="HLC64" s="119"/>
      <c r="HLD64" s="119"/>
      <c r="HLE64" s="119"/>
      <c r="HLF64" s="119"/>
      <c r="HLG64" s="119"/>
      <c r="HLH64" s="119"/>
      <c r="HLI64" s="120"/>
      <c r="HLJ64" s="118"/>
      <c r="HLK64" s="119"/>
      <c r="HLL64" s="119"/>
      <c r="HLM64" s="119"/>
      <c r="HLN64" s="119"/>
      <c r="HLO64" s="119"/>
      <c r="HLP64" s="119"/>
      <c r="HLQ64" s="119"/>
      <c r="HLR64" s="119"/>
      <c r="HLS64" s="119"/>
      <c r="HLT64" s="119"/>
      <c r="HLU64" s="119"/>
      <c r="HLV64" s="119"/>
      <c r="HLW64" s="119"/>
      <c r="HLX64" s="119"/>
      <c r="HLY64" s="119"/>
      <c r="HLZ64" s="120"/>
      <c r="HMA64" s="118"/>
      <c r="HMB64" s="119"/>
      <c r="HMC64" s="119"/>
      <c r="HMD64" s="119"/>
      <c r="HME64" s="119"/>
      <c r="HMF64" s="119"/>
      <c r="HMG64" s="119"/>
      <c r="HMH64" s="119"/>
      <c r="HMI64" s="119"/>
      <c r="HMJ64" s="119"/>
      <c r="HMK64" s="119"/>
      <c r="HML64" s="119"/>
      <c r="HMM64" s="119"/>
      <c r="HMN64" s="119"/>
      <c r="HMO64" s="119"/>
      <c r="HMP64" s="119"/>
      <c r="HMQ64" s="120"/>
      <c r="HMR64" s="118"/>
      <c r="HMS64" s="119"/>
      <c r="HMT64" s="119"/>
      <c r="HMU64" s="119"/>
      <c r="HMV64" s="119"/>
      <c r="HMW64" s="119"/>
      <c r="HMX64" s="119"/>
      <c r="HMY64" s="119"/>
      <c r="HMZ64" s="119"/>
      <c r="HNA64" s="119"/>
      <c r="HNB64" s="119"/>
      <c r="HNC64" s="119"/>
      <c r="HND64" s="119"/>
      <c r="HNE64" s="119"/>
      <c r="HNF64" s="119"/>
      <c r="HNG64" s="119"/>
      <c r="HNH64" s="120"/>
      <c r="HNI64" s="118"/>
      <c r="HNJ64" s="119"/>
      <c r="HNK64" s="119"/>
      <c r="HNL64" s="119"/>
      <c r="HNM64" s="119"/>
      <c r="HNN64" s="119"/>
      <c r="HNO64" s="119"/>
      <c r="HNP64" s="119"/>
      <c r="HNQ64" s="119"/>
      <c r="HNR64" s="119"/>
      <c r="HNS64" s="119"/>
      <c r="HNT64" s="119"/>
      <c r="HNU64" s="119"/>
      <c r="HNV64" s="119"/>
      <c r="HNW64" s="119"/>
      <c r="HNX64" s="119"/>
      <c r="HNY64" s="120"/>
      <c r="HNZ64" s="118"/>
      <c r="HOA64" s="119"/>
      <c r="HOB64" s="119"/>
      <c r="HOC64" s="119"/>
      <c r="HOD64" s="119"/>
      <c r="HOE64" s="119"/>
      <c r="HOF64" s="119"/>
      <c r="HOG64" s="119"/>
      <c r="HOH64" s="119"/>
      <c r="HOI64" s="119"/>
      <c r="HOJ64" s="119"/>
      <c r="HOK64" s="119"/>
      <c r="HOL64" s="119"/>
      <c r="HOM64" s="119"/>
      <c r="HON64" s="119"/>
      <c r="HOO64" s="119"/>
      <c r="HOP64" s="120"/>
      <c r="HOQ64" s="118"/>
      <c r="HOR64" s="119"/>
      <c r="HOS64" s="119"/>
      <c r="HOT64" s="119"/>
      <c r="HOU64" s="119"/>
      <c r="HOV64" s="119"/>
      <c r="HOW64" s="119"/>
      <c r="HOX64" s="119"/>
      <c r="HOY64" s="119"/>
      <c r="HOZ64" s="119"/>
      <c r="HPA64" s="119"/>
      <c r="HPB64" s="119"/>
      <c r="HPC64" s="119"/>
      <c r="HPD64" s="119"/>
      <c r="HPE64" s="119"/>
      <c r="HPF64" s="119"/>
      <c r="HPG64" s="120"/>
      <c r="HPH64" s="118"/>
      <c r="HPI64" s="119"/>
      <c r="HPJ64" s="119"/>
      <c r="HPK64" s="119"/>
      <c r="HPL64" s="119"/>
      <c r="HPM64" s="119"/>
      <c r="HPN64" s="119"/>
      <c r="HPO64" s="119"/>
      <c r="HPP64" s="119"/>
      <c r="HPQ64" s="119"/>
      <c r="HPR64" s="119"/>
      <c r="HPS64" s="119"/>
      <c r="HPT64" s="119"/>
      <c r="HPU64" s="119"/>
      <c r="HPV64" s="119"/>
      <c r="HPW64" s="119"/>
      <c r="HPX64" s="120"/>
      <c r="HPY64" s="118"/>
      <c r="HPZ64" s="119"/>
      <c r="HQA64" s="119"/>
      <c r="HQB64" s="119"/>
      <c r="HQC64" s="119"/>
      <c r="HQD64" s="119"/>
      <c r="HQE64" s="119"/>
      <c r="HQF64" s="119"/>
      <c r="HQG64" s="119"/>
      <c r="HQH64" s="119"/>
      <c r="HQI64" s="119"/>
      <c r="HQJ64" s="119"/>
      <c r="HQK64" s="119"/>
      <c r="HQL64" s="119"/>
      <c r="HQM64" s="119"/>
      <c r="HQN64" s="119"/>
      <c r="HQO64" s="120"/>
      <c r="HQP64" s="118"/>
      <c r="HQQ64" s="119"/>
      <c r="HQR64" s="119"/>
      <c r="HQS64" s="119"/>
      <c r="HQT64" s="119"/>
      <c r="HQU64" s="119"/>
      <c r="HQV64" s="119"/>
      <c r="HQW64" s="119"/>
      <c r="HQX64" s="119"/>
      <c r="HQY64" s="119"/>
      <c r="HQZ64" s="119"/>
      <c r="HRA64" s="119"/>
      <c r="HRB64" s="119"/>
      <c r="HRC64" s="119"/>
      <c r="HRD64" s="119"/>
      <c r="HRE64" s="119"/>
      <c r="HRF64" s="120"/>
      <c r="HRG64" s="118"/>
      <c r="HRH64" s="119"/>
      <c r="HRI64" s="119"/>
      <c r="HRJ64" s="119"/>
      <c r="HRK64" s="119"/>
      <c r="HRL64" s="119"/>
      <c r="HRM64" s="119"/>
      <c r="HRN64" s="119"/>
      <c r="HRO64" s="119"/>
      <c r="HRP64" s="119"/>
      <c r="HRQ64" s="119"/>
      <c r="HRR64" s="119"/>
      <c r="HRS64" s="119"/>
      <c r="HRT64" s="119"/>
      <c r="HRU64" s="119"/>
      <c r="HRV64" s="119"/>
      <c r="HRW64" s="120"/>
      <c r="HRX64" s="118"/>
      <c r="HRY64" s="119"/>
      <c r="HRZ64" s="119"/>
      <c r="HSA64" s="119"/>
      <c r="HSB64" s="119"/>
      <c r="HSC64" s="119"/>
      <c r="HSD64" s="119"/>
      <c r="HSE64" s="119"/>
      <c r="HSF64" s="119"/>
      <c r="HSG64" s="119"/>
      <c r="HSH64" s="119"/>
      <c r="HSI64" s="119"/>
      <c r="HSJ64" s="119"/>
      <c r="HSK64" s="119"/>
      <c r="HSL64" s="119"/>
      <c r="HSM64" s="119"/>
      <c r="HSN64" s="120"/>
      <c r="HSO64" s="118"/>
      <c r="HSP64" s="119"/>
      <c r="HSQ64" s="119"/>
      <c r="HSR64" s="119"/>
      <c r="HSS64" s="119"/>
      <c r="HST64" s="119"/>
      <c r="HSU64" s="119"/>
      <c r="HSV64" s="119"/>
      <c r="HSW64" s="119"/>
      <c r="HSX64" s="119"/>
      <c r="HSY64" s="119"/>
      <c r="HSZ64" s="119"/>
      <c r="HTA64" s="119"/>
      <c r="HTB64" s="119"/>
      <c r="HTC64" s="119"/>
      <c r="HTD64" s="119"/>
      <c r="HTE64" s="120"/>
      <c r="HTF64" s="118"/>
      <c r="HTG64" s="119"/>
      <c r="HTH64" s="119"/>
      <c r="HTI64" s="119"/>
      <c r="HTJ64" s="119"/>
      <c r="HTK64" s="119"/>
      <c r="HTL64" s="119"/>
      <c r="HTM64" s="119"/>
      <c r="HTN64" s="119"/>
      <c r="HTO64" s="119"/>
      <c r="HTP64" s="119"/>
      <c r="HTQ64" s="119"/>
      <c r="HTR64" s="119"/>
      <c r="HTS64" s="119"/>
      <c r="HTT64" s="119"/>
      <c r="HTU64" s="119"/>
      <c r="HTV64" s="120"/>
      <c r="HTW64" s="118"/>
      <c r="HTX64" s="119"/>
      <c r="HTY64" s="119"/>
      <c r="HTZ64" s="119"/>
      <c r="HUA64" s="119"/>
      <c r="HUB64" s="119"/>
      <c r="HUC64" s="119"/>
      <c r="HUD64" s="119"/>
      <c r="HUE64" s="119"/>
      <c r="HUF64" s="119"/>
      <c r="HUG64" s="119"/>
      <c r="HUH64" s="119"/>
      <c r="HUI64" s="119"/>
      <c r="HUJ64" s="119"/>
      <c r="HUK64" s="119"/>
      <c r="HUL64" s="119"/>
      <c r="HUM64" s="120"/>
      <c r="HUN64" s="118"/>
      <c r="HUO64" s="119"/>
      <c r="HUP64" s="119"/>
      <c r="HUQ64" s="119"/>
      <c r="HUR64" s="119"/>
      <c r="HUS64" s="119"/>
      <c r="HUT64" s="119"/>
      <c r="HUU64" s="119"/>
      <c r="HUV64" s="119"/>
      <c r="HUW64" s="119"/>
      <c r="HUX64" s="119"/>
      <c r="HUY64" s="119"/>
      <c r="HUZ64" s="119"/>
      <c r="HVA64" s="119"/>
      <c r="HVB64" s="119"/>
      <c r="HVC64" s="119"/>
      <c r="HVD64" s="120"/>
      <c r="HVE64" s="118"/>
      <c r="HVF64" s="119"/>
      <c r="HVG64" s="119"/>
      <c r="HVH64" s="119"/>
      <c r="HVI64" s="119"/>
      <c r="HVJ64" s="119"/>
      <c r="HVK64" s="119"/>
      <c r="HVL64" s="119"/>
      <c r="HVM64" s="119"/>
      <c r="HVN64" s="119"/>
      <c r="HVO64" s="119"/>
      <c r="HVP64" s="119"/>
      <c r="HVQ64" s="119"/>
      <c r="HVR64" s="119"/>
      <c r="HVS64" s="119"/>
      <c r="HVT64" s="119"/>
      <c r="HVU64" s="120"/>
      <c r="HVV64" s="118"/>
      <c r="HVW64" s="119"/>
      <c r="HVX64" s="119"/>
      <c r="HVY64" s="119"/>
      <c r="HVZ64" s="119"/>
      <c r="HWA64" s="119"/>
      <c r="HWB64" s="119"/>
      <c r="HWC64" s="119"/>
      <c r="HWD64" s="119"/>
      <c r="HWE64" s="119"/>
      <c r="HWF64" s="119"/>
      <c r="HWG64" s="119"/>
      <c r="HWH64" s="119"/>
      <c r="HWI64" s="119"/>
      <c r="HWJ64" s="119"/>
      <c r="HWK64" s="119"/>
      <c r="HWL64" s="120"/>
      <c r="HWM64" s="118"/>
      <c r="HWN64" s="119"/>
      <c r="HWO64" s="119"/>
      <c r="HWP64" s="119"/>
      <c r="HWQ64" s="119"/>
      <c r="HWR64" s="119"/>
      <c r="HWS64" s="119"/>
      <c r="HWT64" s="119"/>
      <c r="HWU64" s="119"/>
      <c r="HWV64" s="119"/>
      <c r="HWW64" s="119"/>
      <c r="HWX64" s="119"/>
      <c r="HWY64" s="119"/>
      <c r="HWZ64" s="119"/>
      <c r="HXA64" s="119"/>
      <c r="HXB64" s="119"/>
      <c r="HXC64" s="120"/>
      <c r="HXD64" s="118"/>
      <c r="HXE64" s="119"/>
      <c r="HXF64" s="119"/>
      <c r="HXG64" s="119"/>
      <c r="HXH64" s="119"/>
      <c r="HXI64" s="119"/>
      <c r="HXJ64" s="119"/>
      <c r="HXK64" s="119"/>
      <c r="HXL64" s="119"/>
      <c r="HXM64" s="119"/>
      <c r="HXN64" s="119"/>
      <c r="HXO64" s="119"/>
      <c r="HXP64" s="119"/>
      <c r="HXQ64" s="119"/>
      <c r="HXR64" s="119"/>
      <c r="HXS64" s="119"/>
      <c r="HXT64" s="120"/>
      <c r="HXU64" s="118"/>
      <c r="HXV64" s="119"/>
      <c r="HXW64" s="119"/>
      <c r="HXX64" s="119"/>
      <c r="HXY64" s="119"/>
      <c r="HXZ64" s="119"/>
      <c r="HYA64" s="119"/>
      <c r="HYB64" s="119"/>
      <c r="HYC64" s="119"/>
      <c r="HYD64" s="119"/>
      <c r="HYE64" s="119"/>
      <c r="HYF64" s="119"/>
      <c r="HYG64" s="119"/>
      <c r="HYH64" s="119"/>
      <c r="HYI64" s="119"/>
      <c r="HYJ64" s="119"/>
      <c r="HYK64" s="120"/>
      <c r="HYL64" s="118"/>
      <c r="HYM64" s="119"/>
      <c r="HYN64" s="119"/>
      <c r="HYO64" s="119"/>
      <c r="HYP64" s="119"/>
      <c r="HYQ64" s="119"/>
      <c r="HYR64" s="119"/>
      <c r="HYS64" s="119"/>
      <c r="HYT64" s="119"/>
      <c r="HYU64" s="119"/>
      <c r="HYV64" s="119"/>
      <c r="HYW64" s="119"/>
      <c r="HYX64" s="119"/>
      <c r="HYY64" s="119"/>
      <c r="HYZ64" s="119"/>
      <c r="HZA64" s="119"/>
      <c r="HZB64" s="120"/>
      <c r="HZC64" s="118"/>
      <c r="HZD64" s="119"/>
      <c r="HZE64" s="119"/>
      <c r="HZF64" s="119"/>
      <c r="HZG64" s="119"/>
      <c r="HZH64" s="119"/>
      <c r="HZI64" s="119"/>
      <c r="HZJ64" s="119"/>
      <c r="HZK64" s="119"/>
      <c r="HZL64" s="119"/>
      <c r="HZM64" s="119"/>
      <c r="HZN64" s="119"/>
      <c r="HZO64" s="119"/>
      <c r="HZP64" s="119"/>
      <c r="HZQ64" s="119"/>
      <c r="HZR64" s="119"/>
      <c r="HZS64" s="120"/>
      <c r="HZT64" s="118"/>
      <c r="HZU64" s="119"/>
      <c r="HZV64" s="119"/>
      <c r="HZW64" s="119"/>
      <c r="HZX64" s="119"/>
      <c r="HZY64" s="119"/>
      <c r="HZZ64" s="119"/>
      <c r="IAA64" s="119"/>
      <c r="IAB64" s="119"/>
      <c r="IAC64" s="119"/>
      <c r="IAD64" s="119"/>
      <c r="IAE64" s="119"/>
      <c r="IAF64" s="119"/>
      <c r="IAG64" s="119"/>
      <c r="IAH64" s="119"/>
      <c r="IAI64" s="119"/>
      <c r="IAJ64" s="120"/>
      <c r="IAK64" s="118"/>
      <c r="IAL64" s="119"/>
      <c r="IAM64" s="119"/>
      <c r="IAN64" s="119"/>
      <c r="IAO64" s="119"/>
      <c r="IAP64" s="119"/>
      <c r="IAQ64" s="119"/>
      <c r="IAR64" s="119"/>
      <c r="IAS64" s="119"/>
      <c r="IAT64" s="119"/>
      <c r="IAU64" s="119"/>
      <c r="IAV64" s="119"/>
      <c r="IAW64" s="119"/>
      <c r="IAX64" s="119"/>
      <c r="IAY64" s="119"/>
      <c r="IAZ64" s="119"/>
      <c r="IBA64" s="120"/>
      <c r="IBB64" s="118"/>
      <c r="IBC64" s="119"/>
      <c r="IBD64" s="119"/>
      <c r="IBE64" s="119"/>
      <c r="IBF64" s="119"/>
      <c r="IBG64" s="119"/>
      <c r="IBH64" s="119"/>
      <c r="IBI64" s="119"/>
      <c r="IBJ64" s="119"/>
      <c r="IBK64" s="119"/>
      <c r="IBL64" s="119"/>
      <c r="IBM64" s="119"/>
      <c r="IBN64" s="119"/>
      <c r="IBO64" s="119"/>
      <c r="IBP64" s="119"/>
      <c r="IBQ64" s="119"/>
      <c r="IBR64" s="120"/>
      <c r="IBS64" s="118"/>
      <c r="IBT64" s="119"/>
      <c r="IBU64" s="119"/>
      <c r="IBV64" s="119"/>
      <c r="IBW64" s="119"/>
      <c r="IBX64" s="119"/>
      <c r="IBY64" s="119"/>
      <c r="IBZ64" s="119"/>
      <c r="ICA64" s="119"/>
      <c r="ICB64" s="119"/>
      <c r="ICC64" s="119"/>
      <c r="ICD64" s="119"/>
      <c r="ICE64" s="119"/>
      <c r="ICF64" s="119"/>
      <c r="ICG64" s="119"/>
      <c r="ICH64" s="119"/>
      <c r="ICI64" s="120"/>
      <c r="ICJ64" s="118"/>
      <c r="ICK64" s="119"/>
      <c r="ICL64" s="119"/>
      <c r="ICM64" s="119"/>
      <c r="ICN64" s="119"/>
      <c r="ICO64" s="119"/>
      <c r="ICP64" s="119"/>
      <c r="ICQ64" s="119"/>
      <c r="ICR64" s="119"/>
      <c r="ICS64" s="119"/>
      <c r="ICT64" s="119"/>
      <c r="ICU64" s="119"/>
      <c r="ICV64" s="119"/>
      <c r="ICW64" s="119"/>
      <c r="ICX64" s="119"/>
      <c r="ICY64" s="119"/>
      <c r="ICZ64" s="120"/>
      <c r="IDA64" s="118"/>
      <c r="IDB64" s="119"/>
      <c r="IDC64" s="119"/>
      <c r="IDD64" s="119"/>
      <c r="IDE64" s="119"/>
      <c r="IDF64" s="119"/>
      <c r="IDG64" s="119"/>
      <c r="IDH64" s="119"/>
      <c r="IDI64" s="119"/>
      <c r="IDJ64" s="119"/>
      <c r="IDK64" s="119"/>
      <c r="IDL64" s="119"/>
      <c r="IDM64" s="119"/>
      <c r="IDN64" s="119"/>
      <c r="IDO64" s="119"/>
      <c r="IDP64" s="119"/>
      <c r="IDQ64" s="120"/>
      <c r="IDR64" s="118"/>
      <c r="IDS64" s="119"/>
      <c r="IDT64" s="119"/>
      <c r="IDU64" s="119"/>
      <c r="IDV64" s="119"/>
      <c r="IDW64" s="119"/>
      <c r="IDX64" s="119"/>
      <c r="IDY64" s="119"/>
      <c r="IDZ64" s="119"/>
      <c r="IEA64" s="119"/>
      <c r="IEB64" s="119"/>
      <c r="IEC64" s="119"/>
      <c r="IED64" s="119"/>
      <c r="IEE64" s="119"/>
      <c r="IEF64" s="119"/>
      <c r="IEG64" s="119"/>
      <c r="IEH64" s="120"/>
      <c r="IEI64" s="118"/>
      <c r="IEJ64" s="119"/>
      <c r="IEK64" s="119"/>
      <c r="IEL64" s="119"/>
      <c r="IEM64" s="119"/>
      <c r="IEN64" s="119"/>
      <c r="IEO64" s="119"/>
      <c r="IEP64" s="119"/>
      <c r="IEQ64" s="119"/>
      <c r="IER64" s="119"/>
      <c r="IES64" s="119"/>
      <c r="IET64" s="119"/>
      <c r="IEU64" s="119"/>
      <c r="IEV64" s="119"/>
      <c r="IEW64" s="119"/>
      <c r="IEX64" s="119"/>
      <c r="IEY64" s="120"/>
      <c r="IEZ64" s="118"/>
      <c r="IFA64" s="119"/>
      <c r="IFB64" s="119"/>
      <c r="IFC64" s="119"/>
      <c r="IFD64" s="119"/>
      <c r="IFE64" s="119"/>
      <c r="IFF64" s="119"/>
      <c r="IFG64" s="119"/>
      <c r="IFH64" s="119"/>
      <c r="IFI64" s="119"/>
      <c r="IFJ64" s="119"/>
      <c r="IFK64" s="119"/>
      <c r="IFL64" s="119"/>
      <c r="IFM64" s="119"/>
      <c r="IFN64" s="119"/>
      <c r="IFO64" s="119"/>
      <c r="IFP64" s="120"/>
      <c r="IFQ64" s="118"/>
      <c r="IFR64" s="119"/>
      <c r="IFS64" s="119"/>
      <c r="IFT64" s="119"/>
      <c r="IFU64" s="119"/>
      <c r="IFV64" s="119"/>
      <c r="IFW64" s="119"/>
      <c r="IFX64" s="119"/>
      <c r="IFY64" s="119"/>
      <c r="IFZ64" s="119"/>
      <c r="IGA64" s="119"/>
      <c r="IGB64" s="119"/>
      <c r="IGC64" s="119"/>
      <c r="IGD64" s="119"/>
      <c r="IGE64" s="119"/>
      <c r="IGF64" s="119"/>
      <c r="IGG64" s="120"/>
      <c r="IGH64" s="118"/>
      <c r="IGI64" s="119"/>
      <c r="IGJ64" s="119"/>
      <c r="IGK64" s="119"/>
      <c r="IGL64" s="119"/>
      <c r="IGM64" s="119"/>
      <c r="IGN64" s="119"/>
      <c r="IGO64" s="119"/>
      <c r="IGP64" s="119"/>
      <c r="IGQ64" s="119"/>
      <c r="IGR64" s="119"/>
      <c r="IGS64" s="119"/>
      <c r="IGT64" s="119"/>
      <c r="IGU64" s="119"/>
      <c r="IGV64" s="119"/>
      <c r="IGW64" s="119"/>
      <c r="IGX64" s="120"/>
      <c r="IGY64" s="118"/>
      <c r="IGZ64" s="119"/>
      <c r="IHA64" s="119"/>
      <c r="IHB64" s="119"/>
      <c r="IHC64" s="119"/>
      <c r="IHD64" s="119"/>
      <c r="IHE64" s="119"/>
      <c r="IHF64" s="119"/>
      <c r="IHG64" s="119"/>
      <c r="IHH64" s="119"/>
      <c r="IHI64" s="119"/>
      <c r="IHJ64" s="119"/>
      <c r="IHK64" s="119"/>
      <c r="IHL64" s="119"/>
      <c r="IHM64" s="119"/>
      <c r="IHN64" s="119"/>
      <c r="IHO64" s="120"/>
      <c r="IHP64" s="118"/>
      <c r="IHQ64" s="119"/>
      <c r="IHR64" s="119"/>
      <c r="IHS64" s="119"/>
      <c r="IHT64" s="119"/>
      <c r="IHU64" s="119"/>
      <c r="IHV64" s="119"/>
      <c r="IHW64" s="119"/>
      <c r="IHX64" s="119"/>
      <c r="IHY64" s="119"/>
      <c r="IHZ64" s="119"/>
      <c r="IIA64" s="119"/>
      <c r="IIB64" s="119"/>
      <c r="IIC64" s="119"/>
      <c r="IID64" s="119"/>
      <c r="IIE64" s="119"/>
      <c r="IIF64" s="120"/>
      <c r="IIG64" s="118"/>
      <c r="IIH64" s="119"/>
      <c r="III64" s="119"/>
      <c r="IIJ64" s="119"/>
      <c r="IIK64" s="119"/>
      <c r="IIL64" s="119"/>
      <c r="IIM64" s="119"/>
      <c r="IIN64" s="119"/>
      <c r="IIO64" s="119"/>
      <c r="IIP64" s="119"/>
      <c r="IIQ64" s="119"/>
      <c r="IIR64" s="119"/>
      <c r="IIS64" s="119"/>
      <c r="IIT64" s="119"/>
      <c r="IIU64" s="119"/>
      <c r="IIV64" s="119"/>
      <c r="IIW64" s="120"/>
      <c r="IIX64" s="118"/>
      <c r="IIY64" s="119"/>
      <c r="IIZ64" s="119"/>
      <c r="IJA64" s="119"/>
      <c r="IJB64" s="119"/>
      <c r="IJC64" s="119"/>
      <c r="IJD64" s="119"/>
      <c r="IJE64" s="119"/>
      <c r="IJF64" s="119"/>
      <c r="IJG64" s="119"/>
      <c r="IJH64" s="119"/>
      <c r="IJI64" s="119"/>
      <c r="IJJ64" s="119"/>
      <c r="IJK64" s="119"/>
      <c r="IJL64" s="119"/>
      <c r="IJM64" s="119"/>
      <c r="IJN64" s="120"/>
      <c r="IJO64" s="118"/>
      <c r="IJP64" s="119"/>
      <c r="IJQ64" s="119"/>
      <c r="IJR64" s="119"/>
      <c r="IJS64" s="119"/>
      <c r="IJT64" s="119"/>
      <c r="IJU64" s="119"/>
      <c r="IJV64" s="119"/>
      <c r="IJW64" s="119"/>
      <c r="IJX64" s="119"/>
      <c r="IJY64" s="119"/>
      <c r="IJZ64" s="119"/>
      <c r="IKA64" s="119"/>
      <c r="IKB64" s="119"/>
      <c r="IKC64" s="119"/>
      <c r="IKD64" s="119"/>
      <c r="IKE64" s="120"/>
      <c r="IKF64" s="118"/>
      <c r="IKG64" s="119"/>
      <c r="IKH64" s="119"/>
      <c r="IKI64" s="119"/>
      <c r="IKJ64" s="119"/>
      <c r="IKK64" s="119"/>
      <c r="IKL64" s="119"/>
      <c r="IKM64" s="119"/>
      <c r="IKN64" s="119"/>
      <c r="IKO64" s="119"/>
      <c r="IKP64" s="119"/>
      <c r="IKQ64" s="119"/>
      <c r="IKR64" s="119"/>
      <c r="IKS64" s="119"/>
      <c r="IKT64" s="119"/>
      <c r="IKU64" s="119"/>
      <c r="IKV64" s="120"/>
      <c r="IKW64" s="118"/>
      <c r="IKX64" s="119"/>
      <c r="IKY64" s="119"/>
      <c r="IKZ64" s="119"/>
      <c r="ILA64" s="119"/>
      <c r="ILB64" s="119"/>
      <c r="ILC64" s="119"/>
      <c r="ILD64" s="119"/>
      <c r="ILE64" s="119"/>
      <c r="ILF64" s="119"/>
      <c r="ILG64" s="119"/>
      <c r="ILH64" s="119"/>
      <c r="ILI64" s="119"/>
      <c r="ILJ64" s="119"/>
      <c r="ILK64" s="119"/>
      <c r="ILL64" s="119"/>
      <c r="ILM64" s="120"/>
      <c r="ILN64" s="118"/>
      <c r="ILO64" s="119"/>
      <c r="ILP64" s="119"/>
      <c r="ILQ64" s="119"/>
      <c r="ILR64" s="119"/>
      <c r="ILS64" s="119"/>
      <c r="ILT64" s="119"/>
      <c r="ILU64" s="119"/>
      <c r="ILV64" s="119"/>
      <c r="ILW64" s="119"/>
      <c r="ILX64" s="119"/>
      <c r="ILY64" s="119"/>
      <c r="ILZ64" s="119"/>
      <c r="IMA64" s="119"/>
      <c r="IMB64" s="119"/>
      <c r="IMC64" s="119"/>
      <c r="IMD64" s="120"/>
      <c r="IME64" s="118"/>
      <c r="IMF64" s="119"/>
      <c r="IMG64" s="119"/>
      <c r="IMH64" s="119"/>
      <c r="IMI64" s="119"/>
      <c r="IMJ64" s="119"/>
      <c r="IMK64" s="119"/>
      <c r="IML64" s="119"/>
      <c r="IMM64" s="119"/>
      <c r="IMN64" s="119"/>
      <c r="IMO64" s="119"/>
      <c r="IMP64" s="119"/>
      <c r="IMQ64" s="119"/>
      <c r="IMR64" s="119"/>
      <c r="IMS64" s="119"/>
      <c r="IMT64" s="119"/>
      <c r="IMU64" s="120"/>
      <c r="IMV64" s="118"/>
      <c r="IMW64" s="119"/>
      <c r="IMX64" s="119"/>
      <c r="IMY64" s="119"/>
      <c r="IMZ64" s="119"/>
      <c r="INA64" s="119"/>
      <c r="INB64" s="119"/>
      <c r="INC64" s="119"/>
      <c r="IND64" s="119"/>
      <c r="INE64" s="119"/>
      <c r="INF64" s="119"/>
      <c r="ING64" s="119"/>
      <c r="INH64" s="119"/>
      <c r="INI64" s="119"/>
      <c r="INJ64" s="119"/>
      <c r="INK64" s="119"/>
      <c r="INL64" s="120"/>
      <c r="INM64" s="118"/>
      <c r="INN64" s="119"/>
      <c r="INO64" s="119"/>
      <c r="INP64" s="119"/>
      <c r="INQ64" s="119"/>
      <c r="INR64" s="119"/>
      <c r="INS64" s="119"/>
      <c r="INT64" s="119"/>
      <c r="INU64" s="119"/>
      <c r="INV64" s="119"/>
      <c r="INW64" s="119"/>
      <c r="INX64" s="119"/>
      <c r="INY64" s="119"/>
      <c r="INZ64" s="119"/>
      <c r="IOA64" s="119"/>
      <c r="IOB64" s="119"/>
      <c r="IOC64" s="120"/>
      <c r="IOD64" s="118"/>
      <c r="IOE64" s="119"/>
      <c r="IOF64" s="119"/>
      <c r="IOG64" s="119"/>
      <c r="IOH64" s="119"/>
      <c r="IOI64" s="119"/>
      <c r="IOJ64" s="119"/>
      <c r="IOK64" s="119"/>
      <c r="IOL64" s="119"/>
      <c r="IOM64" s="119"/>
      <c r="ION64" s="119"/>
      <c r="IOO64" s="119"/>
      <c r="IOP64" s="119"/>
      <c r="IOQ64" s="119"/>
      <c r="IOR64" s="119"/>
      <c r="IOS64" s="119"/>
      <c r="IOT64" s="120"/>
      <c r="IOU64" s="118"/>
      <c r="IOV64" s="119"/>
      <c r="IOW64" s="119"/>
      <c r="IOX64" s="119"/>
      <c r="IOY64" s="119"/>
      <c r="IOZ64" s="119"/>
      <c r="IPA64" s="119"/>
      <c r="IPB64" s="119"/>
      <c r="IPC64" s="119"/>
      <c r="IPD64" s="119"/>
      <c r="IPE64" s="119"/>
      <c r="IPF64" s="119"/>
      <c r="IPG64" s="119"/>
      <c r="IPH64" s="119"/>
      <c r="IPI64" s="119"/>
      <c r="IPJ64" s="119"/>
      <c r="IPK64" s="120"/>
      <c r="IPL64" s="118"/>
      <c r="IPM64" s="119"/>
      <c r="IPN64" s="119"/>
      <c r="IPO64" s="119"/>
      <c r="IPP64" s="119"/>
      <c r="IPQ64" s="119"/>
      <c r="IPR64" s="119"/>
      <c r="IPS64" s="119"/>
      <c r="IPT64" s="119"/>
      <c r="IPU64" s="119"/>
      <c r="IPV64" s="119"/>
      <c r="IPW64" s="119"/>
      <c r="IPX64" s="119"/>
      <c r="IPY64" s="119"/>
      <c r="IPZ64" s="119"/>
      <c r="IQA64" s="119"/>
      <c r="IQB64" s="120"/>
      <c r="IQC64" s="118"/>
      <c r="IQD64" s="119"/>
      <c r="IQE64" s="119"/>
      <c r="IQF64" s="119"/>
      <c r="IQG64" s="119"/>
      <c r="IQH64" s="119"/>
      <c r="IQI64" s="119"/>
      <c r="IQJ64" s="119"/>
      <c r="IQK64" s="119"/>
      <c r="IQL64" s="119"/>
      <c r="IQM64" s="119"/>
      <c r="IQN64" s="119"/>
      <c r="IQO64" s="119"/>
      <c r="IQP64" s="119"/>
      <c r="IQQ64" s="119"/>
      <c r="IQR64" s="119"/>
      <c r="IQS64" s="120"/>
      <c r="IQT64" s="118"/>
      <c r="IQU64" s="119"/>
      <c r="IQV64" s="119"/>
      <c r="IQW64" s="119"/>
      <c r="IQX64" s="119"/>
      <c r="IQY64" s="119"/>
      <c r="IQZ64" s="119"/>
      <c r="IRA64" s="119"/>
      <c r="IRB64" s="119"/>
      <c r="IRC64" s="119"/>
      <c r="IRD64" s="119"/>
      <c r="IRE64" s="119"/>
      <c r="IRF64" s="119"/>
      <c r="IRG64" s="119"/>
      <c r="IRH64" s="119"/>
      <c r="IRI64" s="119"/>
      <c r="IRJ64" s="120"/>
      <c r="IRK64" s="118"/>
      <c r="IRL64" s="119"/>
      <c r="IRM64" s="119"/>
      <c r="IRN64" s="119"/>
      <c r="IRO64" s="119"/>
      <c r="IRP64" s="119"/>
      <c r="IRQ64" s="119"/>
      <c r="IRR64" s="119"/>
      <c r="IRS64" s="119"/>
      <c r="IRT64" s="119"/>
      <c r="IRU64" s="119"/>
      <c r="IRV64" s="119"/>
      <c r="IRW64" s="119"/>
      <c r="IRX64" s="119"/>
      <c r="IRY64" s="119"/>
      <c r="IRZ64" s="119"/>
      <c r="ISA64" s="120"/>
      <c r="ISB64" s="118"/>
      <c r="ISC64" s="119"/>
      <c r="ISD64" s="119"/>
      <c r="ISE64" s="119"/>
      <c r="ISF64" s="119"/>
      <c r="ISG64" s="119"/>
      <c r="ISH64" s="119"/>
      <c r="ISI64" s="119"/>
      <c r="ISJ64" s="119"/>
      <c r="ISK64" s="119"/>
      <c r="ISL64" s="119"/>
      <c r="ISM64" s="119"/>
      <c r="ISN64" s="119"/>
      <c r="ISO64" s="119"/>
      <c r="ISP64" s="119"/>
      <c r="ISQ64" s="119"/>
      <c r="ISR64" s="120"/>
      <c r="ISS64" s="118"/>
      <c r="IST64" s="119"/>
      <c r="ISU64" s="119"/>
      <c r="ISV64" s="119"/>
      <c r="ISW64" s="119"/>
      <c r="ISX64" s="119"/>
      <c r="ISY64" s="119"/>
      <c r="ISZ64" s="119"/>
      <c r="ITA64" s="119"/>
      <c r="ITB64" s="119"/>
      <c r="ITC64" s="119"/>
      <c r="ITD64" s="119"/>
      <c r="ITE64" s="119"/>
      <c r="ITF64" s="119"/>
      <c r="ITG64" s="119"/>
      <c r="ITH64" s="119"/>
      <c r="ITI64" s="120"/>
      <c r="ITJ64" s="118"/>
      <c r="ITK64" s="119"/>
      <c r="ITL64" s="119"/>
      <c r="ITM64" s="119"/>
      <c r="ITN64" s="119"/>
      <c r="ITO64" s="119"/>
      <c r="ITP64" s="119"/>
      <c r="ITQ64" s="119"/>
      <c r="ITR64" s="119"/>
      <c r="ITS64" s="119"/>
      <c r="ITT64" s="119"/>
      <c r="ITU64" s="119"/>
      <c r="ITV64" s="119"/>
      <c r="ITW64" s="119"/>
      <c r="ITX64" s="119"/>
      <c r="ITY64" s="119"/>
      <c r="ITZ64" s="120"/>
      <c r="IUA64" s="118"/>
      <c r="IUB64" s="119"/>
      <c r="IUC64" s="119"/>
      <c r="IUD64" s="119"/>
      <c r="IUE64" s="119"/>
      <c r="IUF64" s="119"/>
      <c r="IUG64" s="119"/>
      <c r="IUH64" s="119"/>
      <c r="IUI64" s="119"/>
      <c r="IUJ64" s="119"/>
      <c r="IUK64" s="119"/>
      <c r="IUL64" s="119"/>
      <c r="IUM64" s="119"/>
      <c r="IUN64" s="119"/>
      <c r="IUO64" s="119"/>
      <c r="IUP64" s="119"/>
      <c r="IUQ64" s="120"/>
      <c r="IUR64" s="118"/>
      <c r="IUS64" s="119"/>
      <c r="IUT64" s="119"/>
      <c r="IUU64" s="119"/>
      <c r="IUV64" s="119"/>
      <c r="IUW64" s="119"/>
      <c r="IUX64" s="119"/>
      <c r="IUY64" s="119"/>
      <c r="IUZ64" s="119"/>
      <c r="IVA64" s="119"/>
      <c r="IVB64" s="119"/>
      <c r="IVC64" s="119"/>
      <c r="IVD64" s="119"/>
      <c r="IVE64" s="119"/>
      <c r="IVF64" s="119"/>
      <c r="IVG64" s="119"/>
      <c r="IVH64" s="120"/>
      <c r="IVI64" s="118"/>
      <c r="IVJ64" s="119"/>
      <c r="IVK64" s="119"/>
      <c r="IVL64" s="119"/>
      <c r="IVM64" s="119"/>
      <c r="IVN64" s="119"/>
      <c r="IVO64" s="119"/>
      <c r="IVP64" s="119"/>
      <c r="IVQ64" s="119"/>
      <c r="IVR64" s="119"/>
      <c r="IVS64" s="119"/>
      <c r="IVT64" s="119"/>
      <c r="IVU64" s="119"/>
      <c r="IVV64" s="119"/>
      <c r="IVW64" s="119"/>
      <c r="IVX64" s="119"/>
      <c r="IVY64" s="120"/>
      <c r="IVZ64" s="118"/>
      <c r="IWA64" s="119"/>
      <c r="IWB64" s="119"/>
      <c r="IWC64" s="119"/>
      <c r="IWD64" s="119"/>
      <c r="IWE64" s="119"/>
      <c r="IWF64" s="119"/>
      <c r="IWG64" s="119"/>
      <c r="IWH64" s="119"/>
      <c r="IWI64" s="119"/>
      <c r="IWJ64" s="119"/>
      <c r="IWK64" s="119"/>
      <c r="IWL64" s="119"/>
      <c r="IWM64" s="119"/>
      <c r="IWN64" s="119"/>
      <c r="IWO64" s="119"/>
      <c r="IWP64" s="120"/>
      <c r="IWQ64" s="118"/>
      <c r="IWR64" s="119"/>
      <c r="IWS64" s="119"/>
      <c r="IWT64" s="119"/>
      <c r="IWU64" s="119"/>
      <c r="IWV64" s="119"/>
      <c r="IWW64" s="119"/>
      <c r="IWX64" s="119"/>
      <c r="IWY64" s="119"/>
      <c r="IWZ64" s="119"/>
      <c r="IXA64" s="119"/>
      <c r="IXB64" s="119"/>
      <c r="IXC64" s="119"/>
      <c r="IXD64" s="119"/>
      <c r="IXE64" s="119"/>
      <c r="IXF64" s="119"/>
      <c r="IXG64" s="120"/>
      <c r="IXH64" s="118"/>
      <c r="IXI64" s="119"/>
      <c r="IXJ64" s="119"/>
      <c r="IXK64" s="119"/>
      <c r="IXL64" s="119"/>
      <c r="IXM64" s="119"/>
      <c r="IXN64" s="119"/>
      <c r="IXO64" s="119"/>
      <c r="IXP64" s="119"/>
      <c r="IXQ64" s="119"/>
      <c r="IXR64" s="119"/>
      <c r="IXS64" s="119"/>
      <c r="IXT64" s="119"/>
      <c r="IXU64" s="119"/>
      <c r="IXV64" s="119"/>
      <c r="IXW64" s="119"/>
      <c r="IXX64" s="120"/>
      <c r="IXY64" s="118"/>
      <c r="IXZ64" s="119"/>
      <c r="IYA64" s="119"/>
      <c r="IYB64" s="119"/>
      <c r="IYC64" s="119"/>
      <c r="IYD64" s="119"/>
      <c r="IYE64" s="119"/>
      <c r="IYF64" s="119"/>
      <c r="IYG64" s="119"/>
      <c r="IYH64" s="119"/>
      <c r="IYI64" s="119"/>
      <c r="IYJ64" s="119"/>
      <c r="IYK64" s="119"/>
      <c r="IYL64" s="119"/>
      <c r="IYM64" s="119"/>
      <c r="IYN64" s="119"/>
      <c r="IYO64" s="120"/>
      <c r="IYP64" s="118"/>
      <c r="IYQ64" s="119"/>
      <c r="IYR64" s="119"/>
      <c r="IYS64" s="119"/>
      <c r="IYT64" s="119"/>
      <c r="IYU64" s="119"/>
      <c r="IYV64" s="119"/>
      <c r="IYW64" s="119"/>
      <c r="IYX64" s="119"/>
      <c r="IYY64" s="119"/>
      <c r="IYZ64" s="119"/>
      <c r="IZA64" s="119"/>
      <c r="IZB64" s="119"/>
      <c r="IZC64" s="119"/>
      <c r="IZD64" s="119"/>
      <c r="IZE64" s="119"/>
      <c r="IZF64" s="120"/>
      <c r="IZG64" s="118"/>
      <c r="IZH64" s="119"/>
      <c r="IZI64" s="119"/>
      <c r="IZJ64" s="119"/>
      <c r="IZK64" s="119"/>
      <c r="IZL64" s="119"/>
      <c r="IZM64" s="119"/>
      <c r="IZN64" s="119"/>
      <c r="IZO64" s="119"/>
      <c r="IZP64" s="119"/>
      <c r="IZQ64" s="119"/>
      <c r="IZR64" s="119"/>
      <c r="IZS64" s="119"/>
      <c r="IZT64" s="119"/>
      <c r="IZU64" s="119"/>
      <c r="IZV64" s="119"/>
      <c r="IZW64" s="120"/>
      <c r="IZX64" s="118"/>
      <c r="IZY64" s="119"/>
      <c r="IZZ64" s="119"/>
      <c r="JAA64" s="119"/>
      <c r="JAB64" s="119"/>
      <c r="JAC64" s="119"/>
      <c r="JAD64" s="119"/>
      <c r="JAE64" s="119"/>
      <c r="JAF64" s="119"/>
      <c r="JAG64" s="119"/>
      <c r="JAH64" s="119"/>
      <c r="JAI64" s="119"/>
      <c r="JAJ64" s="119"/>
      <c r="JAK64" s="119"/>
      <c r="JAL64" s="119"/>
      <c r="JAM64" s="119"/>
      <c r="JAN64" s="120"/>
      <c r="JAO64" s="118"/>
      <c r="JAP64" s="119"/>
      <c r="JAQ64" s="119"/>
      <c r="JAR64" s="119"/>
      <c r="JAS64" s="119"/>
      <c r="JAT64" s="119"/>
      <c r="JAU64" s="119"/>
      <c r="JAV64" s="119"/>
      <c r="JAW64" s="119"/>
      <c r="JAX64" s="119"/>
      <c r="JAY64" s="119"/>
      <c r="JAZ64" s="119"/>
      <c r="JBA64" s="119"/>
      <c r="JBB64" s="119"/>
      <c r="JBC64" s="119"/>
      <c r="JBD64" s="119"/>
      <c r="JBE64" s="120"/>
      <c r="JBF64" s="118"/>
      <c r="JBG64" s="119"/>
      <c r="JBH64" s="119"/>
      <c r="JBI64" s="119"/>
      <c r="JBJ64" s="119"/>
      <c r="JBK64" s="119"/>
      <c r="JBL64" s="119"/>
      <c r="JBM64" s="119"/>
      <c r="JBN64" s="119"/>
      <c r="JBO64" s="119"/>
      <c r="JBP64" s="119"/>
      <c r="JBQ64" s="119"/>
      <c r="JBR64" s="119"/>
      <c r="JBS64" s="119"/>
      <c r="JBT64" s="119"/>
      <c r="JBU64" s="119"/>
      <c r="JBV64" s="120"/>
      <c r="JBW64" s="118"/>
      <c r="JBX64" s="119"/>
      <c r="JBY64" s="119"/>
      <c r="JBZ64" s="119"/>
      <c r="JCA64" s="119"/>
      <c r="JCB64" s="119"/>
      <c r="JCC64" s="119"/>
      <c r="JCD64" s="119"/>
      <c r="JCE64" s="119"/>
      <c r="JCF64" s="119"/>
      <c r="JCG64" s="119"/>
      <c r="JCH64" s="119"/>
      <c r="JCI64" s="119"/>
      <c r="JCJ64" s="119"/>
      <c r="JCK64" s="119"/>
      <c r="JCL64" s="119"/>
      <c r="JCM64" s="120"/>
      <c r="JCN64" s="118"/>
      <c r="JCO64" s="119"/>
      <c r="JCP64" s="119"/>
      <c r="JCQ64" s="119"/>
      <c r="JCR64" s="119"/>
      <c r="JCS64" s="119"/>
      <c r="JCT64" s="119"/>
      <c r="JCU64" s="119"/>
      <c r="JCV64" s="119"/>
      <c r="JCW64" s="119"/>
      <c r="JCX64" s="119"/>
      <c r="JCY64" s="119"/>
      <c r="JCZ64" s="119"/>
      <c r="JDA64" s="119"/>
      <c r="JDB64" s="119"/>
      <c r="JDC64" s="119"/>
      <c r="JDD64" s="120"/>
      <c r="JDE64" s="118"/>
      <c r="JDF64" s="119"/>
      <c r="JDG64" s="119"/>
      <c r="JDH64" s="119"/>
      <c r="JDI64" s="119"/>
      <c r="JDJ64" s="119"/>
      <c r="JDK64" s="119"/>
      <c r="JDL64" s="119"/>
      <c r="JDM64" s="119"/>
      <c r="JDN64" s="119"/>
      <c r="JDO64" s="119"/>
      <c r="JDP64" s="119"/>
      <c r="JDQ64" s="119"/>
      <c r="JDR64" s="119"/>
      <c r="JDS64" s="119"/>
      <c r="JDT64" s="119"/>
      <c r="JDU64" s="120"/>
      <c r="JDV64" s="118"/>
      <c r="JDW64" s="119"/>
      <c r="JDX64" s="119"/>
      <c r="JDY64" s="119"/>
      <c r="JDZ64" s="119"/>
      <c r="JEA64" s="119"/>
      <c r="JEB64" s="119"/>
      <c r="JEC64" s="119"/>
      <c r="JED64" s="119"/>
      <c r="JEE64" s="119"/>
      <c r="JEF64" s="119"/>
      <c r="JEG64" s="119"/>
      <c r="JEH64" s="119"/>
      <c r="JEI64" s="119"/>
      <c r="JEJ64" s="119"/>
      <c r="JEK64" s="119"/>
      <c r="JEL64" s="120"/>
      <c r="JEM64" s="118"/>
      <c r="JEN64" s="119"/>
      <c r="JEO64" s="119"/>
      <c r="JEP64" s="119"/>
      <c r="JEQ64" s="119"/>
      <c r="JER64" s="119"/>
      <c r="JES64" s="119"/>
      <c r="JET64" s="119"/>
      <c r="JEU64" s="119"/>
      <c r="JEV64" s="119"/>
      <c r="JEW64" s="119"/>
      <c r="JEX64" s="119"/>
      <c r="JEY64" s="119"/>
      <c r="JEZ64" s="119"/>
      <c r="JFA64" s="119"/>
      <c r="JFB64" s="119"/>
      <c r="JFC64" s="120"/>
      <c r="JFD64" s="118"/>
      <c r="JFE64" s="119"/>
      <c r="JFF64" s="119"/>
      <c r="JFG64" s="119"/>
      <c r="JFH64" s="119"/>
      <c r="JFI64" s="119"/>
      <c r="JFJ64" s="119"/>
      <c r="JFK64" s="119"/>
      <c r="JFL64" s="119"/>
      <c r="JFM64" s="119"/>
      <c r="JFN64" s="119"/>
      <c r="JFO64" s="119"/>
      <c r="JFP64" s="119"/>
      <c r="JFQ64" s="119"/>
      <c r="JFR64" s="119"/>
      <c r="JFS64" s="119"/>
      <c r="JFT64" s="120"/>
      <c r="JFU64" s="118"/>
      <c r="JFV64" s="119"/>
      <c r="JFW64" s="119"/>
      <c r="JFX64" s="119"/>
      <c r="JFY64" s="119"/>
      <c r="JFZ64" s="119"/>
      <c r="JGA64" s="119"/>
      <c r="JGB64" s="119"/>
      <c r="JGC64" s="119"/>
      <c r="JGD64" s="119"/>
      <c r="JGE64" s="119"/>
      <c r="JGF64" s="119"/>
      <c r="JGG64" s="119"/>
      <c r="JGH64" s="119"/>
      <c r="JGI64" s="119"/>
      <c r="JGJ64" s="119"/>
      <c r="JGK64" s="120"/>
      <c r="JGL64" s="118"/>
      <c r="JGM64" s="119"/>
      <c r="JGN64" s="119"/>
      <c r="JGO64" s="119"/>
      <c r="JGP64" s="119"/>
      <c r="JGQ64" s="119"/>
      <c r="JGR64" s="119"/>
      <c r="JGS64" s="119"/>
      <c r="JGT64" s="119"/>
      <c r="JGU64" s="119"/>
      <c r="JGV64" s="119"/>
      <c r="JGW64" s="119"/>
      <c r="JGX64" s="119"/>
      <c r="JGY64" s="119"/>
      <c r="JGZ64" s="119"/>
      <c r="JHA64" s="119"/>
      <c r="JHB64" s="120"/>
      <c r="JHC64" s="118"/>
      <c r="JHD64" s="119"/>
      <c r="JHE64" s="119"/>
      <c r="JHF64" s="119"/>
      <c r="JHG64" s="119"/>
      <c r="JHH64" s="119"/>
      <c r="JHI64" s="119"/>
      <c r="JHJ64" s="119"/>
      <c r="JHK64" s="119"/>
      <c r="JHL64" s="119"/>
      <c r="JHM64" s="119"/>
      <c r="JHN64" s="119"/>
      <c r="JHO64" s="119"/>
      <c r="JHP64" s="119"/>
      <c r="JHQ64" s="119"/>
      <c r="JHR64" s="119"/>
      <c r="JHS64" s="120"/>
      <c r="JHT64" s="118"/>
      <c r="JHU64" s="119"/>
      <c r="JHV64" s="119"/>
      <c r="JHW64" s="119"/>
      <c r="JHX64" s="119"/>
      <c r="JHY64" s="119"/>
      <c r="JHZ64" s="119"/>
      <c r="JIA64" s="119"/>
      <c r="JIB64" s="119"/>
      <c r="JIC64" s="119"/>
      <c r="JID64" s="119"/>
      <c r="JIE64" s="119"/>
      <c r="JIF64" s="119"/>
      <c r="JIG64" s="119"/>
      <c r="JIH64" s="119"/>
      <c r="JII64" s="119"/>
      <c r="JIJ64" s="120"/>
      <c r="JIK64" s="118"/>
      <c r="JIL64" s="119"/>
      <c r="JIM64" s="119"/>
      <c r="JIN64" s="119"/>
      <c r="JIO64" s="119"/>
      <c r="JIP64" s="119"/>
      <c r="JIQ64" s="119"/>
      <c r="JIR64" s="119"/>
      <c r="JIS64" s="119"/>
      <c r="JIT64" s="119"/>
      <c r="JIU64" s="119"/>
      <c r="JIV64" s="119"/>
      <c r="JIW64" s="119"/>
      <c r="JIX64" s="119"/>
      <c r="JIY64" s="119"/>
      <c r="JIZ64" s="119"/>
      <c r="JJA64" s="120"/>
      <c r="JJB64" s="118"/>
      <c r="JJC64" s="119"/>
      <c r="JJD64" s="119"/>
      <c r="JJE64" s="119"/>
      <c r="JJF64" s="119"/>
      <c r="JJG64" s="119"/>
      <c r="JJH64" s="119"/>
      <c r="JJI64" s="119"/>
      <c r="JJJ64" s="119"/>
      <c r="JJK64" s="119"/>
      <c r="JJL64" s="119"/>
      <c r="JJM64" s="119"/>
      <c r="JJN64" s="119"/>
      <c r="JJO64" s="119"/>
      <c r="JJP64" s="119"/>
      <c r="JJQ64" s="119"/>
      <c r="JJR64" s="120"/>
      <c r="JJS64" s="118"/>
      <c r="JJT64" s="119"/>
      <c r="JJU64" s="119"/>
      <c r="JJV64" s="119"/>
      <c r="JJW64" s="119"/>
      <c r="JJX64" s="119"/>
      <c r="JJY64" s="119"/>
      <c r="JJZ64" s="119"/>
      <c r="JKA64" s="119"/>
      <c r="JKB64" s="119"/>
      <c r="JKC64" s="119"/>
      <c r="JKD64" s="119"/>
      <c r="JKE64" s="119"/>
      <c r="JKF64" s="119"/>
      <c r="JKG64" s="119"/>
      <c r="JKH64" s="119"/>
      <c r="JKI64" s="120"/>
      <c r="JKJ64" s="118"/>
      <c r="JKK64" s="119"/>
      <c r="JKL64" s="119"/>
      <c r="JKM64" s="119"/>
      <c r="JKN64" s="119"/>
      <c r="JKO64" s="119"/>
      <c r="JKP64" s="119"/>
      <c r="JKQ64" s="119"/>
      <c r="JKR64" s="119"/>
      <c r="JKS64" s="119"/>
      <c r="JKT64" s="119"/>
      <c r="JKU64" s="119"/>
      <c r="JKV64" s="119"/>
      <c r="JKW64" s="119"/>
      <c r="JKX64" s="119"/>
      <c r="JKY64" s="119"/>
      <c r="JKZ64" s="120"/>
      <c r="JLA64" s="118"/>
      <c r="JLB64" s="119"/>
      <c r="JLC64" s="119"/>
      <c r="JLD64" s="119"/>
      <c r="JLE64" s="119"/>
      <c r="JLF64" s="119"/>
      <c r="JLG64" s="119"/>
      <c r="JLH64" s="119"/>
      <c r="JLI64" s="119"/>
      <c r="JLJ64" s="119"/>
      <c r="JLK64" s="119"/>
      <c r="JLL64" s="119"/>
      <c r="JLM64" s="119"/>
      <c r="JLN64" s="119"/>
      <c r="JLO64" s="119"/>
      <c r="JLP64" s="119"/>
      <c r="JLQ64" s="120"/>
      <c r="JLR64" s="118"/>
      <c r="JLS64" s="119"/>
      <c r="JLT64" s="119"/>
      <c r="JLU64" s="119"/>
      <c r="JLV64" s="119"/>
      <c r="JLW64" s="119"/>
      <c r="JLX64" s="119"/>
      <c r="JLY64" s="119"/>
      <c r="JLZ64" s="119"/>
      <c r="JMA64" s="119"/>
      <c r="JMB64" s="119"/>
      <c r="JMC64" s="119"/>
      <c r="JMD64" s="119"/>
      <c r="JME64" s="119"/>
      <c r="JMF64" s="119"/>
      <c r="JMG64" s="119"/>
      <c r="JMH64" s="120"/>
      <c r="JMI64" s="118"/>
      <c r="JMJ64" s="119"/>
      <c r="JMK64" s="119"/>
      <c r="JML64" s="119"/>
      <c r="JMM64" s="119"/>
      <c r="JMN64" s="119"/>
      <c r="JMO64" s="119"/>
      <c r="JMP64" s="119"/>
      <c r="JMQ64" s="119"/>
      <c r="JMR64" s="119"/>
      <c r="JMS64" s="119"/>
      <c r="JMT64" s="119"/>
      <c r="JMU64" s="119"/>
      <c r="JMV64" s="119"/>
      <c r="JMW64" s="119"/>
      <c r="JMX64" s="119"/>
      <c r="JMY64" s="120"/>
      <c r="JMZ64" s="118"/>
      <c r="JNA64" s="119"/>
      <c r="JNB64" s="119"/>
      <c r="JNC64" s="119"/>
      <c r="JND64" s="119"/>
      <c r="JNE64" s="119"/>
      <c r="JNF64" s="119"/>
      <c r="JNG64" s="119"/>
      <c r="JNH64" s="119"/>
      <c r="JNI64" s="119"/>
      <c r="JNJ64" s="119"/>
      <c r="JNK64" s="119"/>
      <c r="JNL64" s="119"/>
      <c r="JNM64" s="119"/>
      <c r="JNN64" s="119"/>
      <c r="JNO64" s="119"/>
      <c r="JNP64" s="120"/>
      <c r="JNQ64" s="118"/>
      <c r="JNR64" s="119"/>
      <c r="JNS64" s="119"/>
      <c r="JNT64" s="119"/>
      <c r="JNU64" s="119"/>
      <c r="JNV64" s="119"/>
      <c r="JNW64" s="119"/>
      <c r="JNX64" s="119"/>
      <c r="JNY64" s="119"/>
      <c r="JNZ64" s="119"/>
      <c r="JOA64" s="119"/>
      <c r="JOB64" s="119"/>
      <c r="JOC64" s="119"/>
      <c r="JOD64" s="119"/>
      <c r="JOE64" s="119"/>
      <c r="JOF64" s="119"/>
      <c r="JOG64" s="120"/>
      <c r="JOH64" s="118"/>
      <c r="JOI64" s="119"/>
      <c r="JOJ64" s="119"/>
      <c r="JOK64" s="119"/>
      <c r="JOL64" s="119"/>
      <c r="JOM64" s="119"/>
      <c r="JON64" s="119"/>
      <c r="JOO64" s="119"/>
      <c r="JOP64" s="119"/>
      <c r="JOQ64" s="119"/>
      <c r="JOR64" s="119"/>
      <c r="JOS64" s="119"/>
      <c r="JOT64" s="119"/>
      <c r="JOU64" s="119"/>
      <c r="JOV64" s="119"/>
      <c r="JOW64" s="119"/>
      <c r="JOX64" s="120"/>
      <c r="JOY64" s="118"/>
      <c r="JOZ64" s="119"/>
      <c r="JPA64" s="119"/>
      <c r="JPB64" s="119"/>
      <c r="JPC64" s="119"/>
      <c r="JPD64" s="119"/>
      <c r="JPE64" s="119"/>
      <c r="JPF64" s="119"/>
      <c r="JPG64" s="119"/>
      <c r="JPH64" s="119"/>
      <c r="JPI64" s="119"/>
      <c r="JPJ64" s="119"/>
      <c r="JPK64" s="119"/>
      <c r="JPL64" s="119"/>
      <c r="JPM64" s="119"/>
      <c r="JPN64" s="119"/>
      <c r="JPO64" s="120"/>
      <c r="JPP64" s="118"/>
      <c r="JPQ64" s="119"/>
      <c r="JPR64" s="119"/>
      <c r="JPS64" s="119"/>
      <c r="JPT64" s="119"/>
      <c r="JPU64" s="119"/>
      <c r="JPV64" s="119"/>
      <c r="JPW64" s="119"/>
      <c r="JPX64" s="119"/>
      <c r="JPY64" s="119"/>
      <c r="JPZ64" s="119"/>
      <c r="JQA64" s="119"/>
      <c r="JQB64" s="119"/>
      <c r="JQC64" s="119"/>
      <c r="JQD64" s="119"/>
      <c r="JQE64" s="119"/>
      <c r="JQF64" s="120"/>
      <c r="JQG64" s="118"/>
      <c r="JQH64" s="119"/>
      <c r="JQI64" s="119"/>
      <c r="JQJ64" s="119"/>
      <c r="JQK64" s="119"/>
      <c r="JQL64" s="119"/>
      <c r="JQM64" s="119"/>
      <c r="JQN64" s="119"/>
      <c r="JQO64" s="119"/>
      <c r="JQP64" s="119"/>
      <c r="JQQ64" s="119"/>
      <c r="JQR64" s="119"/>
      <c r="JQS64" s="119"/>
      <c r="JQT64" s="119"/>
      <c r="JQU64" s="119"/>
      <c r="JQV64" s="119"/>
      <c r="JQW64" s="120"/>
      <c r="JQX64" s="118"/>
      <c r="JQY64" s="119"/>
      <c r="JQZ64" s="119"/>
      <c r="JRA64" s="119"/>
      <c r="JRB64" s="119"/>
      <c r="JRC64" s="119"/>
      <c r="JRD64" s="119"/>
      <c r="JRE64" s="119"/>
      <c r="JRF64" s="119"/>
      <c r="JRG64" s="119"/>
      <c r="JRH64" s="119"/>
      <c r="JRI64" s="119"/>
      <c r="JRJ64" s="119"/>
      <c r="JRK64" s="119"/>
      <c r="JRL64" s="119"/>
      <c r="JRM64" s="119"/>
      <c r="JRN64" s="120"/>
      <c r="JRO64" s="118"/>
      <c r="JRP64" s="119"/>
      <c r="JRQ64" s="119"/>
      <c r="JRR64" s="119"/>
      <c r="JRS64" s="119"/>
      <c r="JRT64" s="119"/>
      <c r="JRU64" s="119"/>
      <c r="JRV64" s="119"/>
      <c r="JRW64" s="119"/>
      <c r="JRX64" s="119"/>
      <c r="JRY64" s="119"/>
      <c r="JRZ64" s="119"/>
      <c r="JSA64" s="119"/>
      <c r="JSB64" s="119"/>
      <c r="JSC64" s="119"/>
      <c r="JSD64" s="119"/>
      <c r="JSE64" s="120"/>
      <c r="JSF64" s="118"/>
      <c r="JSG64" s="119"/>
      <c r="JSH64" s="119"/>
      <c r="JSI64" s="119"/>
      <c r="JSJ64" s="119"/>
      <c r="JSK64" s="119"/>
      <c r="JSL64" s="119"/>
      <c r="JSM64" s="119"/>
      <c r="JSN64" s="119"/>
      <c r="JSO64" s="119"/>
      <c r="JSP64" s="119"/>
      <c r="JSQ64" s="119"/>
      <c r="JSR64" s="119"/>
      <c r="JSS64" s="119"/>
      <c r="JST64" s="119"/>
      <c r="JSU64" s="119"/>
      <c r="JSV64" s="120"/>
      <c r="JSW64" s="118"/>
      <c r="JSX64" s="119"/>
      <c r="JSY64" s="119"/>
      <c r="JSZ64" s="119"/>
      <c r="JTA64" s="119"/>
      <c r="JTB64" s="119"/>
      <c r="JTC64" s="119"/>
      <c r="JTD64" s="119"/>
      <c r="JTE64" s="119"/>
      <c r="JTF64" s="119"/>
      <c r="JTG64" s="119"/>
      <c r="JTH64" s="119"/>
      <c r="JTI64" s="119"/>
      <c r="JTJ64" s="119"/>
      <c r="JTK64" s="119"/>
      <c r="JTL64" s="119"/>
      <c r="JTM64" s="120"/>
      <c r="JTN64" s="118"/>
      <c r="JTO64" s="119"/>
      <c r="JTP64" s="119"/>
      <c r="JTQ64" s="119"/>
      <c r="JTR64" s="119"/>
      <c r="JTS64" s="119"/>
      <c r="JTT64" s="119"/>
      <c r="JTU64" s="119"/>
      <c r="JTV64" s="119"/>
      <c r="JTW64" s="119"/>
      <c r="JTX64" s="119"/>
      <c r="JTY64" s="119"/>
      <c r="JTZ64" s="119"/>
      <c r="JUA64" s="119"/>
      <c r="JUB64" s="119"/>
      <c r="JUC64" s="119"/>
      <c r="JUD64" s="120"/>
      <c r="JUE64" s="118"/>
      <c r="JUF64" s="119"/>
      <c r="JUG64" s="119"/>
      <c r="JUH64" s="119"/>
      <c r="JUI64" s="119"/>
      <c r="JUJ64" s="119"/>
      <c r="JUK64" s="119"/>
      <c r="JUL64" s="119"/>
      <c r="JUM64" s="119"/>
      <c r="JUN64" s="119"/>
      <c r="JUO64" s="119"/>
      <c r="JUP64" s="119"/>
      <c r="JUQ64" s="119"/>
      <c r="JUR64" s="119"/>
      <c r="JUS64" s="119"/>
      <c r="JUT64" s="119"/>
      <c r="JUU64" s="120"/>
      <c r="JUV64" s="118"/>
      <c r="JUW64" s="119"/>
      <c r="JUX64" s="119"/>
      <c r="JUY64" s="119"/>
      <c r="JUZ64" s="119"/>
      <c r="JVA64" s="119"/>
      <c r="JVB64" s="119"/>
      <c r="JVC64" s="119"/>
      <c r="JVD64" s="119"/>
      <c r="JVE64" s="119"/>
      <c r="JVF64" s="119"/>
      <c r="JVG64" s="119"/>
      <c r="JVH64" s="119"/>
      <c r="JVI64" s="119"/>
      <c r="JVJ64" s="119"/>
      <c r="JVK64" s="119"/>
      <c r="JVL64" s="120"/>
      <c r="JVM64" s="118"/>
      <c r="JVN64" s="119"/>
      <c r="JVO64" s="119"/>
      <c r="JVP64" s="119"/>
      <c r="JVQ64" s="119"/>
      <c r="JVR64" s="119"/>
      <c r="JVS64" s="119"/>
      <c r="JVT64" s="119"/>
      <c r="JVU64" s="119"/>
      <c r="JVV64" s="119"/>
      <c r="JVW64" s="119"/>
      <c r="JVX64" s="119"/>
      <c r="JVY64" s="119"/>
      <c r="JVZ64" s="119"/>
      <c r="JWA64" s="119"/>
      <c r="JWB64" s="119"/>
      <c r="JWC64" s="120"/>
      <c r="JWD64" s="118"/>
      <c r="JWE64" s="119"/>
      <c r="JWF64" s="119"/>
      <c r="JWG64" s="119"/>
      <c r="JWH64" s="119"/>
      <c r="JWI64" s="119"/>
      <c r="JWJ64" s="119"/>
      <c r="JWK64" s="119"/>
      <c r="JWL64" s="119"/>
      <c r="JWM64" s="119"/>
      <c r="JWN64" s="119"/>
      <c r="JWO64" s="119"/>
      <c r="JWP64" s="119"/>
      <c r="JWQ64" s="119"/>
      <c r="JWR64" s="119"/>
      <c r="JWS64" s="119"/>
      <c r="JWT64" s="120"/>
      <c r="JWU64" s="118"/>
      <c r="JWV64" s="119"/>
      <c r="JWW64" s="119"/>
      <c r="JWX64" s="119"/>
      <c r="JWY64" s="119"/>
      <c r="JWZ64" s="119"/>
      <c r="JXA64" s="119"/>
      <c r="JXB64" s="119"/>
      <c r="JXC64" s="119"/>
      <c r="JXD64" s="119"/>
      <c r="JXE64" s="119"/>
      <c r="JXF64" s="119"/>
      <c r="JXG64" s="119"/>
      <c r="JXH64" s="119"/>
      <c r="JXI64" s="119"/>
      <c r="JXJ64" s="119"/>
      <c r="JXK64" s="120"/>
      <c r="JXL64" s="118"/>
      <c r="JXM64" s="119"/>
      <c r="JXN64" s="119"/>
      <c r="JXO64" s="119"/>
      <c r="JXP64" s="119"/>
      <c r="JXQ64" s="119"/>
      <c r="JXR64" s="119"/>
      <c r="JXS64" s="119"/>
      <c r="JXT64" s="119"/>
      <c r="JXU64" s="119"/>
      <c r="JXV64" s="119"/>
      <c r="JXW64" s="119"/>
      <c r="JXX64" s="119"/>
      <c r="JXY64" s="119"/>
      <c r="JXZ64" s="119"/>
      <c r="JYA64" s="119"/>
      <c r="JYB64" s="120"/>
      <c r="JYC64" s="118"/>
      <c r="JYD64" s="119"/>
      <c r="JYE64" s="119"/>
      <c r="JYF64" s="119"/>
      <c r="JYG64" s="119"/>
      <c r="JYH64" s="119"/>
      <c r="JYI64" s="119"/>
      <c r="JYJ64" s="119"/>
      <c r="JYK64" s="119"/>
      <c r="JYL64" s="119"/>
      <c r="JYM64" s="119"/>
      <c r="JYN64" s="119"/>
      <c r="JYO64" s="119"/>
      <c r="JYP64" s="119"/>
      <c r="JYQ64" s="119"/>
      <c r="JYR64" s="119"/>
      <c r="JYS64" s="120"/>
      <c r="JYT64" s="118"/>
      <c r="JYU64" s="119"/>
      <c r="JYV64" s="119"/>
      <c r="JYW64" s="119"/>
      <c r="JYX64" s="119"/>
      <c r="JYY64" s="119"/>
      <c r="JYZ64" s="119"/>
      <c r="JZA64" s="119"/>
      <c r="JZB64" s="119"/>
      <c r="JZC64" s="119"/>
      <c r="JZD64" s="119"/>
      <c r="JZE64" s="119"/>
      <c r="JZF64" s="119"/>
      <c r="JZG64" s="119"/>
      <c r="JZH64" s="119"/>
      <c r="JZI64" s="119"/>
      <c r="JZJ64" s="120"/>
      <c r="JZK64" s="118"/>
      <c r="JZL64" s="119"/>
      <c r="JZM64" s="119"/>
      <c r="JZN64" s="119"/>
      <c r="JZO64" s="119"/>
      <c r="JZP64" s="119"/>
      <c r="JZQ64" s="119"/>
      <c r="JZR64" s="119"/>
      <c r="JZS64" s="119"/>
      <c r="JZT64" s="119"/>
      <c r="JZU64" s="119"/>
      <c r="JZV64" s="119"/>
      <c r="JZW64" s="119"/>
      <c r="JZX64" s="119"/>
      <c r="JZY64" s="119"/>
      <c r="JZZ64" s="119"/>
      <c r="KAA64" s="120"/>
      <c r="KAB64" s="118"/>
      <c r="KAC64" s="119"/>
      <c r="KAD64" s="119"/>
      <c r="KAE64" s="119"/>
      <c r="KAF64" s="119"/>
      <c r="KAG64" s="119"/>
      <c r="KAH64" s="119"/>
      <c r="KAI64" s="119"/>
      <c r="KAJ64" s="119"/>
      <c r="KAK64" s="119"/>
      <c r="KAL64" s="119"/>
      <c r="KAM64" s="119"/>
      <c r="KAN64" s="119"/>
      <c r="KAO64" s="119"/>
      <c r="KAP64" s="119"/>
      <c r="KAQ64" s="119"/>
      <c r="KAR64" s="120"/>
      <c r="KAS64" s="118"/>
      <c r="KAT64" s="119"/>
      <c r="KAU64" s="119"/>
      <c r="KAV64" s="119"/>
      <c r="KAW64" s="119"/>
      <c r="KAX64" s="119"/>
      <c r="KAY64" s="119"/>
      <c r="KAZ64" s="119"/>
      <c r="KBA64" s="119"/>
      <c r="KBB64" s="119"/>
      <c r="KBC64" s="119"/>
      <c r="KBD64" s="119"/>
      <c r="KBE64" s="119"/>
      <c r="KBF64" s="119"/>
      <c r="KBG64" s="119"/>
      <c r="KBH64" s="119"/>
      <c r="KBI64" s="120"/>
      <c r="KBJ64" s="118"/>
      <c r="KBK64" s="119"/>
      <c r="KBL64" s="119"/>
      <c r="KBM64" s="119"/>
      <c r="KBN64" s="119"/>
      <c r="KBO64" s="119"/>
      <c r="KBP64" s="119"/>
      <c r="KBQ64" s="119"/>
      <c r="KBR64" s="119"/>
      <c r="KBS64" s="119"/>
      <c r="KBT64" s="119"/>
      <c r="KBU64" s="119"/>
      <c r="KBV64" s="119"/>
      <c r="KBW64" s="119"/>
      <c r="KBX64" s="119"/>
      <c r="KBY64" s="119"/>
      <c r="KBZ64" s="120"/>
      <c r="KCA64" s="118"/>
      <c r="KCB64" s="119"/>
      <c r="KCC64" s="119"/>
      <c r="KCD64" s="119"/>
      <c r="KCE64" s="119"/>
      <c r="KCF64" s="119"/>
      <c r="KCG64" s="119"/>
      <c r="KCH64" s="119"/>
      <c r="KCI64" s="119"/>
      <c r="KCJ64" s="119"/>
      <c r="KCK64" s="119"/>
      <c r="KCL64" s="119"/>
      <c r="KCM64" s="119"/>
      <c r="KCN64" s="119"/>
      <c r="KCO64" s="119"/>
      <c r="KCP64" s="119"/>
      <c r="KCQ64" s="120"/>
      <c r="KCR64" s="118"/>
      <c r="KCS64" s="119"/>
      <c r="KCT64" s="119"/>
      <c r="KCU64" s="119"/>
      <c r="KCV64" s="119"/>
      <c r="KCW64" s="119"/>
      <c r="KCX64" s="119"/>
      <c r="KCY64" s="119"/>
      <c r="KCZ64" s="119"/>
      <c r="KDA64" s="119"/>
      <c r="KDB64" s="119"/>
      <c r="KDC64" s="119"/>
      <c r="KDD64" s="119"/>
      <c r="KDE64" s="119"/>
      <c r="KDF64" s="119"/>
      <c r="KDG64" s="119"/>
      <c r="KDH64" s="120"/>
      <c r="KDI64" s="118"/>
      <c r="KDJ64" s="119"/>
      <c r="KDK64" s="119"/>
      <c r="KDL64" s="119"/>
      <c r="KDM64" s="119"/>
      <c r="KDN64" s="119"/>
      <c r="KDO64" s="119"/>
      <c r="KDP64" s="119"/>
      <c r="KDQ64" s="119"/>
      <c r="KDR64" s="119"/>
      <c r="KDS64" s="119"/>
      <c r="KDT64" s="119"/>
      <c r="KDU64" s="119"/>
      <c r="KDV64" s="119"/>
      <c r="KDW64" s="119"/>
      <c r="KDX64" s="119"/>
      <c r="KDY64" s="120"/>
      <c r="KDZ64" s="118"/>
      <c r="KEA64" s="119"/>
      <c r="KEB64" s="119"/>
      <c r="KEC64" s="119"/>
      <c r="KED64" s="119"/>
      <c r="KEE64" s="119"/>
      <c r="KEF64" s="119"/>
      <c r="KEG64" s="119"/>
      <c r="KEH64" s="119"/>
      <c r="KEI64" s="119"/>
      <c r="KEJ64" s="119"/>
      <c r="KEK64" s="119"/>
      <c r="KEL64" s="119"/>
      <c r="KEM64" s="119"/>
      <c r="KEN64" s="119"/>
      <c r="KEO64" s="119"/>
      <c r="KEP64" s="120"/>
      <c r="KEQ64" s="118"/>
      <c r="KER64" s="119"/>
      <c r="KES64" s="119"/>
      <c r="KET64" s="119"/>
      <c r="KEU64" s="119"/>
      <c r="KEV64" s="119"/>
      <c r="KEW64" s="119"/>
      <c r="KEX64" s="119"/>
      <c r="KEY64" s="119"/>
      <c r="KEZ64" s="119"/>
      <c r="KFA64" s="119"/>
      <c r="KFB64" s="119"/>
      <c r="KFC64" s="119"/>
      <c r="KFD64" s="119"/>
      <c r="KFE64" s="119"/>
      <c r="KFF64" s="119"/>
      <c r="KFG64" s="120"/>
      <c r="KFH64" s="118"/>
      <c r="KFI64" s="119"/>
      <c r="KFJ64" s="119"/>
      <c r="KFK64" s="119"/>
      <c r="KFL64" s="119"/>
      <c r="KFM64" s="119"/>
      <c r="KFN64" s="119"/>
      <c r="KFO64" s="119"/>
      <c r="KFP64" s="119"/>
      <c r="KFQ64" s="119"/>
      <c r="KFR64" s="119"/>
      <c r="KFS64" s="119"/>
      <c r="KFT64" s="119"/>
      <c r="KFU64" s="119"/>
      <c r="KFV64" s="119"/>
      <c r="KFW64" s="119"/>
      <c r="KFX64" s="120"/>
      <c r="KFY64" s="118"/>
      <c r="KFZ64" s="119"/>
      <c r="KGA64" s="119"/>
      <c r="KGB64" s="119"/>
      <c r="KGC64" s="119"/>
      <c r="KGD64" s="119"/>
      <c r="KGE64" s="119"/>
      <c r="KGF64" s="119"/>
      <c r="KGG64" s="119"/>
      <c r="KGH64" s="119"/>
      <c r="KGI64" s="119"/>
      <c r="KGJ64" s="119"/>
      <c r="KGK64" s="119"/>
      <c r="KGL64" s="119"/>
      <c r="KGM64" s="119"/>
      <c r="KGN64" s="119"/>
      <c r="KGO64" s="120"/>
      <c r="KGP64" s="118"/>
      <c r="KGQ64" s="119"/>
      <c r="KGR64" s="119"/>
      <c r="KGS64" s="119"/>
      <c r="KGT64" s="119"/>
      <c r="KGU64" s="119"/>
      <c r="KGV64" s="119"/>
      <c r="KGW64" s="119"/>
      <c r="KGX64" s="119"/>
      <c r="KGY64" s="119"/>
      <c r="KGZ64" s="119"/>
      <c r="KHA64" s="119"/>
      <c r="KHB64" s="119"/>
      <c r="KHC64" s="119"/>
      <c r="KHD64" s="119"/>
      <c r="KHE64" s="119"/>
      <c r="KHF64" s="120"/>
      <c r="KHG64" s="118"/>
      <c r="KHH64" s="119"/>
      <c r="KHI64" s="119"/>
      <c r="KHJ64" s="119"/>
      <c r="KHK64" s="119"/>
      <c r="KHL64" s="119"/>
      <c r="KHM64" s="119"/>
      <c r="KHN64" s="119"/>
      <c r="KHO64" s="119"/>
      <c r="KHP64" s="119"/>
      <c r="KHQ64" s="119"/>
      <c r="KHR64" s="119"/>
      <c r="KHS64" s="119"/>
      <c r="KHT64" s="119"/>
      <c r="KHU64" s="119"/>
      <c r="KHV64" s="119"/>
      <c r="KHW64" s="120"/>
      <c r="KHX64" s="118"/>
      <c r="KHY64" s="119"/>
      <c r="KHZ64" s="119"/>
      <c r="KIA64" s="119"/>
      <c r="KIB64" s="119"/>
      <c r="KIC64" s="119"/>
      <c r="KID64" s="119"/>
      <c r="KIE64" s="119"/>
      <c r="KIF64" s="119"/>
      <c r="KIG64" s="119"/>
      <c r="KIH64" s="119"/>
      <c r="KII64" s="119"/>
      <c r="KIJ64" s="119"/>
      <c r="KIK64" s="119"/>
      <c r="KIL64" s="119"/>
      <c r="KIM64" s="119"/>
      <c r="KIN64" s="120"/>
      <c r="KIO64" s="118"/>
      <c r="KIP64" s="119"/>
      <c r="KIQ64" s="119"/>
      <c r="KIR64" s="119"/>
      <c r="KIS64" s="119"/>
      <c r="KIT64" s="119"/>
      <c r="KIU64" s="119"/>
      <c r="KIV64" s="119"/>
      <c r="KIW64" s="119"/>
      <c r="KIX64" s="119"/>
      <c r="KIY64" s="119"/>
      <c r="KIZ64" s="119"/>
      <c r="KJA64" s="119"/>
      <c r="KJB64" s="119"/>
      <c r="KJC64" s="119"/>
      <c r="KJD64" s="119"/>
      <c r="KJE64" s="120"/>
      <c r="KJF64" s="118"/>
      <c r="KJG64" s="119"/>
      <c r="KJH64" s="119"/>
      <c r="KJI64" s="119"/>
      <c r="KJJ64" s="119"/>
      <c r="KJK64" s="119"/>
      <c r="KJL64" s="119"/>
      <c r="KJM64" s="119"/>
      <c r="KJN64" s="119"/>
      <c r="KJO64" s="119"/>
      <c r="KJP64" s="119"/>
      <c r="KJQ64" s="119"/>
      <c r="KJR64" s="119"/>
      <c r="KJS64" s="119"/>
      <c r="KJT64" s="119"/>
      <c r="KJU64" s="119"/>
      <c r="KJV64" s="120"/>
      <c r="KJW64" s="118"/>
      <c r="KJX64" s="119"/>
      <c r="KJY64" s="119"/>
      <c r="KJZ64" s="119"/>
      <c r="KKA64" s="119"/>
      <c r="KKB64" s="119"/>
      <c r="KKC64" s="119"/>
      <c r="KKD64" s="119"/>
      <c r="KKE64" s="119"/>
      <c r="KKF64" s="119"/>
      <c r="KKG64" s="119"/>
      <c r="KKH64" s="119"/>
      <c r="KKI64" s="119"/>
      <c r="KKJ64" s="119"/>
      <c r="KKK64" s="119"/>
      <c r="KKL64" s="119"/>
      <c r="KKM64" s="120"/>
      <c r="KKN64" s="118"/>
      <c r="KKO64" s="119"/>
      <c r="KKP64" s="119"/>
      <c r="KKQ64" s="119"/>
      <c r="KKR64" s="119"/>
      <c r="KKS64" s="119"/>
      <c r="KKT64" s="119"/>
      <c r="KKU64" s="119"/>
      <c r="KKV64" s="119"/>
      <c r="KKW64" s="119"/>
      <c r="KKX64" s="119"/>
      <c r="KKY64" s="119"/>
      <c r="KKZ64" s="119"/>
      <c r="KLA64" s="119"/>
      <c r="KLB64" s="119"/>
      <c r="KLC64" s="119"/>
      <c r="KLD64" s="120"/>
      <c r="KLE64" s="118"/>
      <c r="KLF64" s="119"/>
      <c r="KLG64" s="119"/>
      <c r="KLH64" s="119"/>
      <c r="KLI64" s="119"/>
      <c r="KLJ64" s="119"/>
      <c r="KLK64" s="119"/>
      <c r="KLL64" s="119"/>
      <c r="KLM64" s="119"/>
      <c r="KLN64" s="119"/>
      <c r="KLO64" s="119"/>
      <c r="KLP64" s="119"/>
      <c r="KLQ64" s="119"/>
      <c r="KLR64" s="119"/>
      <c r="KLS64" s="119"/>
      <c r="KLT64" s="119"/>
      <c r="KLU64" s="120"/>
      <c r="KLV64" s="118"/>
      <c r="KLW64" s="119"/>
      <c r="KLX64" s="119"/>
      <c r="KLY64" s="119"/>
      <c r="KLZ64" s="119"/>
      <c r="KMA64" s="119"/>
      <c r="KMB64" s="119"/>
      <c r="KMC64" s="119"/>
      <c r="KMD64" s="119"/>
      <c r="KME64" s="119"/>
      <c r="KMF64" s="119"/>
      <c r="KMG64" s="119"/>
      <c r="KMH64" s="119"/>
      <c r="KMI64" s="119"/>
      <c r="KMJ64" s="119"/>
      <c r="KMK64" s="119"/>
      <c r="KML64" s="120"/>
      <c r="KMM64" s="118"/>
      <c r="KMN64" s="119"/>
      <c r="KMO64" s="119"/>
      <c r="KMP64" s="119"/>
      <c r="KMQ64" s="119"/>
      <c r="KMR64" s="119"/>
      <c r="KMS64" s="119"/>
      <c r="KMT64" s="119"/>
      <c r="KMU64" s="119"/>
      <c r="KMV64" s="119"/>
      <c r="KMW64" s="119"/>
      <c r="KMX64" s="119"/>
      <c r="KMY64" s="119"/>
      <c r="KMZ64" s="119"/>
      <c r="KNA64" s="119"/>
      <c r="KNB64" s="119"/>
      <c r="KNC64" s="120"/>
      <c r="KND64" s="118"/>
      <c r="KNE64" s="119"/>
      <c r="KNF64" s="119"/>
      <c r="KNG64" s="119"/>
      <c r="KNH64" s="119"/>
      <c r="KNI64" s="119"/>
      <c r="KNJ64" s="119"/>
      <c r="KNK64" s="119"/>
      <c r="KNL64" s="119"/>
      <c r="KNM64" s="119"/>
      <c r="KNN64" s="119"/>
      <c r="KNO64" s="119"/>
      <c r="KNP64" s="119"/>
      <c r="KNQ64" s="119"/>
      <c r="KNR64" s="119"/>
      <c r="KNS64" s="119"/>
      <c r="KNT64" s="120"/>
      <c r="KNU64" s="118"/>
      <c r="KNV64" s="119"/>
      <c r="KNW64" s="119"/>
      <c r="KNX64" s="119"/>
      <c r="KNY64" s="119"/>
      <c r="KNZ64" s="119"/>
      <c r="KOA64" s="119"/>
      <c r="KOB64" s="119"/>
      <c r="KOC64" s="119"/>
      <c r="KOD64" s="119"/>
      <c r="KOE64" s="119"/>
      <c r="KOF64" s="119"/>
      <c r="KOG64" s="119"/>
      <c r="KOH64" s="119"/>
      <c r="KOI64" s="119"/>
      <c r="KOJ64" s="119"/>
      <c r="KOK64" s="120"/>
      <c r="KOL64" s="118"/>
      <c r="KOM64" s="119"/>
      <c r="KON64" s="119"/>
      <c r="KOO64" s="119"/>
      <c r="KOP64" s="119"/>
      <c r="KOQ64" s="119"/>
      <c r="KOR64" s="119"/>
      <c r="KOS64" s="119"/>
      <c r="KOT64" s="119"/>
      <c r="KOU64" s="119"/>
      <c r="KOV64" s="119"/>
      <c r="KOW64" s="119"/>
      <c r="KOX64" s="119"/>
      <c r="KOY64" s="119"/>
      <c r="KOZ64" s="119"/>
      <c r="KPA64" s="119"/>
      <c r="KPB64" s="120"/>
      <c r="KPC64" s="118"/>
      <c r="KPD64" s="119"/>
      <c r="KPE64" s="119"/>
      <c r="KPF64" s="119"/>
      <c r="KPG64" s="119"/>
      <c r="KPH64" s="119"/>
      <c r="KPI64" s="119"/>
      <c r="KPJ64" s="119"/>
      <c r="KPK64" s="119"/>
      <c r="KPL64" s="119"/>
      <c r="KPM64" s="119"/>
      <c r="KPN64" s="119"/>
      <c r="KPO64" s="119"/>
      <c r="KPP64" s="119"/>
      <c r="KPQ64" s="119"/>
      <c r="KPR64" s="119"/>
      <c r="KPS64" s="120"/>
      <c r="KPT64" s="118"/>
      <c r="KPU64" s="119"/>
      <c r="KPV64" s="119"/>
      <c r="KPW64" s="119"/>
      <c r="KPX64" s="119"/>
      <c r="KPY64" s="119"/>
      <c r="KPZ64" s="119"/>
      <c r="KQA64" s="119"/>
      <c r="KQB64" s="119"/>
      <c r="KQC64" s="119"/>
      <c r="KQD64" s="119"/>
      <c r="KQE64" s="119"/>
      <c r="KQF64" s="119"/>
      <c r="KQG64" s="119"/>
      <c r="KQH64" s="119"/>
      <c r="KQI64" s="119"/>
      <c r="KQJ64" s="120"/>
      <c r="KQK64" s="118"/>
      <c r="KQL64" s="119"/>
      <c r="KQM64" s="119"/>
      <c r="KQN64" s="119"/>
      <c r="KQO64" s="119"/>
      <c r="KQP64" s="119"/>
      <c r="KQQ64" s="119"/>
      <c r="KQR64" s="119"/>
      <c r="KQS64" s="119"/>
      <c r="KQT64" s="119"/>
      <c r="KQU64" s="119"/>
      <c r="KQV64" s="119"/>
      <c r="KQW64" s="119"/>
      <c r="KQX64" s="119"/>
      <c r="KQY64" s="119"/>
      <c r="KQZ64" s="119"/>
      <c r="KRA64" s="120"/>
      <c r="KRB64" s="118"/>
      <c r="KRC64" s="119"/>
      <c r="KRD64" s="119"/>
      <c r="KRE64" s="119"/>
      <c r="KRF64" s="119"/>
      <c r="KRG64" s="119"/>
      <c r="KRH64" s="119"/>
      <c r="KRI64" s="119"/>
      <c r="KRJ64" s="119"/>
      <c r="KRK64" s="119"/>
      <c r="KRL64" s="119"/>
      <c r="KRM64" s="119"/>
      <c r="KRN64" s="119"/>
      <c r="KRO64" s="119"/>
      <c r="KRP64" s="119"/>
      <c r="KRQ64" s="119"/>
      <c r="KRR64" s="120"/>
      <c r="KRS64" s="118"/>
      <c r="KRT64" s="119"/>
      <c r="KRU64" s="119"/>
      <c r="KRV64" s="119"/>
      <c r="KRW64" s="119"/>
      <c r="KRX64" s="119"/>
      <c r="KRY64" s="119"/>
      <c r="KRZ64" s="119"/>
      <c r="KSA64" s="119"/>
      <c r="KSB64" s="119"/>
      <c r="KSC64" s="119"/>
      <c r="KSD64" s="119"/>
      <c r="KSE64" s="119"/>
      <c r="KSF64" s="119"/>
      <c r="KSG64" s="119"/>
      <c r="KSH64" s="119"/>
      <c r="KSI64" s="120"/>
      <c r="KSJ64" s="118"/>
      <c r="KSK64" s="119"/>
      <c r="KSL64" s="119"/>
      <c r="KSM64" s="119"/>
      <c r="KSN64" s="119"/>
      <c r="KSO64" s="119"/>
      <c r="KSP64" s="119"/>
      <c r="KSQ64" s="119"/>
      <c r="KSR64" s="119"/>
      <c r="KSS64" s="119"/>
      <c r="KST64" s="119"/>
      <c r="KSU64" s="119"/>
      <c r="KSV64" s="119"/>
      <c r="KSW64" s="119"/>
      <c r="KSX64" s="119"/>
      <c r="KSY64" s="119"/>
      <c r="KSZ64" s="120"/>
      <c r="KTA64" s="118"/>
      <c r="KTB64" s="119"/>
      <c r="KTC64" s="119"/>
      <c r="KTD64" s="119"/>
      <c r="KTE64" s="119"/>
      <c r="KTF64" s="119"/>
      <c r="KTG64" s="119"/>
      <c r="KTH64" s="119"/>
      <c r="KTI64" s="119"/>
      <c r="KTJ64" s="119"/>
      <c r="KTK64" s="119"/>
      <c r="KTL64" s="119"/>
      <c r="KTM64" s="119"/>
      <c r="KTN64" s="119"/>
      <c r="KTO64" s="119"/>
      <c r="KTP64" s="119"/>
      <c r="KTQ64" s="120"/>
      <c r="KTR64" s="118"/>
      <c r="KTS64" s="119"/>
      <c r="KTT64" s="119"/>
      <c r="KTU64" s="119"/>
      <c r="KTV64" s="119"/>
      <c r="KTW64" s="119"/>
      <c r="KTX64" s="119"/>
      <c r="KTY64" s="119"/>
      <c r="KTZ64" s="119"/>
      <c r="KUA64" s="119"/>
      <c r="KUB64" s="119"/>
      <c r="KUC64" s="119"/>
      <c r="KUD64" s="119"/>
      <c r="KUE64" s="119"/>
      <c r="KUF64" s="119"/>
      <c r="KUG64" s="119"/>
      <c r="KUH64" s="120"/>
      <c r="KUI64" s="118"/>
      <c r="KUJ64" s="119"/>
      <c r="KUK64" s="119"/>
      <c r="KUL64" s="119"/>
      <c r="KUM64" s="119"/>
      <c r="KUN64" s="119"/>
      <c r="KUO64" s="119"/>
      <c r="KUP64" s="119"/>
      <c r="KUQ64" s="119"/>
      <c r="KUR64" s="119"/>
      <c r="KUS64" s="119"/>
      <c r="KUT64" s="119"/>
      <c r="KUU64" s="119"/>
      <c r="KUV64" s="119"/>
      <c r="KUW64" s="119"/>
      <c r="KUX64" s="119"/>
      <c r="KUY64" s="120"/>
      <c r="KUZ64" s="118"/>
      <c r="KVA64" s="119"/>
      <c r="KVB64" s="119"/>
      <c r="KVC64" s="119"/>
      <c r="KVD64" s="119"/>
      <c r="KVE64" s="119"/>
      <c r="KVF64" s="119"/>
      <c r="KVG64" s="119"/>
      <c r="KVH64" s="119"/>
      <c r="KVI64" s="119"/>
      <c r="KVJ64" s="119"/>
      <c r="KVK64" s="119"/>
      <c r="KVL64" s="119"/>
      <c r="KVM64" s="119"/>
      <c r="KVN64" s="119"/>
      <c r="KVO64" s="119"/>
      <c r="KVP64" s="120"/>
      <c r="KVQ64" s="118"/>
      <c r="KVR64" s="119"/>
      <c r="KVS64" s="119"/>
      <c r="KVT64" s="119"/>
      <c r="KVU64" s="119"/>
      <c r="KVV64" s="119"/>
      <c r="KVW64" s="119"/>
      <c r="KVX64" s="119"/>
      <c r="KVY64" s="119"/>
      <c r="KVZ64" s="119"/>
      <c r="KWA64" s="119"/>
      <c r="KWB64" s="119"/>
      <c r="KWC64" s="119"/>
      <c r="KWD64" s="119"/>
      <c r="KWE64" s="119"/>
      <c r="KWF64" s="119"/>
      <c r="KWG64" s="120"/>
      <c r="KWH64" s="118"/>
      <c r="KWI64" s="119"/>
      <c r="KWJ64" s="119"/>
      <c r="KWK64" s="119"/>
      <c r="KWL64" s="119"/>
      <c r="KWM64" s="119"/>
      <c r="KWN64" s="119"/>
      <c r="KWO64" s="119"/>
      <c r="KWP64" s="119"/>
      <c r="KWQ64" s="119"/>
      <c r="KWR64" s="119"/>
      <c r="KWS64" s="119"/>
      <c r="KWT64" s="119"/>
      <c r="KWU64" s="119"/>
      <c r="KWV64" s="119"/>
      <c r="KWW64" s="119"/>
      <c r="KWX64" s="120"/>
      <c r="KWY64" s="118"/>
      <c r="KWZ64" s="119"/>
      <c r="KXA64" s="119"/>
      <c r="KXB64" s="119"/>
      <c r="KXC64" s="119"/>
      <c r="KXD64" s="119"/>
      <c r="KXE64" s="119"/>
      <c r="KXF64" s="119"/>
      <c r="KXG64" s="119"/>
      <c r="KXH64" s="119"/>
      <c r="KXI64" s="119"/>
      <c r="KXJ64" s="119"/>
      <c r="KXK64" s="119"/>
      <c r="KXL64" s="119"/>
      <c r="KXM64" s="119"/>
      <c r="KXN64" s="119"/>
      <c r="KXO64" s="120"/>
      <c r="KXP64" s="118"/>
      <c r="KXQ64" s="119"/>
      <c r="KXR64" s="119"/>
      <c r="KXS64" s="119"/>
      <c r="KXT64" s="119"/>
      <c r="KXU64" s="119"/>
      <c r="KXV64" s="119"/>
      <c r="KXW64" s="119"/>
      <c r="KXX64" s="119"/>
      <c r="KXY64" s="119"/>
      <c r="KXZ64" s="119"/>
      <c r="KYA64" s="119"/>
      <c r="KYB64" s="119"/>
      <c r="KYC64" s="119"/>
      <c r="KYD64" s="119"/>
      <c r="KYE64" s="119"/>
      <c r="KYF64" s="120"/>
      <c r="KYG64" s="118"/>
      <c r="KYH64" s="119"/>
      <c r="KYI64" s="119"/>
      <c r="KYJ64" s="119"/>
      <c r="KYK64" s="119"/>
      <c r="KYL64" s="119"/>
      <c r="KYM64" s="119"/>
      <c r="KYN64" s="119"/>
      <c r="KYO64" s="119"/>
      <c r="KYP64" s="119"/>
      <c r="KYQ64" s="119"/>
      <c r="KYR64" s="119"/>
      <c r="KYS64" s="119"/>
      <c r="KYT64" s="119"/>
      <c r="KYU64" s="119"/>
      <c r="KYV64" s="119"/>
      <c r="KYW64" s="120"/>
      <c r="KYX64" s="118"/>
      <c r="KYY64" s="119"/>
      <c r="KYZ64" s="119"/>
      <c r="KZA64" s="119"/>
      <c r="KZB64" s="119"/>
      <c r="KZC64" s="119"/>
      <c r="KZD64" s="119"/>
      <c r="KZE64" s="119"/>
      <c r="KZF64" s="119"/>
      <c r="KZG64" s="119"/>
      <c r="KZH64" s="119"/>
      <c r="KZI64" s="119"/>
      <c r="KZJ64" s="119"/>
      <c r="KZK64" s="119"/>
      <c r="KZL64" s="119"/>
      <c r="KZM64" s="119"/>
      <c r="KZN64" s="120"/>
      <c r="KZO64" s="118"/>
      <c r="KZP64" s="119"/>
      <c r="KZQ64" s="119"/>
      <c r="KZR64" s="119"/>
      <c r="KZS64" s="119"/>
      <c r="KZT64" s="119"/>
      <c r="KZU64" s="119"/>
      <c r="KZV64" s="119"/>
      <c r="KZW64" s="119"/>
      <c r="KZX64" s="119"/>
      <c r="KZY64" s="119"/>
      <c r="KZZ64" s="119"/>
      <c r="LAA64" s="119"/>
      <c r="LAB64" s="119"/>
      <c r="LAC64" s="119"/>
      <c r="LAD64" s="119"/>
      <c r="LAE64" s="120"/>
      <c r="LAF64" s="118"/>
      <c r="LAG64" s="119"/>
      <c r="LAH64" s="119"/>
      <c r="LAI64" s="119"/>
      <c r="LAJ64" s="119"/>
      <c r="LAK64" s="119"/>
      <c r="LAL64" s="119"/>
      <c r="LAM64" s="119"/>
      <c r="LAN64" s="119"/>
      <c r="LAO64" s="119"/>
      <c r="LAP64" s="119"/>
      <c r="LAQ64" s="119"/>
      <c r="LAR64" s="119"/>
      <c r="LAS64" s="119"/>
      <c r="LAT64" s="119"/>
      <c r="LAU64" s="119"/>
      <c r="LAV64" s="120"/>
      <c r="LAW64" s="118"/>
      <c r="LAX64" s="119"/>
      <c r="LAY64" s="119"/>
      <c r="LAZ64" s="119"/>
      <c r="LBA64" s="119"/>
      <c r="LBB64" s="119"/>
      <c r="LBC64" s="119"/>
      <c r="LBD64" s="119"/>
      <c r="LBE64" s="119"/>
      <c r="LBF64" s="119"/>
      <c r="LBG64" s="119"/>
      <c r="LBH64" s="119"/>
      <c r="LBI64" s="119"/>
      <c r="LBJ64" s="119"/>
      <c r="LBK64" s="119"/>
      <c r="LBL64" s="119"/>
      <c r="LBM64" s="120"/>
      <c r="LBN64" s="118"/>
      <c r="LBO64" s="119"/>
      <c r="LBP64" s="119"/>
      <c r="LBQ64" s="119"/>
      <c r="LBR64" s="119"/>
      <c r="LBS64" s="119"/>
      <c r="LBT64" s="119"/>
      <c r="LBU64" s="119"/>
      <c r="LBV64" s="119"/>
      <c r="LBW64" s="119"/>
      <c r="LBX64" s="119"/>
      <c r="LBY64" s="119"/>
      <c r="LBZ64" s="119"/>
      <c r="LCA64" s="119"/>
      <c r="LCB64" s="119"/>
      <c r="LCC64" s="119"/>
      <c r="LCD64" s="120"/>
      <c r="LCE64" s="118"/>
      <c r="LCF64" s="119"/>
      <c r="LCG64" s="119"/>
      <c r="LCH64" s="119"/>
      <c r="LCI64" s="119"/>
      <c r="LCJ64" s="119"/>
      <c r="LCK64" s="119"/>
      <c r="LCL64" s="119"/>
      <c r="LCM64" s="119"/>
      <c r="LCN64" s="119"/>
      <c r="LCO64" s="119"/>
      <c r="LCP64" s="119"/>
      <c r="LCQ64" s="119"/>
      <c r="LCR64" s="119"/>
      <c r="LCS64" s="119"/>
      <c r="LCT64" s="119"/>
      <c r="LCU64" s="120"/>
      <c r="LCV64" s="118"/>
      <c r="LCW64" s="119"/>
      <c r="LCX64" s="119"/>
      <c r="LCY64" s="119"/>
      <c r="LCZ64" s="119"/>
      <c r="LDA64" s="119"/>
      <c r="LDB64" s="119"/>
      <c r="LDC64" s="119"/>
      <c r="LDD64" s="119"/>
      <c r="LDE64" s="119"/>
      <c r="LDF64" s="119"/>
      <c r="LDG64" s="119"/>
      <c r="LDH64" s="119"/>
      <c r="LDI64" s="119"/>
      <c r="LDJ64" s="119"/>
      <c r="LDK64" s="119"/>
      <c r="LDL64" s="120"/>
      <c r="LDM64" s="118"/>
      <c r="LDN64" s="119"/>
      <c r="LDO64" s="119"/>
      <c r="LDP64" s="119"/>
      <c r="LDQ64" s="119"/>
      <c r="LDR64" s="119"/>
      <c r="LDS64" s="119"/>
      <c r="LDT64" s="119"/>
      <c r="LDU64" s="119"/>
      <c r="LDV64" s="119"/>
      <c r="LDW64" s="119"/>
      <c r="LDX64" s="119"/>
      <c r="LDY64" s="119"/>
      <c r="LDZ64" s="119"/>
      <c r="LEA64" s="119"/>
      <c r="LEB64" s="119"/>
      <c r="LEC64" s="120"/>
      <c r="LED64" s="118"/>
      <c r="LEE64" s="119"/>
      <c r="LEF64" s="119"/>
      <c r="LEG64" s="119"/>
      <c r="LEH64" s="119"/>
      <c r="LEI64" s="119"/>
      <c r="LEJ64" s="119"/>
      <c r="LEK64" s="119"/>
      <c r="LEL64" s="119"/>
      <c r="LEM64" s="119"/>
      <c r="LEN64" s="119"/>
      <c r="LEO64" s="119"/>
      <c r="LEP64" s="119"/>
      <c r="LEQ64" s="119"/>
      <c r="LER64" s="119"/>
      <c r="LES64" s="119"/>
      <c r="LET64" s="120"/>
      <c r="LEU64" s="118"/>
      <c r="LEV64" s="119"/>
      <c r="LEW64" s="119"/>
      <c r="LEX64" s="119"/>
      <c r="LEY64" s="119"/>
      <c r="LEZ64" s="119"/>
      <c r="LFA64" s="119"/>
      <c r="LFB64" s="119"/>
      <c r="LFC64" s="119"/>
      <c r="LFD64" s="119"/>
      <c r="LFE64" s="119"/>
      <c r="LFF64" s="119"/>
      <c r="LFG64" s="119"/>
      <c r="LFH64" s="119"/>
      <c r="LFI64" s="119"/>
      <c r="LFJ64" s="119"/>
      <c r="LFK64" s="120"/>
      <c r="LFL64" s="118"/>
      <c r="LFM64" s="119"/>
      <c r="LFN64" s="119"/>
      <c r="LFO64" s="119"/>
      <c r="LFP64" s="119"/>
      <c r="LFQ64" s="119"/>
      <c r="LFR64" s="119"/>
      <c r="LFS64" s="119"/>
      <c r="LFT64" s="119"/>
      <c r="LFU64" s="119"/>
      <c r="LFV64" s="119"/>
      <c r="LFW64" s="119"/>
      <c r="LFX64" s="119"/>
      <c r="LFY64" s="119"/>
      <c r="LFZ64" s="119"/>
      <c r="LGA64" s="119"/>
      <c r="LGB64" s="120"/>
      <c r="LGC64" s="118"/>
      <c r="LGD64" s="119"/>
      <c r="LGE64" s="119"/>
      <c r="LGF64" s="119"/>
      <c r="LGG64" s="119"/>
      <c r="LGH64" s="119"/>
      <c r="LGI64" s="119"/>
      <c r="LGJ64" s="119"/>
      <c r="LGK64" s="119"/>
      <c r="LGL64" s="119"/>
      <c r="LGM64" s="119"/>
      <c r="LGN64" s="119"/>
      <c r="LGO64" s="119"/>
      <c r="LGP64" s="119"/>
      <c r="LGQ64" s="119"/>
      <c r="LGR64" s="119"/>
      <c r="LGS64" s="120"/>
      <c r="LGT64" s="118"/>
      <c r="LGU64" s="119"/>
      <c r="LGV64" s="119"/>
      <c r="LGW64" s="119"/>
      <c r="LGX64" s="119"/>
      <c r="LGY64" s="119"/>
      <c r="LGZ64" s="119"/>
      <c r="LHA64" s="119"/>
      <c r="LHB64" s="119"/>
      <c r="LHC64" s="119"/>
      <c r="LHD64" s="119"/>
      <c r="LHE64" s="119"/>
      <c r="LHF64" s="119"/>
      <c r="LHG64" s="119"/>
      <c r="LHH64" s="119"/>
      <c r="LHI64" s="119"/>
      <c r="LHJ64" s="120"/>
      <c r="LHK64" s="118"/>
      <c r="LHL64" s="119"/>
      <c r="LHM64" s="119"/>
      <c r="LHN64" s="119"/>
      <c r="LHO64" s="119"/>
      <c r="LHP64" s="119"/>
      <c r="LHQ64" s="119"/>
      <c r="LHR64" s="119"/>
      <c r="LHS64" s="119"/>
      <c r="LHT64" s="119"/>
      <c r="LHU64" s="119"/>
      <c r="LHV64" s="119"/>
      <c r="LHW64" s="119"/>
      <c r="LHX64" s="119"/>
      <c r="LHY64" s="119"/>
      <c r="LHZ64" s="119"/>
      <c r="LIA64" s="120"/>
      <c r="LIB64" s="118"/>
      <c r="LIC64" s="119"/>
      <c r="LID64" s="119"/>
      <c r="LIE64" s="119"/>
      <c r="LIF64" s="119"/>
      <c r="LIG64" s="119"/>
      <c r="LIH64" s="119"/>
      <c r="LII64" s="119"/>
      <c r="LIJ64" s="119"/>
      <c r="LIK64" s="119"/>
      <c r="LIL64" s="119"/>
      <c r="LIM64" s="119"/>
      <c r="LIN64" s="119"/>
      <c r="LIO64" s="119"/>
      <c r="LIP64" s="119"/>
      <c r="LIQ64" s="119"/>
      <c r="LIR64" s="120"/>
      <c r="LIS64" s="118"/>
      <c r="LIT64" s="119"/>
      <c r="LIU64" s="119"/>
      <c r="LIV64" s="119"/>
      <c r="LIW64" s="119"/>
      <c r="LIX64" s="119"/>
      <c r="LIY64" s="119"/>
      <c r="LIZ64" s="119"/>
      <c r="LJA64" s="119"/>
      <c r="LJB64" s="119"/>
      <c r="LJC64" s="119"/>
      <c r="LJD64" s="119"/>
      <c r="LJE64" s="119"/>
      <c r="LJF64" s="119"/>
      <c r="LJG64" s="119"/>
      <c r="LJH64" s="119"/>
      <c r="LJI64" s="120"/>
      <c r="LJJ64" s="118"/>
      <c r="LJK64" s="119"/>
      <c r="LJL64" s="119"/>
      <c r="LJM64" s="119"/>
      <c r="LJN64" s="119"/>
      <c r="LJO64" s="119"/>
      <c r="LJP64" s="119"/>
      <c r="LJQ64" s="119"/>
      <c r="LJR64" s="119"/>
      <c r="LJS64" s="119"/>
      <c r="LJT64" s="119"/>
      <c r="LJU64" s="119"/>
      <c r="LJV64" s="119"/>
      <c r="LJW64" s="119"/>
      <c r="LJX64" s="119"/>
      <c r="LJY64" s="119"/>
      <c r="LJZ64" s="120"/>
      <c r="LKA64" s="118"/>
      <c r="LKB64" s="119"/>
      <c r="LKC64" s="119"/>
      <c r="LKD64" s="119"/>
      <c r="LKE64" s="119"/>
      <c r="LKF64" s="119"/>
      <c r="LKG64" s="119"/>
      <c r="LKH64" s="119"/>
      <c r="LKI64" s="119"/>
      <c r="LKJ64" s="119"/>
      <c r="LKK64" s="119"/>
      <c r="LKL64" s="119"/>
      <c r="LKM64" s="119"/>
      <c r="LKN64" s="119"/>
      <c r="LKO64" s="119"/>
      <c r="LKP64" s="119"/>
      <c r="LKQ64" s="120"/>
      <c r="LKR64" s="118"/>
      <c r="LKS64" s="119"/>
      <c r="LKT64" s="119"/>
      <c r="LKU64" s="119"/>
      <c r="LKV64" s="119"/>
      <c r="LKW64" s="119"/>
      <c r="LKX64" s="119"/>
      <c r="LKY64" s="119"/>
      <c r="LKZ64" s="119"/>
      <c r="LLA64" s="119"/>
      <c r="LLB64" s="119"/>
      <c r="LLC64" s="119"/>
      <c r="LLD64" s="119"/>
      <c r="LLE64" s="119"/>
      <c r="LLF64" s="119"/>
      <c r="LLG64" s="119"/>
      <c r="LLH64" s="120"/>
      <c r="LLI64" s="118"/>
      <c r="LLJ64" s="119"/>
      <c r="LLK64" s="119"/>
      <c r="LLL64" s="119"/>
      <c r="LLM64" s="119"/>
      <c r="LLN64" s="119"/>
      <c r="LLO64" s="119"/>
      <c r="LLP64" s="119"/>
      <c r="LLQ64" s="119"/>
      <c r="LLR64" s="119"/>
      <c r="LLS64" s="119"/>
      <c r="LLT64" s="119"/>
      <c r="LLU64" s="119"/>
      <c r="LLV64" s="119"/>
      <c r="LLW64" s="119"/>
      <c r="LLX64" s="119"/>
      <c r="LLY64" s="120"/>
      <c r="LLZ64" s="118"/>
      <c r="LMA64" s="119"/>
      <c r="LMB64" s="119"/>
      <c r="LMC64" s="119"/>
      <c r="LMD64" s="119"/>
      <c r="LME64" s="119"/>
      <c r="LMF64" s="119"/>
      <c r="LMG64" s="119"/>
      <c r="LMH64" s="119"/>
      <c r="LMI64" s="119"/>
      <c r="LMJ64" s="119"/>
      <c r="LMK64" s="119"/>
      <c r="LML64" s="119"/>
      <c r="LMM64" s="119"/>
      <c r="LMN64" s="119"/>
      <c r="LMO64" s="119"/>
      <c r="LMP64" s="120"/>
      <c r="LMQ64" s="118"/>
      <c r="LMR64" s="119"/>
      <c r="LMS64" s="119"/>
      <c r="LMT64" s="119"/>
      <c r="LMU64" s="119"/>
      <c r="LMV64" s="119"/>
      <c r="LMW64" s="119"/>
      <c r="LMX64" s="119"/>
      <c r="LMY64" s="119"/>
      <c r="LMZ64" s="119"/>
      <c r="LNA64" s="119"/>
      <c r="LNB64" s="119"/>
      <c r="LNC64" s="119"/>
      <c r="LND64" s="119"/>
      <c r="LNE64" s="119"/>
      <c r="LNF64" s="119"/>
      <c r="LNG64" s="120"/>
      <c r="LNH64" s="118"/>
      <c r="LNI64" s="119"/>
      <c r="LNJ64" s="119"/>
      <c r="LNK64" s="119"/>
      <c r="LNL64" s="119"/>
      <c r="LNM64" s="119"/>
      <c r="LNN64" s="119"/>
      <c r="LNO64" s="119"/>
      <c r="LNP64" s="119"/>
      <c r="LNQ64" s="119"/>
      <c r="LNR64" s="119"/>
      <c r="LNS64" s="119"/>
      <c r="LNT64" s="119"/>
      <c r="LNU64" s="119"/>
      <c r="LNV64" s="119"/>
      <c r="LNW64" s="119"/>
      <c r="LNX64" s="120"/>
      <c r="LNY64" s="118"/>
      <c r="LNZ64" s="119"/>
      <c r="LOA64" s="119"/>
      <c r="LOB64" s="119"/>
      <c r="LOC64" s="119"/>
      <c r="LOD64" s="119"/>
      <c r="LOE64" s="119"/>
      <c r="LOF64" s="119"/>
      <c r="LOG64" s="119"/>
      <c r="LOH64" s="119"/>
      <c r="LOI64" s="119"/>
      <c r="LOJ64" s="119"/>
      <c r="LOK64" s="119"/>
      <c r="LOL64" s="119"/>
      <c r="LOM64" s="119"/>
      <c r="LON64" s="119"/>
      <c r="LOO64" s="120"/>
      <c r="LOP64" s="118"/>
      <c r="LOQ64" s="119"/>
      <c r="LOR64" s="119"/>
      <c r="LOS64" s="119"/>
      <c r="LOT64" s="119"/>
      <c r="LOU64" s="119"/>
      <c r="LOV64" s="119"/>
      <c r="LOW64" s="119"/>
      <c r="LOX64" s="119"/>
      <c r="LOY64" s="119"/>
      <c r="LOZ64" s="119"/>
      <c r="LPA64" s="119"/>
      <c r="LPB64" s="119"/>
      <c r="LPC64" s="119"/>
      <c r="LPD64" s="119"/>
      <c r="LPE64" s="119"/>
      <c r="LPF64" s="120"/>
      <c r="LPG64" s="118"/>
      <c r="LPH64" s="119"/>
      <c r="LPI64" s="119"/>
      <c r="LPJ64" s="119"/>
      <c r="LPK64" s="119"/>
      <c r="LPL64" s="119"/>
      <c r="LPM64" s="119"/>
      <c r="LPN64" s="119"/>
      <c r="LPO64" s="119"/>
      <c r="LPP64" s="119"/>
      <c r="LPQ64" s="119"/>
      <c r="LPR64" s="119"/>
      <c r="LPS64" s="119"/>
      <c r="LPT64" s="119"/>
      <c r="LPU64" s="119"/>
      <c r="LPV64" s="119"/>
      <c r="LPW64" s="120"/>
      <c r="LPX64" s="118"/>
      <c r="LPY64" s="119"/>
      <c r="LPZ64" s="119"/>
      <c r="LQA64" s="119"/>
      <c r="LQB64" s="119"/>
      <c r="LQC64" s="119"/>
      <c r="LQD64" s="119"/>
      <c r="LQE64" s="119"/>
      <c r="LQF64" s="119"/>
      <c r="LQG64" s="119"/>
      <c r="LQH64" s="119"/>
      <c r="LQI64" s="119"/>
      <c r="LQJ64" s="119"/>
      <c r="LQK64" s="119"/>
      <c r="LQL64" s="119"/>
      <c r="LQM64" s="119"/>
      <c r="LQN64" s="120"/>
      <c r="LQO64" s="118"/>
      <c r="LQP64" s="119"/>
      <c r="LQQ64" s="119"/>
      <c r="LQR64" s="119"/>
      <c r="LQS64" s="119"/>
      <c r="LQT64" s="119"/>
      <c r="LQU64" s="119"/>
      <c r="LQV64" s="119"/>
      <c r="LQW64" s="119"/>
      <c r="LQX64" s="119"/>
      <c r="LQY64" s="119"/>
      <c r="LQZ64" s="119"/>
      <c r="LRA64" s="119"/>
      <c r="LRB64" s="119"/>
      <c r="LRC64" s="119"/>
      <c r="LRD64" s="119"/>
      <c r="LRE64" s="120"/>
      <c r="LRF64" s="118"/>
      <c r="LRG64" s="119"/>
      <c r="LRH64" s="119"/>
      <c r="LRI64" s="119"/>
      <c r="LRJ64" s="119"/>
      <c r="LRK64" s="119"/>
      <c r="LRL64" s="119"/>
      <c r="LRM64" s="119"/>
      <c r="LRN64" s="119"/>
      <c r="LRO64" s="119"/>
      <c r="LRP64" s="119"/>
      <c r="LRQ64" s="119"/>
      <c r="LRR64" s="119"/>
      <c r="LRS64" s="119"/>
      <c r="LRT64" s="119"/>
      <c r="LRU64" s="119"/>
      <c r="LRV64" s="120"/>
      <c r="LRW64" s="118"/>
      <c r="LRX64" s="119"/>
      <c r="LRY64" s="119"/>
      <c r="LRZ64" s="119"/>
      <c r="LSA64" s="119"/>
      <c r="LSB64" s="119"/>
      <c r="LSC64" s="119"/>
      <c r="LSD64" s="119"/>
      <c r="LSE64" s="119"/>
      <c r="LSF64" s="119"/>
      <c r="LSG64" s="119"/>
      <c r="LSH64" s="119"/>
      <c r="LSI64" s="119"/>
      <c r="LSJ64" s="119"/>
      <c r="LSK64" s="119"/>
      <c r="LSL64" s="119"/>
      <c r="LSM64" s="120"/>
      <c r="LSN64" s="118"/>
      <c r="LSO64" s="119"/>
      <c r="LSP64" s="119"/>
      <c r="LSQ64" s="119"/>
      <c r="LSR64" s="119"/>
      <c r="LSS64" s="119"/>
      <c r="LST64" s="119"/>
      <c r="LSU64" s="119"/>
      <c r="LSV64" s="119"/>
      <c r="LSW64" s="119"/>
      <c r="LSX64" s="119"/>
      <c r="LSY64" s="119"/>
      <c r="LSZ64" s="119"/>
      <c r="LTA64" s="119"/>
      <c r="LTB64" s="119"/>
      <c r="LTC64" s="119"/>
      <c r="LTD64" s="120"/>
      <c r="LTE64" s="118"/>
      <c r="LTF64" s="119"/>
      <c r="LTG64" s="119"/>
      <c r="LTH64" s="119"/>
      <c r="LTI64" s="119"/>
      <c r="LTJ64" s="119"/>
      <c r="LTK64" s="119"/>
      <c r="LTL64" s="119"/>
      <c r="LTM64" s="119"/>
      <c r="LTN64" s="119"/>
      <c r="LTO64" s="119"/>
      <c r="LTP64" s="119"/>
      <c r="LTQ64" s="119"/>
      <c r="LTR64" s="119"/>
      <c r="LTS64" s="119"/>
      <c r="LTT64" s="119"/>
      <c r="LTU64" s="120"/>
      <c r="LTV64" s="118"/>
      <c r="LTW64" s="119"/>
      <c r="LTX64" s="119"/>
      <c r="LTY64" s="119"/>
      <c r="LTZ64" s="119"/>
      <c r="LUA64" s="119"/>
      <c r="LUB64" s="119"/>
      <c r="LUC64" s="119"/>
      <c r="LUD64" s="119"/>
      <c r="LUE64" s="119"/>
      <c r="LUF64" s="119"/>
      <c r="LUG64" s="119"/>
      <c r="LUH64" s="119"/>
      <c r="LUI64" s="119"/>
      <c r="LUJ64" s="119"/>
      <c r="LUK64" s="119"/>
      <c r="LUL64" s="120"/>
      <c r="LUM64" s="118"/>
      <c r="LUN64" s="119"/>
      <c r="LUO64" s="119"/>
      <c r="LUP64" s="119"/>
      <c r="LUQ64" s="119"/>
      <c r="LUR64" s="119"/>
      <c r="LUS64" s="119"/>
      <c r="LUT64" s="119"/>
      <c r="LUU64" s="119"/>
      <c r="LUV64" s="119"/>
      <c r="LUW64" s="119"/>
      <c r="LUX64" s="119"/>
      <c r="LUY64" s="119"/>
      <c r="LUZ64" s="119"/>
      <c r="LVA64" s="119"/>
      <c r="LVB64" s="119"/>
      <c r="LVC64" s="120"/>
      <c r="LVD64" s="118"/>
      <c r="LVE64" s="119"/>
      <c r="LVF64" s="119"/>
      <c r="LVG64" s="119"/>
      <c r="LVH64" s="119"/>
      <c r="LVI64" s="119"/>
      <c r="LVJ64" s="119"/>
      <c r="LVK64" s="119"/>
      <c r="LVL64" s="119"/>
      <c r="LVM64" s="119"/>
      <c r="LVN64" s="119"/>
      <c r="LVO64" s="119"/>
      <c r="LVP64" s="119"/>
      <c r="LVQ64" s="119"/>
      <c r="LVR64" s="119"/>
      <c r="LVS64" s="119"/>
      <c r="LVT64" s="120"/>
      <c r="LVU64" s="118"/>
      <c r="LVV64" s="119"/>
      <c r="LVW64" s="119"/>
      <c r="LVX64" s="119"/>
      <c r="LVY64" s="119"/>
      <c r="LVZ64" s="119"/>
      <c r="LWA64" s="119"/>
      <c r="LWB64" s="119"/>
      <c r="LWC64" s="119"/>
      <c r="LWD64" s="119"/>
      <c r="LWE64" s="119"/>
      <c r="LWF64" s="119"/>
      <c r="LWG64" s="119"/>
      <c r="LWH64" s="119"/>
      <c r="LWI64" s="119"/>
      <c r="LWJ64" s="119"/>
      <c r="LWK64" s="120"/>
      <c r="LWL64" s="118"/>
      <c r="LWM64" s="119"/>
      <c r="LWN64" s="119"/>
      <c r="LWO64" s="119"/>
      <c r="LWP64" s="119"/>
      <c r="LWQ64" s="119"/>
      <c r="LWR64" s="119"/>
      <c r="LWS64" s="119"/>
      <c r="LWT64" s="119"/>
      <c r="LWU64" s="119"/>
      <c r="LWV64" s="119"/>
      <c r="LWW64" s="119"/>
      <c r="LWX64" s="119"/>
      <c r="LWY64" s="119"/>
      <c r="LWZ64" s="119"/>
      <c r="LXA64" s="119"/>
      <c r="LXB64" s="120"/>
      <c r="LXC64" s="118"/>
      <c r="LXD64" s="119"/>
      <c r="LXE64" s="119"/>
      <c r="LXF64" s="119"/>
      <c r="LXG64" s="119"/>
      <c r="LXH64" s="119"/>
      <c r="LXI64" s="119"/>
      <c r="LXJ64" s="119"/>
      <c r="LXK64" s="119"/>
      <c r="LXL64" s="119"/>
      <c r="LXM64" s="119"/>
      <c r="LXN64" s="119"/>
      <c r="LXO64" s="119"/>
      <c r="LXP64" s="119"/>
      <c r="LXQ64" s="119"/>
      <c r="LXR64" s="119"/>
      <c r="LXS64" s="120"/>
      <c r="LXT64" s="118"/>
      <c r="LXU64" s="119"/>
      <c r="LXV64" s="119"/>
      <c r="LXW64" s="119"/>
      <c r="LXX64" s="119"/>
      <c r="LXY64" s="119"/>
      <c r="LXZ64" s="119"/>
      <c r="LYA64" s="119"/>
      <c r="LYB64" s="119"/>
      <c r="LYC64" s="119"/>
      <c r="LYD64" s="119"/>
      <c r="LYE64" s="119"/>
      <c r="LYF64" s="119"/>
      <c r="LYG64" s="119"/>
      <c r="LYH64" s="119"/>
      <c r="LYI64" s="119"/>
      <c r="LYJ64" s="120"/>
      <c r="LYK64" s="118"/>
      <c r="LYL64" s="119"/>
      <c r="LYM64" s="119"/>
      <c r="LYN64" s="119"/>
      <c r="LYO64" s="119"/>
      <c r="LYP64" s="119"/>
      <c r="LYQ64" s="119"/>
      <c r="LYR64" s="119"/>
      <c r="LYS64" s="119"/>
      <c r="LYT64" s="119"/>
      <c r="LYU64" s="119"/>
      <c r="LYV64" s="119"/>
      <c r="LYW64" s="119"/>
      <c r="LYX64" s="119"/>
      <c r="LYY64" s="119"/>
      <c r="LYZ64" s="119"/>
      <c r="LZA64" s="120"/>
      <c r="LZB64" s="118"/>
      <c r="LZC64" s="119"/>
      <c r="LZD64" s="119"/>
      <c r="LZE64" s="119"/>
      <c r="LZF64" s="119"/>
      <c r="LZG64" s="119"/>
      <c r="LZH64" s="119"/>
      <c r="LZI64" s="119"/>
      <c r="LZJ64" s="119"/>
      <c r="LZK64" s="119"/>
      <c r="LZL64" s="119"/>
      <c r="LZM64" s="119"/>
      <c r="LZN64" s="119"/>
      <c r="LZO64" s="119"/>
      <c r="LZP64" s="119"/>
      <c r="LZQ64" s="119"/>
      <c r="LZR64" s="120"/>
      <c r="LZS64" s="118"/>
      <c r="LZT64" s="119"/>
      <c r="LZU64" s="119"/>
      <c r="LZV64" s="119"/>
      <c r="LZW64" s="119"/>
      <c r="LZX64" s="119"/>
      <c r="LZY64" s="119"/>
      <c r="LZZ64" s="119"/>
      <c r="MAA64" s="119"/>
      <c r="MAB64" s="119"/>
      <c r="MAC64" s="119"/>
      <c r="MAD64" s="119"/>
      <c r="MAE64" s="119"/>
      <c r="MAF64" s="119"/>
      <c r="MAG64" s="119"/>
      <c r="MAH64" s="119"/>
      <c r="MAI64" s="120"/>
      <c r="MAJ64" s="118"/>
      <c r="MAK64" s="119"/>
      <c r="MAL64" s="119"/>
      <c r="MAM64" s="119"/>
      <c r="MAN64" s="119"/>
      <c r="MAO64" s="119"/>
      <c r="MAP64" s="119"/>
      <c r="MAQ64" s="119"/>
      <c r="MAR64" s="119"/>
      <c r="MAS64" s="119"/>
      <c r="MAT64" s="119"/>
      <c r="MAU64" s="119"/>
      <c r="MAV64" s="119"/>
      <c r="MAW64" s="119"/>
      <c r="MAX64" s="119"/>
      <c r="MAY64" s="119"/>
      <c r="MAZ64" s="120"/>
      <c r="MBA64" s="118"/>
      <c r="MBB64" s="119"/>
      <c r="MBC64" s="119"/>
      <c r="MBD64" s="119"/>
      <c r="MBE64" s="119"/>
      <c r="MBF64" s="119"/>
      <c r="MBG64" s="119"/>
      <c r="MBH64" s="119"/>
      <c r="MBI64" s="119"/>
      <c r="MBJ64" s="119"/>
      <c r="MBK64" s="119"/>
      <c r="MBL64" s="119"/>
      <c r="MBM64" s="119"/>
      <c r="MBN64" s="119"/>
      <c r="MBO64" s="119"/>
      <c r="MBP64" s="119"/>
      <c r="MBQ64" s="120"/>
      <c r="MBR64" s="118"/>
      <c r="MBS64" s="119"/>
      <c r="MBT64" s="119"/>
      <c r="MBU64" s="119"/>
      <c r="MBV64" s="119"/>
      <c r="MBW64" s="119"/>
      <c r="MBX64" s="119"/>
      <c r="MBY64" s="119"/>
      <c r="MBZ64" s="119"/>
      <c r="MCA64" s="119"/>
      <c r="MCB64" s="119"/>
      <c r="MCC64" s="119"/>
      <c r="MCD64" s="119"/>
      <c r="MCE64" s="119"/>
      <c r="MCF64" s="119"/>
      <c r="MCG64" s="119"/>
      <c r="MCH64" s="120"/>
      <c r="MCI64" s="118"/>
      <c r="MCJ64" s="119"/>
      <c r="MCK64" s="119"/>
      <c r="MCL64" s="119"/>
      <c r="MCM64" s="119"/>
      <c r="MCN64" s="119"/>
      <c r="MCO64" s="119"/>
      <c r="MCP64" s="119"/>
      <c r="MCQ64" s="119"/>
      <c r="MCR64" s="119"/>
      <c r="MCS64" s="119"/>
      <c r="MCT64" s="119"/>
      <c r="MCU64" s="119"/>
      <c r="MCV64" s="119"/>
      <c r="MCW64" s="119"/>
      <c r="MCX64" s="119"/>
      <c r="MCY64" s="120"/>
      <c r="MCZ64" s="118"/>
      <c r="MDA64" s="119"/>
      <c r="MDB64" s="119"/>
      <c r="MDC64" s="119"/>
      <c r="MDD64" s="119"/>
      <c r="MDE64" s="119"/>
      <c r="MDF64" s="119"/>
      <c r="MDG64" s="119"/>
      <c r="MDH64" s="119"/>
      <c r="MDI64" s="119"/>
      <c r="MDJ64" s="119"/>
      <c r="MDK64" s="119"/>
      <c r="MDL64" s="119"/>
      <c r="MDM64" s="119"/>
      <c r="MDN64" s="119"/>
      <c r="MDO64" s="119"/>
      <c r="MDP64" s="120"/>
      <c r="MDQ64" s="118"/>
      <c r="MDR64" s="119"/>
      <c r="MDS64" s="119"/>
      <c r="MDT64" s="119"/>
      <c r="MDU64" s="119"/>
      <c r="MDV64" s="119"/>
      <c r="MDW64" s="119"/>
      <c r="MDX64" s="119"/>
      <c r="MDY64" s="119"/>
      <c r="MDZ64" s="119"/>
      <c r="MEA64" s="119"/>
      <c r="MEB64" s="119"/>
      <c r="MEC64" s="119"/>
      <c r="MED64" s="119"/>
      <c r="MEE64" s="119"/>
      <c r="MEF64" s="119"/>
      <c r="MEG64" s="120"/>
      <c r="MEH64" s="118"/>
      <c r="MEI64" s="119"/>
      <c r="MEJ64" s="119"/>
      <c r="MEK64" s="119"/>
      <c r="MEL64" s="119"/>
      <c r="MEM64" s="119"/>
      <c r="MEN64" s="119"/>
      <c r="MEO64" s="119"/>
      <c r="MEP64" s="119"/>
      <c r="MEQ64" s="119"/>
      <c r="MER64" s="119"/>
      <c r="MES64" s="119"/>
      <c r="MET64" s="119"/>
      <c r="MEU64" s="119"/>
      <c r="MEV64" s="119"/>
      <c r="MEW64" s="119"/>
      <c r="MEX64" s="120"/>
      <c r="MEY64" s="118"/>
      <c r="MEZ64" s="119"/>
      <c r="MFA64" s="119"/>
      <c r="MFB64" s="119"/>
      <c r="MFC64" s="119"/>
      <c r="MFD64" s="119"/>
      <c r="MFE64" s="119"/>
      <c r="MFF64" s="119"/>
      <c r="MFG64" s="119"/>
      <c r="MFH64" s="119"/>
      <c r="MFI64" s="119"/>
      <c r="MFJ64" s="119"/>
      <c r="MFK64" s="119"/>
      <c r="MFL64" s="119"/>
      <c r="MFM64" s="119"/>
      <c r="MFN64" s="119"/>
      <c r="MFO64" s="120"/>
      <c r="MFP64" s="118"/>
      <c r="MFQ64" s="119"/>
      <c r="MFR64" s="119"/>
      <c r="MFS64" s="119"/>
      <c r="MFT64" s="119"/>
      <c r="MFU64" s="119"/>
      <c r="MFV64" s="119"/>
      <c r="MFW64" s="119"/>
      <c r="MFX64" s="119"/>
      <c r="MFY64" s="119"/>
      <c r="MFZ64" s="119"/>
      <c r="MGA64" s="119"/>
      <c r="MGB64" s="119"/>
      <c r="MGC64" s="119"/>
      <c r="MGD64" s="119"/>
      <c r="MGE64" s="119"/>
      <c r="MGF64" s="120"/>
      <c r="MGG64" s="118"/>
      <c r="MGH64" s="119"/>
      <c r="MGI64" s="119"/>
      <c r="MGJ64" s="119"/>
      <c r="MGK64" s="119"/>
      <c r="MGL64" s="119"/>
      <c r="MGM64" s="119"/>
      <c r="MGN64" s="119"/>
      <c r="MGO64" s="119"/>
      <c r="MGP64" s="119"/>
      <c r="MGQ64" s="119"/>
      <c r="MGR64" s="119"/>
      <c r="MGS64" s="119"/>
      <c r="MGT64" s="119"/>
      <c r="MGU64" s="119"/>
      <c r="MGV64" s="119"/>
      <c r="MGW64" s="120"/>
      <c r="MGX64" s="118"/>
      <c r="MGY64" s="119"/>
      <c r="MGZ64" s="119"/>
      <c r="MHA64" s="119"/>
      <c r="MHB64" s="119"/>
      <c r="MHC64" s="119"/>
      <c r="MHD64" s="119"/>
      <c r="MHE64" s="119"/>
      <c r="MHF64" s="119"/>
      <c r="MHG64" s="119"/>
      <c r="MHH64" s="119"/>
      <c r="MHI64" s="119"/>
      <c r="MHJ64" s="119"/>
      <c r="MHK64" s="119"/>
      <c r="MHL64" s="119"/>
      <c r="MHM64" s="119"/>
      <c r="MHN64" s="120"/>
      <c r="MHO64" s="118"/>
      <c r="MHP64" s="119"/>
      <c r="MHQ64" s="119"/>
      <c r="MHR64" s="119"/>
      <c r="MHS64" s="119"/>
      <c r="MHT64" s="119"/>
      <c r="MHU64" s="119"/>
      <c r="MHV64" s="119"/>
      <c r="MHW64" s="119"/>
      <c r="MHX64" s="119"/>
      <c r="MHY64" s="119"/>
      <c r="MHZ64" s="119"/>
      <c r="MIA64" s="119"/>
      <c r="MIB64" s="119"/>
      <c r="MIC64" s="119"/>
      <c r="MID64" s="119"/>
      <c r="MIE64" s="120"/>
      <c r="MIF64" s="118"/>
      <c r="MIG64" s="119"/>
      <c r="MIH64" s="119"/>
      <c r="MII64" s="119"/>
      <c r="MIJ64" s="119"/>
      <c r="MIK64" s="119"/>
      <c r="MIL64" s="119"/>
      <c r="MIM64" s="119"/>
      <c r="MIN64" s="119"/>
      <c r="MIO64" s="119"/>
      <c r="MIP64" s="119"/>
      <c r="MIQ64" s="119"/>
      <c r="MIR64" s="119"/>
      <c r="MIS64" s="119"/>
      <c r="MIT64" s="119"/>
      <c r="MIU64" s="119"/>
      <c r="MIV64" s="120"/>
      <c r="MIW64" s="118"/>
      <c r="MIX64" s="119"/>
      <c r="MIY64" s="119"/>
      <c r="MIZ64" s="119"/>
      <c r="MJA64" s="119"/>
      <c r="MJB64" s="119"/>
      <c r="MJC64" s="119"/>
      <c r="MJD64" s="119"/>
      <c r="MJE64" s="119"/>
      <c r="MJF64" s="119"/>
      <c r="MJG64" s="119"/>
      <c r="MJH64" s="119"/>
      <c r="MJI64" s="119"/>
      <c r="MJJ64" s="119"/>
      <c r="MJK64" s="119"/>
      <c r="MJL64" s="119"/>
      <c r="MJM64" s="120"/>
      <c r="MJN64" s="118"/>
      <c r="MJO64" s="119"/>
      <c r="MJP64" s="119"/>
      <c r="MJQ64" s="119"/>
      <c r="MJR64" s="119"/>
      <c r="MJS64" s="119"/>
      <c r="MJT64" s="119"/>
      <c r="MJU64" s="119"/>
      <c r="MJV64" s="119"/>
      <c r="MJW64" s="119"/>
      <c r="MJX64" s="119"/>
      <c r="MJY64" s="119"/>
      <c r="MJZ64" s="119"/>
      <c r="MKA64" s="119"/>
      <c r="MKB64" s="119"/>
      <c r="MKC64" s="119"/>
      <c r="MKD64" s="120"/>
      <c r="MKE64" s="118"/>
      <c r="MKF64" s="119"/>
      <c r="MKG64" s="119"/>
      <c r="MKH64" s="119"/>
      <c r="MKI64" s="119"/>
      <c r="MKJ64" s="119"/>
      <c r="MKK64" s="119"/>
      <c r="MKL64" s="119"/>
      <c r="MKM64" s="119"/>
      <c r="MKN64" s="119"/>
      <c r="MKO64" s="119"/>
      <c r="MKP64" s="119"/>
      <c r="MKQ64" s="119"/>
      <c r="MKR64" s="119"/>
      <c r="MKS64" s="119"/>
      <c r="MKT64" s="119"/>
      <c r="MKU64" s="120"/>
      <c r="MKV64" s="118"/>
      <c r="MKW64" s="119"/>
      <c r="MKX64" s="119"/>
      <c r="MKY64" s="119"/>
      <c r="MKZ64" s="119"/>
      <c r="MLA64" s="119"/>
      <c r="MLB64" s="119"/>
      <c r="MLC64" s="119"/>
      <c r="MLD64" s="119"/>
      <c r="MLE64" s="119"/>
      <c r="MLF64" s="119"/>
      <c r="MLG64" s="119"/>
      <c r="MLH64" s="119"/>
      <c r="MLI64" s="119"/>
      <c r="MLJ64" s="119"/>
      <c r="MLK64" s="119"/>
      <c r="MLL64" s="120"/>
      <c r="MLM64" s="118"/>
      <c r="MLN64" s="119"/>
      <c r="MLO64" s="119"/>
      <c r="MLP64" s="119"/>
      <c r="MLQ64" s="119"/>
      <c r="MLR64" s="119"/>
      <c r="MLS64" s="119"/>
      <c r="MLT64" s="119"/>
      <c r="MLU64" s="119"/>
      <c r="MLV64" s="119"/>
      <c r="MLW64" s="119"/>
      <c r="MLX64" s="119"/>
      <c r="MLY64" s="119"/>
      <c r="MLZ64" s="119"/>
      <c r="MMA64" s="119"/>
      <c r="MMB64" s="119"/>
      <c r="MMC64" s="120"/>
      <c r="MMD64" s="118"/>
      <c r="MME64" s="119"/>
      <c r="MMF64" s="119"/>
      <c r="MMG64" s="119"/>
      <c r="MMH64" s="119"/>
      <c r="MMI64" s="119"/>
      <c r="MMJ64" s="119"/>
      <c r="MMK64" s="119"/>
      <c r="MML64" s="119"/>
      <c r="MMM64" s="119"/>
      <c r="MMN64" s="119"/>
      <c r="MMO64" s="119"/>
      <c r="MMP64" s="119"/>
      <c r="MMQ64" s="119"/>
      <c r="MMR64" s="119"/>
      <c r="MMS64" s="119"/>
      <c r="MMT64" s="120"/>
      <c r="MMU64" s="118"/>
      <c r="MMV64" s="119"/>
      <c r="MMW64" s="119"/>
      <c r="MMX64" s="119"/>
      <c r="MMY64" s="119"/>
      <c r="MMZ64" s="119"/>
      <c r="MNA64" s="119"/>
      <c r="MNB64" s="119"/>
      <c r="MNC64" s="119"/>
      <c r="MND64" s="119"/>
      <c r="MNE64" s="119"/>
      <c r="MNF64" s="119"/>
      <c r="MNG64" s="119"/>
      <c r="MNH64" s="119"/>
      <c r="MNI64" s="119"/>
      <c r="MNJ64" s="119"/>
      <c r="MNK64" s="120"/>
      <c r="MNL64" s="118"/>
      <c r="MNM64" s="119"/>
      <c r="MNN64" s="119"/>
      <c r="MNO64" s="119"/>
      <c r="MNP64" s="119"/>
      <c r="MNQ64" s="119"/>
      <c r="MNR64" s="119"/>
      <c r="MNS64" s="119"/>
      <c r="MNT64" s="119"/>
      <c r="MNU64" s="119"/>
      <c r="MNV64" s="119"/>
      <c r="MNW64" s="119"/>
      <c r="MNX64" s="119"/>
      <c r="MNY64" s="119"/>
      <c r="MNZ64" s="119"/>
      <c r="MOA64" s="119"/>
      <c r="MOB64" s="120"/>
      <c r="MOC64" s="118"/>
      <c r="MOD64" s="119"/>
      <c r="MOE64" s="119"/>
      <c r="MOF64" s="119"/>
      <c r="MOG64" s="119"/>
      <c r="MOH64" s="119"/>
      <c r="MOI64" s="119"/>
      <c r="MOJ64" s="119"/>
      <c r="MOK64" s="119"/>
      <c r="MOL64" s="119"/>
      <c r="MOM64" s="119"/>
      <c r="MON64" s="119"/>
      <c r="MOO64" s="119"/>
      <c r="MOP64" s="119"/>
      <c r="MOQ64" s="119"/>
      <c r="MOR64" s="119"/>
      <c r="MOS64" s="120"/>
      <c r="MOT64" s="118"/>
      <c r="MOU64" s="119"/>
      <c r="MOV64" s="119"/>
      <c r="MOW64" s="119"/>
      <c r="MOX64" s="119"/>
      <c r="MOY64" s="119"/>
      <c r="MOZ64" s="119"/>
      <c r="MPA64" s="119"/>
      <c r="MPB64" s="119"/>
      <c r="MPC64" s="119"/>
      <c r="MPD64" s="119"/>
      <c r="MPE64" s="119"/>
      <c r="MPF64" s="119"/>
      <c r="MPG64" s="119"/>
      <c r="MPH64" s="119"/>
      <c r="MPI64" s="119"/>
      <c r="MPJ64" s="120"/>
      <c r="MPK64" s="118"/>
      <c r="MPL64" s="119"/>
      <c r="MPM64" s="119"/>
      <c r="MPN64" s="119"/>
      <c r="MPO64" s="119"/>
      <c r="MPP64" s="119"/>
      <c r="MPQ64" s="119"/>
      <c r="MPR64" s="119"/>
      <c r="MPS64" s="119"/>
      <c r="MPT64" s="119"/>
      <c r="MPU64" s="119"/>
      <c r="MPV64" s="119"/>
      <c r="MPW64" s="119"/>
      <c r="MPX64" s="119"/>
      <c r="MPY64" s="119"/>
      <c r="MPZ64" s="119"/>
      <c r="MQA64" s="120"/>
      <c r="MQB64" s="118"/>
      <c r="MQC64" s="119"/>
      <c r="MQD64" s="119"/>
      <c r="MQE64" s="119"/>
      <c r="MQF64" s="119"/>
      <c r="MQG64" s="119"/>
      <c r="MQH64" s="119"/>
      <c r="MQI64" s="119"/>
      <c r="MQJ64" s="119"/>
      <c r="MQK64" s="119"/>
      <c r="MQL64" s="119"/>
      <c r="MQM64" s="119"/>
      <c r="MQN64" s="119"/>
      <c r="MQO64" s="119"/>
      <c r="MQP64" s="119"/>
      <c r="MQQ64" s="119"/>
      <c r="MQR64" s="120"/>
      <c r="MQS64" s="118"/>
      <c r="MQT64" s="119"/>
      <c r="MQU64" s="119"/>
      <c r="MQV64" s="119"/>
      <c r="MQW64" s="119"/>
      <c r="MQX64" s="119"/>
      <c r="MQY64" s="119"/>
      <c r="MQZ64" s="119"/>
      <c r="MRA64" s="119"/>
      <c r="MRB64" s="119"/>
      <c r="MRC64" s="119"/>
      <c r="MRD64" s="119"/>
      <c r="MRE64" s="119"/>
      <c r="MRF64" s="119"/>
      <c r="MRG64" s="119"/>
      <c r="MRH64" s="119"/>
      <c r="MRI64" s="120"/>
      <c r="MRJ64" s="118"/>
      <c r="MRK64" s="119"/>
      <c r="MRL64" s="119"/>
      <c r="MRM64" s="119"/>
      <c r="MRN64" s="119"/>
      <c r="MRO64" s="119"/>
      <c r="MRP64" s="119"/>
      <c r="MRQ64" s="119"/>
      <c r="MRR64" s="119"/>
      <c r="MRS64" s="119"/>
      <c r="MRT64" s="119"/>
      <c r="MRU64" s="119"/>
      <c r="MRV64" s="119"/>
      <c r="MRW64" s="119"/>
      <c r="MRX64" s="119"/>
      <c r="MRY64" s="119"/>
      <c r="MRZ64" s="120"/>
      <c r="MSA64" s="118"/>
      <c r="MSB64" s="119"/>
      <c r="MSC64" s="119"/>
      <c r="MSD64" s="119"/>
      <c r="MSE64" s="119"/>
      <c r="MSF64" s="119"/>
      <c r="MSG64" s="119"/>
      <c r="MSH64" s="119"/>
      <c r="MSI64" s="119"/>
      <c r="MSJ64" s="119"/>
      <c r="MSK64" s="119"/>
      <c r="MSL64" s="119"/>
      <c r="MSM64" s="119"/>
      <c r="MSN64" s="119"/>
      <c r="MSO64" s="119"/>
      <c r="MSP64" s="119"/>
      <c r="MSQ64" s="120"/>
      <c r="MSR64" s="118"/>
      <c r="MSS64" s="119"/>
      <c r="MST64" s="119"/>
      <c r="MSU64" s="119"/>
      <c r="MSV64" s="119"/>
      <c r="MSW64" s="119"/>
      <c r="MSX64" s="119"/>
      <c r="MSY64" s="119"/>
      <c r="MSZ64" s="119"/>
      <c r="MTA64" s="119"/>
      <c r="MTB64" s="119"/>
      <c r="MTC64" s="119"/>
      <c r="MTD64" s="119"/>
      <c r="MTE64" s="119"/>
      <c r="MTF64" s="119"/>
      <c r="MTG64" s="119"/>
      <c r="MTH64" s="120"/>
      <c r="MTI64" s="118"/>
      <c r="MTJ64" s="119"/>
      <c r="MTK64" s="119"/>
      <c r="MTL64" s="119"/>
      <c r="MTM64" s="119"/>
      <c r="MTN64" s="119"/>
      <c r="MTO64" s="119"/>
      <c r="MTP64" s="119"/>
      <c r="MTQ64" s="119"/>
      <c r="MTR64" s="119"/>
      <c r="MTS64" s="119"/>
      <c r="MTT64" s="119"/>
      <c r="MTU64" s="119"/>
      <c r="MTV64" s="119"/>
      <c r="MTW64" s="119"/>
      <c r="MTX64" s="119"/>
      <c r="MTY64" s="120"/>
      <c r="MTZ64" s="118"/>
      <c r="MUA64" s="119"/>
      <c r="MUB64" s="119"/>
      <c r="MUC64" s="119"/>
      <c r="MUD64" s="119"/>
      <c r="MUE64" s="119"/>
      <c r="MUF64" s="119"/>
      <c r="MUG64" s="119"/>
      <c r="MUH64" s="119"/>
      <c r="MUI64" s="119"/>
      <c r="MUJ64" s="119"/>
      <c r="MUK64" s="119"/>
      <c r="MUL64" s="119"/>
      <c r="MUM64" s="119"/>
      <c r="MUN64" s="119"/>
      <c r="MUO64" s="119"/>
      <c r="MUP64" s="120"/>
      <c r="MUQ64" s="118"/>
      <c r="MUR64" s="119"/>
      <c r="MUS64" s="119"/>
      <c r="MUT64" s="119"/>
      <c r="MUU64" s="119"/>
      <c r="MUV64" s="119"/>
      <c r="MUW64" s="119"/>
      <c r="MUX64" s="119"/>
      <c r="MUY64" s="119"/>
      <c r="MUZ64" s="119"/>
      <c r="MVA64" s="119"/>
      <c r="MVB64" s="119"/>
      <c r="MVC64" s="119"/>
      <c r="MVD64" s="119"/>
      <c r="MVE64" s="119"/>
      <c r="MVF64" s="119"/>
      <c r="MVG64" s="120"/>
      <c r="MVH64" s="118"/>
      <c r="MVI64" s="119"/>
      <c r="MVJ64" s="119"/>
      <c r="MVK64" s="119"/>
      <c r="MVL64" s="119"/>
      <c r="MVM64" s="119"/>
      <c r="MVN64" s="119"/>
      <c r="MVO64" s="119"/>
      <c r="MVP64" s="119"/>
      <c r="MVQ64" s="119"/>
      <c r="MVR64" s="119"/>
      <c r="MVS64" s="119"/>
      <c r="MVT64" s="119"/>
      <c r="MVU64" s="119"/>
      <c r="MVV64" s="119"/>
      <c r="MVW64" s="119"/>
      <c r="MVX64" s="120"/>
      <c r="MVY64" s="118"/>
      <c r="MVZ64" s="119"/>
      <c r="MWA64" s="119"/>
      <c r="MWB64" s="119"/>
      <c r="MWC64" s="119"/>
      <c r="MWD64" s="119"/>
      <c r="MWE64" s="119"/>
      <c r="MWF64" s="119"/>
      <c r="MWG64" s="119"/>
      <c r="MWH64" s="119"/>
      <c r="MWI64" s="119"/>
      <c r="MWJ64" s="119"/>
      <c r="MWK64" s="119"/>
      <c r="MWL64" s="119"/>
      <c r="MWM64" s="119"/>
      <c r="MWN64" s="119"/>
      <c r="MWO64" s="120"/>
      <c r="MWP64" s="118"/>
      <c r="MWQ64" s="119"/>
      <c r="MWR64" s="119"/>
      <c r="MWS64" s="119"/>
      <c r="MWT64" s="119"/>
      <c r="MWU64" s="119"/>
      <c r="MWV64" s="119"/>
      <c r="MWW64" s="119"/>
      <c r="MWX64" s="119"/>
      <c r="MWY64" s="119"/>
      <c r="MWZ64" s="119"/>
      <c r="MXA64" s="119"/>
      <c r="MXB64" s="119"/>
      <c r="MXC64" s="119"/>
      <c r="MXD64" s="119"/>
      <c r="MXE64" s="119"/>
      <c r="MXF64" s="120"/>
      <c r="MXG64" s="118"/>
      <c r="MXH64" s="119"/>
      <c r="MXI64" s="119"/>
      <c r="MXJ64" s="119"/>
      <c r="MXK64" s="119"/>
      <c r="MXL64" s="119"/>
      <c r="MXM64" s="119"/>
      <c r="MXN64" s="119"/>
      <c r="MXO64" s="119"/>
      <c r="MXP64" s="119"/>
      <c r="MXQ64" s="119"/>
      <c r="MXR64" s="119"/>
      <c r="MXS64" s="119"/>
      <c r="MXT64" s="119"/>
      <c r="MXU64" s="119"/>
      <c r="MXV64" s="119"/>
      <c r="MXW64" s="120"/>
      <c r="MXX64" s="118"/>
      <c r="MXY64" s="119"/>
      <c r="MXZ64" s="119"/>
      <c r="MYA64" s="119"/>
      <c r="MYB64" s="119"/>
      <c r="MYC64" s="119"/>
      <c r="MYD64" s="119"/>
      <c r="MYE64" s="119"/>
      <c r="MYF64" s="119"/>
      <c r="MYG64" s="119"/>
      <c r="MYH64" s="119"/>
      <c r="MYI64" s="119"/>
      <c r="MYJ64" s="119"/>
      <c r="MYK64" s="119"/>
      <c r="MYL64" s="119"/>
      <c r="MYM64" s="119"/>
      <c r="MYN64" s="120"/>
      <c r="MYO64" s="118"/>
      <c r="MYP64" s="119"/>
      <c r="MYQ64" s="119"/>
      <c r="MYR64" s="119"/>
      <c r="MYS64" s="119"/>
      <c r="MYT64" s="119"/>
      <c r="MYU64" s="119"/>
      <c r="MYV64" s="119"/>
      <c r="MYW64" s="119"/>
      <c r="MYX64" s="119"/>
      <c r="MYY64" s="119"/>
      <c r="MYZ64" s="119"/>
      <c r="MZA64" s="119"/>
      <c r="MZB64" s="119"/>
      <c r="MZC64" s="119"/>
      <c r="MZD64" s="119"/>
      <c r="MZE64" s="120"/>
      <c r="MZF64" s="118"/>
      <c r="MZG64" s="119"/>
      <c r="MZH64" s="119"/>
      <c r="MZI64" s="119"/>
      <c r="MZJ64" s="119"/>
      <c r="MZK64" s="119"/>
      <c r="MZL64" s="119"/>
      <c r="MZM64" s="119"/>
      <c r="MZN64" s="119"/>
      <c r="MZO64" s="119"/>
      <c r="MZP64" s="119"/>
      <c r="MZQ64" s="119"/>
      <c r="MZR64" s="119"/>
      <c r="MZS64" s="119"/>
      <c r="MZT64" s="119"/>
      <c r="MZU64" s="119"/>
      <c r="MZV64" s="120"/>
      <c r="MZW64" s="118"/>
      <c r="MZX64" s="119"/>
      <c r="MZY64" s="119"/>
      <c r="MZZ64" s="119"/>
      <c r="NAA64" s="119"/>
      <c r="NAB64" s="119"/>
      <c r="NAC64" s="119"/>
      <c r="NAD64" s="119"/>
      <c r="NAE64" s="119"/>
      <c r="NAF64" s="119"/>
      <c r="NAG64" s="119"/>
      <c r="NAH64" s="119"/>
      <c r="NAI64" s="119"/>
      <c r="NAJ64" s="119"/>
      <c r="NAK64" s="119"/>
      <c r="NAL64" s="119"/>
      <c r="NAM64" s="120"/>
      <c r="NAN64" s="118"/>
      <c r="NAO64" s="119"/>
      <c r="NAP64" s="119"/>
      <c r="NAQ64" s="119"/>
      <c r="NAR64" s="119"/>
      <c r="NAS64" s="119"/>
      <c r="NAT64" s="119"/>
      <c r="NAU64" s="119"/>
      <c r="NAV64" s="119"/>
      <c r="NAW64" s="119"/>
      <c r="NAX64" s="119"/>
      <c r="NAY64" s="119"/>
      <c r="NAZ64" s="119"/>
      <c r="NBA64" s="119"/>
      <c r="NBB64" s="119"/>
      <c r="NBC64" s="119"/>
      <c r="NBD64" s="120"/>
      <c r="NBE64" s="118"/>
      <c r="NBF64" s="119"/>
      <c r="NBG64" s="119"/>
      <c r="NBH64" s="119"/>
      <c r="NBI64" s="119"/>
      <c r="NBJ64" s="119"/>
      <c r="NBK64" s="119"/>
      <c r="NBL64" s="119"/>
      <c r="NBM64" s="119"/>
      <c r="NBN64" s="119"/>
      <c r="NBO64" s="119"/>
      <c r="NBP64" s="119"/>
      <c r="NBQ64" s="119"/>
      <c r="NBR64" s="119"/>
      <c r="NBS64" s="119"/>
      <c r="NBT64" s="119"/>
      <c r="NBU64" s="120"/>
      <c r="NBV64" s="118"/>
      <c r="NBW64" s="119"/>
      <c r="NBX64" s="119"/>
      <c r="NBY64" s="119"/>
      <c r="NBZ64" s="119"/>
      <c r="NCA64" s="119"/>
      <c r="NCB64" s="119"/>
      <c r="NCC64" s="119"/>
      <c r="NCD64" s="119"/>
      <c r="NCE64" s="119"/>
      <c r="NCF64" s="119"/>
      <c r="NCG64" s="119"/>
      <c r="NCH64" s="119"/>
      <c r="NCI64" s="119"/>
      <c r="NCJ64" s="119"/>
      <c r="NCK64" s="119"/>
      <c r="NCL64" s="120"/>
      <c r="NCM64" s="118"/>
      <c r="NCN64" s="119"/>
      <c r="NCO64" s="119"/>
      <c r="NCP64" s="119"/>
      <c r="NCQ64" s="119"/>
      <c r="NCR64" s="119"/>
      <c r="NCS64" s="119"/>
      <c r="NCT64" s="119"/>
      <c r="NCU64" s="119"/>
      <c r="NCV64" s="119"/>
      <c r="NCW64" s="119"/>
      <c r="NCX64" s="119"/>
      <c r="NCY64" s="119"/>
      <c r="NCZ64" s="119"/>
      <c r="NDA64" s="119"/>
      <c r="NDB64" s="119"/>
      <c r="NDC64" s="120"/>
      <c r="NDD64" s="118"/>
      <c r="NDE64" s="119"/>
      <c r="NDF64" s="119"/>
      <c r="NDG64" s="119"/>
      <c r="NDH64" s="119"/>
      <c r="NDI64" s="119"/>
      <c r="NDJ64" s="119"/>
      <c r="NDK64" s="119"/>
      <c r="NDL64" s="119"/>
      <c r="NDM64" s="119"/>
      <c r="NDN64" s="119"/>
      <c r="NDO64" s="119"/>
      <c r="NDP64" s="119"/>
      <c r="NDQ64" s="119"/>
      <c r="NDR64" s="119"/>
      <c r="NDS64" s="119"/>
      <c r="NDT64" s="120"/>
      <c r="NDU64" s="118"/>
      <c r="NDV64" s="119"/>
      <c r="NDW64" s="119"/>
      <c r="NDX64" s="119"/>
      <c r="NDY64" s="119"/>
      <c r="NDZ64" s="119"/>
      <c r="NEA64" s="119"/>
      <c r="NEB64" s="119"/>
      <c r="NEC64" s="119"/>
      <c r="NED64" s="119"/>
      <c r="NEE64" s="119"/>
      <c r="NEF64" s="119"/>
      <c r="NEG64" s="119"/>
      <c r="NEH64" s="119"/>
      <c r="NEI64" s="119"/>
      <c r="NEJ64" s="119"/>
      <c r="NEK64" s="120"/>
      <c r="NEL64" s="118"/>
      <c r="NEM64" s="119"/>
      <c r="NEN64" s="119"/>
      <c r="NEO64" s="119"/>
      <c r="NEP64" s="119"/>
      <c r="NEQ64" s="119"/>
      <c r="NER64" s="119"/>
      <c r="NES64" s="119"/>
      <c r="NET64" s="119"/>
      <c r="NEU64" s="119"/>
      <c r="NEV64" s="119"/>
      <c r="NEW64" s="119"/>
      <c r="NEX64" s="119"/>
      <c r="NEY64" s="119"/>
      <c r="NEZ64" s="119"/>
      <c r="NFA64" s="119"/>
      <c r="NFB64" s="120"/>
      <c r="NFC64" s="118"/>
      <c r="NFD64" s="119"/>
      <c r="NFE64" s="119"/>
      <c r="NFF64" s="119"/>
      <c r="NFG64" s="119"/>
      <c r="NFH64" s="119"/>
      <c r="NFI64" s="119"/>
      <c r="NFJ64" s="119"/>
      <c r="NFK64" s="119"/>
      <c r="NFL64" s="119"/>
      <c r="NFM64" s="119"/>
      <c r="NFN64" s="119"/>
      <c r="NFO64" s="119"/>
      <c r="NFP64" s="119"/>
      <c r="NFQ64" s="119"/>
      <c r="NFR64" s="119"/>
      <c r="NFS64" s="120"/>
      <c r="NFT64" s="118"/>
      <c r="NFU64" s="119"/>
      <c r="NFV64" s="119"/>
      <c r="NFW64" s="119"/>
      <c r="NFX64" s="119"/>
      <c r="NFY64" s="119"/>
      <c r="NFZ64" s="119"/>
      <c r="NGA64" s="119"/>
      <c r="NGB64" s="119"/>
      <c r="NGC64" s="119"/>
      <c r="NGD64" s="119"/>
      <c r="NGE64" s="119"/>
      <c r="NGF64" s="119"/>
      <c r="NGG64" s="119"/>
      <c r="NGH64" s="119"/>
      <c r="NGI64" s="119"/>
      <c r="NGJ64" s="120"/>
      <c r="NGK64" s="118"/>
      <c r="NGL64" s="119"/>
      <c r="NGM64" s="119"/>
      <c r="NGN64" s="119"/>
      <c r="NGO64" s="119"/>
      <c r="NGP64" s="119"/>
      <c r="NGQ64" s="119"/>
      <c r="NGR64" s="119"/>
      <c r="NGS64" s="119"/>
      <c r="NGT64" s="119"/>
      <c r="NGU64" s="119"/>
      <c r="NGV64" s="119"/>
      <c r="NGW64" s="119"/>
      <c r="NGX64" s="119"/>
      <c r="NGY64" s="119"/>
      <c r="NGZ64" s="119"/>
      <c r="NHA64" s="120"/>
      <c r="NHB64" s="118"/>
      <c r="NHC64" s="119"/>
      <c r="NHD64" s="119"/>
      <c r="NHE64" s="119"/>
      <c r="NHF64" s="119"/>
      <c r="NHG64" s="119"/>
      <c r="NHH64" s="119"/>
      <c r="NHI64" s="119"/>
      <c r="NHJ64" s="119"/>
      <c r="NHK64" s="119"/>
      <c r="NHL64" s="119"/>
      <c r="NHM64" s="119"/>
      <c r="NHN64" s="119"/>
      <c r="NHO64" s="119"/>
      <c r="NHP64" s="119"/>
      <c r="NHQ64" s="119"/>
      <c r="NHR64" s="120"/>
      <c r="NHS64" s="118"/>
      <c r="NHT64" s="119"/>
      <c r="NHU64" s="119"/>
      <c r="NHV64" s="119"/>
      <c r="NHW64" s="119"/>
      <c r="NHX64" s="119"/>
      <c r="NHY64" s="119"/>
      <c r="NHZ64" s="119"/>
      <c r="NIA64" s="119"/>
      <c r="NIB64" s="119"/>
      <c r="NIC64" s="119"/>
      <c r="NID64" s="119"/>
      <c r="NIE64" s="119"/>
      <c r="NIF64" s="119"/>
      <c r="NIG64" s="119"/>
      <c r="NIH64" s="119"/>
      <c r="NII64" s="120"/>
      <c r="NIJ64" s="118"/>
      <c r="NIK64" s="119"/>
      <c r="NIL64" s="119"/>
      <c r="NIM64" s="119"/>
      <c r="NIN64" s="119"/>
      <c r="NIO64" s="119"/>
      <c r="NIP64" s="119"/>
      <c r="NIQ64" s="119"/>
      <c r="NIR64" s="119"/>
      <c r="NIS64" s="119"/>
      <c r="NIT64" s="119"/>
      <c r="NIU64" s="119"/>
      <c r="NIV64" s="119"/>
      <c r="NIW64" s="119"/>
      <c r="NIX64" s="119"/>
      <c r="NIY64" s="119"/>
      <c r="NIZ64" s="120"/>
      <c r="NJA64" s="118"/>
      <c r="NJB64" s="119"/>
      <c r="NJC64" s="119"/>
      <c r="NJD64" s="119"/>
      <c r="NJE64" s="119"/>
      <c r="NJF64" s="119"/>
      <c r="NJG64" s="119"/>
      <c r="NJH64" s="119"/>
      <c r="NJI64" s="119"/>
      <c r="NJJ64" s="119"/>
      <c r="NJK64" s="119"/>
      <c r="NJL64" s="119"/>
      <c r="NJM64" s="119"/>
      <c r="NJN64" s="119"/>
      <c r="NJO64" s="119"/>
      <c r="NJP64" s="119"/>
      <c r="NJQ64" s="120"/>
      <c r="NJR64" s="118"/>
      <c r="NJS64" s="119"/>
      <c r="NJT64" s="119"/>
      <c r="NJU64" s="119"/>
      <c r="NJV64" s="119"/>
      <c r="NJW64" s="119"/>
      <c r="NJX64" s="119"/>
      <c r="NJY64" s="119"/>
      <c r="NJZ64" s="119"/>
      <c r="NKA64" s="119"/>
      <c r="NKB64" s="119"/>
      <c r="NKC64" s="119"/>
      <c r="NKD64" s="119"/>
      <c r="NKE64" s="119"/>
      <c r="NKF64" s="119"/>
      <c r="NKG64" s="119"/>
      <c r="NKH64" s="120"/>
      <c r="NKI64" s="118"/>
      <c r="NKJ64" s="119"/>
      <c r="NKK64" s="119"/>
      <c r="NKL64" s="119"/>
      <c r="NKM64" s="119"/>
      <c r="NKN64" s="119"/>
      <c r="NKO64" s="119"/>
      <c r="NKP64" s="119"/>
      <c r="NKQ64" s="119"/>
      <c r="NKR64" s="119"/>
      <c r="NKS64" s="119"/>
      <c r="NKT64" s="119"/>
      <c r="NKU64" s="119"/>
      <c r="NKV64" s="119"/>
      <c r="NKW64" s="119"/>
      <c r="NKX64" s="119"/>
      <c r="NKY64" s="120"/>
      <c r="NKZ64" s="118"/>
      <c r="NLA64" s="119"/>
      <c r="NLB64" s="119"/>
      <c r="NLC64" s="119"/>
      <c r="NLD64" s="119"/>
      <c r="NLE64" s="119"/>
      <c r="NLF64" s="119"/>
      <c r="NLG64" s="119"/>
      <c r="NLH64" s="119"/>
      <c r="NLI64" s="119"/>
      <c r="NLJ64" s="119"/>
      <c r="NLK64" s="119"/>
      <c r="NLL64" s="119"/>
      <c r="NLM64" s="119"/>
      <c r="NLN64" s="119"/>
      <c r="NLO64" s="119"/>
      <c r="NLP64" s="120"/>
      <c r="NLQ64" s="118"/>
      <c r="NLR64" s="119"/>
      <c r="NLS64" s="119"/>
      <c r="NLT64" s="119"/>
      <c r="NLU64" s="119"/>
      <c r="NLV64" s="119"/>
      <c r="NLW64" s="119"/>
      <c r="NLX64" s="119"/>
      <c r="NLY64" s="119"/>
      <c r="NLZ64" s="119"/>
      <c r="NMA64" s="119"/>
      <c r="NMB64" s="119"/>
      <c r="NMC64" s="119"/>
      <c r="NMD64" s="119"/>
      <c r="NME64" s="119"/>
      <c r="NMF64" s="119"/>
      <c r="NMG64" s="120"/>
      <c r="NMH64" s="118"/>
      <c r="NMI64" s="119"/>
      <c r="NMJ64" s="119"/>
      <c r="NMK64" s="119"/>
      <c r="NML64" s="119"/>
      <c r="NMM64" s="119"/>
      <c r="NMN64" s="119"/>
      <c r="NMO64" s="119"/>
      <c r="NMP64" s="119"/>
      <c r="NMQ64" s="119"/>
      <c r="NMR64" s="119"/>
      <c r="NMS64" s="119"/>
      <c r="NMT64" s="119"/>
      <c r="NMU64" s="119"/>
      <c r="NMV64" s="119"/>
      <c r="NMW64" s="119"/>
      <c r="NMX64" s="120"/>
      <c r="NMY64" s="118"/>
      <c r="NMZ64" s="119"/>
      <c r="NNA64" s="119"/>
      <c r="NNB64" s="119"/>
      <c r="NNC64" s="119"/>
      <c r="NND64" s="119"/>
      <c r="NNE64" s="119"/>
      <c r="NNF64" s="119"/>
      <c r="NNG64" s="119"/>
      <c r="NNH64" s="119"/>
      <c r="NNI64" s="119"/>
      <c r="NNJ64" s="119"/>
      <c r="NNK64" s="119"/>
      <c r="NNL64" s="119"/>
      <c r="NNM64" s="119"/>
      <c r="NNN64" s="119"/>
      <c r="NNO64" s="120"/>
      <c r="NNP64" s="118"/>
      <c r="NNQ64" s="119"/>
      <c r="NNR64" s="119"/>
      <c r="NNS64" s="119"/>
      <c r="NNT64" s="119"/>
      <c r="NNU64" s="119"/>
      <c r="NNV64" s="119"/>
      <c r="NNW64" s="119"/>
      <c r="NNX64" s="119"/>
      <c r="NNY64" s="119"/>
      <c r="NNZ64" s="119"/>
      <c r="NOA64" s="119"/>
      <c r="NOB64" s="119"/>
      <c r="NOC64" s="119"/>
      <c r="NOD64" s="119"/>
      <c r="NOE64" s="119"/>
      <c r="NOF64" s="120"/>
      <c r="NOG64" s="118"/>
      <c r="NOH64" s="119"/>
      <c r="NOI64" s="119"/>
      <c r="NOJ64" s="119"/>
      <c r="NOK64" s="119"/>
      <c r="NOL64" s="119"/>
      <c r="NOM64" s="119"/>
      <c r="NON64" s="119"/>
      <c r="NOO64" s="119"/>
      <c r="NOP64" s="119"/>
      <c r="NOQ64" s="119"/>
      <c r="NOR64" s="119"/>
      <c r="NOS64" s="119"/>
      <c r="NOT64" s="119"/>
      <c r="NOU64" s="119"/>
      <c r="NOV64" s="119"/>
      <c r="NOW64" s="120"/>
      <c r="NOX64" s="118"/>
      <c r="NOY64" s="119"/>
      <c r="NOZ64" s="119"/>
      <c r="NPA64" s="119"/>
      <c r="NPB64" s="119"/>
      <c r="NPC64" s="119"/>
      <c r="NPD64" s="119"/>
      <c r="NPE64" s="119"/>
      <c r="NPF64" s="119"/>
      <c r="NPG64" s="119"/>
      <c r="NPH64" s="119"/>
      <c r="NPI64" s="119"/>
      <c r="NPJ64" s="119"/>
      <c r="NPK64" s="119"/>
      <c r="NPL64" s="119"/>
      <c r="NPM64" s="119"/>
      <c r="NPN64" s="120"/>
      <c r="NPO64" s="118"/>
      <c r="NPP64" s="119"/>
      <c r="NPQ64" s="119"/>
      <c r="NPR64" s="119"/>
      <c r="NPS64" s="119"/>
      <c r="NPT64" s="119"/>
      <c r="NPU64" s="119"/>
      <c r="NPV64" s="119"/>
      <c r="NPW64" s="119"/>
      <c r="NPX64" s="119"/>
      <c r="NPY64" s="119"/>
      <c r="NPZ64" s="119"/>
      <c r="NQA64" s="119"/>
      <c r="NQB64" s="119"/>
      <c r="NQC64" s="119"/>
      <c r="NQD64" s="119"/>
      <c r="NQE64" s="120"/>
      <c r="NQF64" s="118"/>
      <c r="NQG64" s="119"/>
      <c r="NQH64" s="119"/>
      <c r="NQI64" s="119"/>
      <c r="NQJ64" s="119"/>
      <c r="NQK64" s="119"/>
      <c r="NQL64" s="119"/>
      <c r="NQM64" s="119"/>
      <c r="NQN64" s="119"/>
      <c r="NQO64" s="119"/>
      <c r="NQP64" s="119"/>
      <c r="NQQ64" s="119"/>
      <c r="NQR64" s="119"/>
      <c r="NQS64" s="119"/>
      <c r="NQT64" s="119"/>
      <c r="NQU64" s="119"/>
      <c r="NQV64" s="120"/>
      <c r="NQW64" s="118"/>
      <c r="NQX64" s="119"/>
      <c r="NQY64" s="119"/>
      <c r="NQZ64" s="119"/>
      <c r="NRA64" s="119"/>
      <c r="NRB64" s="119"/>
      <c r="NRC64" s="119"/>
      <c r="NRD64" s="119"/>
      <c r="NRE64" s="119"/>
      <c r="NRF64" s="119"/>
      <c r="NRG64" s="119"/>
      <c r="NRH64" s="119"/>
      <c r="NRI64" s="119"/>
      <c r="NRJ64" s="119"/>
      <c r="NRK64" s="119"/>
      <c r="NRL64" s="119"/>
      <c r="NRM64" s="120"/>
      <c r="NRN64" s="118"/>
      <c r="NRO64" s="119"/>
      <c r="NRP64" s="119"/>
      <c r="NRQ64" s="119"/>
      <c r="NRR64" s="119"/>
      <c r="NRS64" s="119"/>
      <c r="NRT64" s="119"/>
      <c r="NRU64" s="119"/>
      <c r="NRV64" s="119"/>
      <c r="NRW64" s="119"/>
      <c r="NRX64" s="119"/>
      <c r="NRY64" s="119"/>
      <c r="NRZ64" s="119"/>
      <c r="NSA64" s="119"/>
      <c r="NSB64" s="119"/>
      <c r="NSC64" s="119"/>
      <c r="NSD64" s="120"/>
      <c r="NSE64" s="118"/>
      <c r="NSF64" s="119"/>
      <c r="NSG64" s="119"/>
      <c r="NSH64" s="119"/>
      <c r="NSI64" s="119"/>
      <c r="NSJ64" s="119"/>
      <c r="NSK64" s="119"/>
      <c r="NSL64" s="119"/>
      <c r="NSM64" s="119"/>
      <c r="NSN64" s="119"/>
      <c r="NSO64" s="119"/>
      <c r="NSP64" s="119"/>
      <c r="NSQ64" s="119"/>
      <c r="NSR64" s="119"/>
      <c r="NSS64" s="119"/>
      <c r="NST64" s="119"/>
      <c r="NSU64" s="120"/>
      <c r="NSV64" s="118"/>
      <c r="NSW64" s="119"/>
      <c r="NSX64" s="119"/>
      <c r="NSY64" s="119"/>
      <c r="NSZ64" s="119"/>
      <c r="NTA64" s="119"/>
      <c r="NTB64" s="119"/>
      <c r="NTC64" s="119"/>
      <c r="NTD64" s="119"/>
      <c r="NTE64" s="119"/>
      <c r="NTF64" s="119"/>
      <c r="NTG64" s="119"/>
      <c r="NTH64" s="119"/>
      <c r="NTI64" s="119"/>
      <c r="NTJ64" s="119"/>
      <c r="NTK64" s="119"/>
      <c r="NTL64" s="120"/>
      <c r="NTM64" s="118"/>
      <c r="NTN64" s="119"/>
      <c r="NTO64" s="119"/>
      <c r="NTP64" s="119"/>
      <c r="NTQ64" s="119"/>
      <c r="NTR64" s="119"/>
      <c r="NTS64" s="119"/>
      <c r="NTT64" s="119"/>
      <c r="NTU64" s="119"/>
      <c r="NTV64" s="119"/>
      <c r="NTW64" s="119"/>
      <c r="NTX64" s="119"/>
      <c r="NTY64" s="119"/>
      <c r="NTZ64" s="119"/>
      <c r="NUA64" s="119"/>
      <c r="NUB64" s="119"/>
      <c r="NUC64" s="120"/>
      <c r="NUD64" s="118"/>
      <c r="NUE64" s="119"/>
      <c r="NUF64" s="119"/>
      <c r="NUG64" s="119"/>
      <c r="NUH64" s="119"/>
      <c r="NUI64" s="119"/>
      <c r="NUJ64" s="119"/>
      <c r="NUK64" s="119"/>
      <c r="NUL64" s="119"/>
      <c r="NUM64" s="119"/>
      <c r="NUN64" s="119"/>
      <c r="NUO64" s="119"/>
      <c r="NUP64" s="119"/>
      <c r="NUQ64" s="119"/>
      <c r="NUR64" s="119"/>
      <c r="NUS64" s="119"/>
      <c r="NUT64" s="120"/>
      <c r="NUU64" s="118"/>
      <c r="NUV64" s="119"/>
      <c r="NUW64" s="119"/>
      <c r="NUX64" s="119"/>
      <c r="NUY64" s="119"/>
      <c r="NUZ64" s="119"/>
      <c r="NVA64" s="119"/>
      <c r="NVB64" s="119"/>
      <c r="NVC64" s="119"/>
      <c r="NVD64" s="119"/>
      <c r="NVE64" s="119"/>
      <c r="NVF64" s="119"/>
      <c r="NVG64" s="119"/>
      <c r="NVH64" s="119"/>
      <c r="NVI64" s="119"/>
      <c r="NVJ64" s="119"/>
      <c r="NVK64" s="120"/>
      <c r="NVL64" s="118"/>
      <c r="NVM64" s="119"/>
      <c r="NVN64" s="119"/>
      <c r="NVO64" s="119"/>
      <c r="NVP64" s="119"/>
      <c r="NVQ64" s="119"/>
      <c r="NVR64" s="119"/>
      <c r="NVS64" s="119"/>
      <c r="NVT64" s="119"/>
      <c r="NVU64" s="119"/>
      <c r="NVV64" s="119"/>
      <c r="NVW64" s="119"/>
      <c r="NVX64" s="119"/>
      <c r="NVY64" s="119"/>
      <c r="NVZ64" s="119"/>
      <c r="NWA64" s="119"/>
      <c r="NWB64" s="120"/>
      <c r="NWC64" s="118"/>
      <c r="NWD64" s="119"/>
      <c r="NWE64" s="119"/>
      <c r="NWF64" s="119"/>
      <c r="NWG64" s="119"/>
      <c r="NWH64" s="119"/>
      <c r="NWI64" s="119"/>
      <c r="NWJ64" s="119"/>
      <c r="NWK64" s="119"/>
      <c r="NWL64" s="119"/>
      <c r="NWM64" s="119"/>
      <c r="NWN64" s="119"/>
      <c r="NWO64" s="119"/>
      <c r="NWP64" s="119"/>
      <c r="NWQ64" s="119"/>
      <c r="NWR64" s="119"/>
      <c r="NWS64" s="120"/>
      <c r="NWT64" s="118"/>
      <c r="NWU64" s="119"/>
      <c r="NWV64" s="119"/>
      <c r="NWW64" s="119"/>
      <c r="NWX64" s="119"/>
      <c r="NWY64" s="119"/>
      <c r="NWZ64" s="119"/>
      <c r="NXA64" s="119"/>
      <c r="NXB64" s="119"/>
      <c r="NXC64" s="119"/>
      <c r="NXD64" s="119"/>
      <c r="NXE64" s="119"/>
      <c r="NXF64" s="119"/>
      <c r="NXG64" s="119"/>
      <c r="NXH64" s="119"/>
      <c r="NXI64" s="119"/>
      <c r="NXJ64" s="120"/>
      <c r="NXK64" s="118"/>
      <c r="NXL64" s="119"/>
      <c r="NXM64" s="119"/>
      <c r="NXN64" s="119"/>
      <c r="NXO64" s="119"/>
      <c r="NXP64" s="119"/>
      <c r="NXQ64" s="119"/>
      <c r="NXR64" s="119"/>
      <c r="NXS64" s="119"/>
      <c r="NXT64" s="119"/>
      <c r="NXU64" s="119"/>
      <c r="NXV64" s="119"/>
      <c r="NXW64" s="119"/>
      <c r="NXX64" s="119"/>
      <c r="NXY64" s="119"/>
      <c r="NXZ64" s="119"/>
      <c r="NYA64" s="120"/>
      <c r="NYB64" s="118"/>
      <c r="NYC64" s="119"/>
      <c r="NYD64" s="119"/>
      <c r="NYE64" s="119"/>
      <c r="NYF64" s="119"/>
      <c r="NYG64" s="119"/>
      <c r="NYH64" s="119"/>
      <c r="NYI64" s="119"/>
      <c r="NYJ64" s="119"/>
      <c r="NYK64" s="119"/>
      <c r="NYL64" s="119"/>
      <c r="NYM64" s="119"/>
      <c r="NYN64" s="119"/>
      <c r="NYO64" s="119"/>
      <c r="NYP64" s="119"/>
      <c r="NYQ64" s="119"/>
      <c r="NYR64" s="120"/>
      <c r="NYS64" s="118"/>
      <c r="NYT64" s="119"/>
      <c r="NYU64" s="119"/>
      <c r="NYV64" s="119"/>
      <c r="NYW64" s="119"/>
      <c r="NYX64" s="119"/>
      <c r="NYY64" s="119"/>
      <c r="NYZ64" s="119"/>
      <c r="NZA64" s="119"/>
      <c r="NZB64" s="119"/>
      <c r="NZC64" s="119"/>
      <c r="NZD64" s="119"/>
      <c r="NZE64" s="119"/>
      <c r="NZF64" s="119"/>
      <c r="NZG64" s="119"/>
      <c r="NZH64" s="119"/>
      <c r="NZI64" s="120"/>
      <c r="NZJ64" s="118"/>
      <c r="NZK64" s="119"/>
      <c r="NZL64" s="119"/>
      <c r="NZM64" s="119"/>
      <c r="NZN64" s="119"/>
      <c r="NZO64" s="119"/>
      <c r="NZP64" s="119"/>
      <c r="NZQ64" s="119"/>
      <c r="NZR64" s="119"/>
      <c r="NZS64" s="119"/>
      <c r="NZT64" s="119"/>
      <c r="NZU64" s="119"/>
      <c r="NZV64" s="119"/>
      <c r="NZW64" s="119"/>
      <c r="NZX64" s="119"/>
      <c r="NZY64" s="119"/>
      <c r="NZZ64" s="120"/>
      <c r="OAA64" s="118"/>
      <c r="OAB64" s="119"/>
      <c r="OAC64" s="119"/>
      <c r="OAD64" s="119"/>
      <c r="OAE64" s="119"/>
      <c r="OAF64" s="119"/>
      <c r="OAG64" s="119"/>
      <c r="OAH64" s="119"/>
      <c r="OAI64" s="119"/>
      <c r="OAJ64" s="119"/>
      <c r="OAK64" s="119"/>
      <c r="OAL64" s="119"/>
      <c r="OAM64" s="119"/>
      <c r="OAN64" s="119"/>
      <c r="OAO64" s="119"/>
      <c r="OAP64" s="119"/>
      <c r="OAQ64" s="120"/>
      <c r="OAR64" s="118"/>
      <c r="OAS64" s="119"/>
      <c r="OAT64" s="119"/>
      <c r="OAU64" s="119"/>
      <c r="OAV64" s="119"/>
      <c r="OAW64" s="119"/>
      <c r="OAX64" s="119"/>
      <c r="OAY64" s="119"/>
      <c r="OAZ64" s="119"/>
      <c r="OBA64" s="119"/>
      <c r="OBB64" s="119"/>
      <c r="OBC64" s="119"/>
      <c r="OBD64" s="119"/>
      <c r="OBE64" s="119"/>
      <c r="OBF64" s="119"/>
      <c r="OBG64" s="119"/>
      <c r="OBH64" s="120"/>
      <c r="OBI64" s="118"/>
      <c r="OBJ64" s="119"/>
      <c r="OBK64" s="119"/>
      <c r="OBL64" s="119"/>
      <c r="OBM64" s="119"/>
      <c r="OBN64" s="119"/>
      <c r="OBO64" s="119"/>
      <c r="OBP64" s="119"/>
      <c r="OBQ64" s="119"/>
      <c r="OBR64" s="119"/>
      <c r="OBS64" s="119"/>
      <c r="OBT64" s="119"/>
      <c r="OBU64" s="119"/>
      <c r="OBV64" s="119"/>
      <c r="OBW64" s="119"/>
      <c r="OBX64" s="119"/>
      <c r="OBY64" s="120"/>
      <c r="OBZ64" s="118"/>
      <c r="OCA64" s="119"/>
      <c r="OCB64" s="119"/>
      <c r="OCC64" s="119"/>
      <c r="OCD64" s="119"/>
      <c r="OCE64" s="119"/>
      <c r="OCF64" s="119"/>
      <c r="OCG64" s="119"/>
      <c r="OCH64" s="119"/>
      <c r="OCI64" s="119"/>
      <c r="OCJ64" s="119"/>
      <c r="OCK64" s="119"/>
      <c r="OCL64" s="119"/>
      <c r="OCM64" s="119"/>
      <c r="OCN64" s="119"/>
      <c r="OCO64" s="119"/>
      <c r="OCP64" s="120"/>
      <c r="OCQ64" s="118"/>
      <c r="OCR64" s="119"/>
      <c r="OCS64" s="119"/>
      <c r="OCT64" s="119"/>
      <c r="OCU64" s="119"/>
      <c r="OCV64" s="119"/>
      <c r="OCW64" s="119"/>
      <c r="OCX64" s="119"/>
      <c r="OCY64" s="119"/>
      <c r="OCZ64" s="119"/>
      <c r="ODA64" s="119"/>
      <c r="ODB64" s="119"/>
      <c r="ODC64" s="119"/>
      <c r="ODD64" s="119"/>
      <c r="ODE64" s="119"/>
      <c r="ODF64" s="119"/>
      <c r="ODG64" s="120"/>
      <c r="ODH64" s="118"/>
      <c r="ODI64" s="119"/>
      <c r="ODJ64" s="119"/>
      <c r="ODK64" s="119"/>
      <c r="ODL64" s="119"/>
      <c r="ODM64" s="119"/>
      <c r="ODN64" s="119"/>
      <c r="ODO64" s="119"/>
      <c r="ODP64" s="119"/>
      <c r="ODQ64" s="119"/>
      <c r="ODR64" s="119"/>
      <c r="ODS64" s="119"/>
      <c r="ODT64" s="119"/>
      <c r="ODU64" s="119"/>
      <c r="ODV64" s="119"/>
      <c r="ODW64" s="119"/>
      <c r="ODX64" s="120"/>
      <c r="ODY64" s="118"/>
      <c r="ODZ64" s="119"/>
      <c r="OEA64" s="119"/>
      <c r="OEB64" s="119"/>
      <c r="OEC64" s="119"/>
      <c r="OED64" s="119"/>
      <c r="OEE64" s="119"/>
      <c r="OEF64" s="119"/>
      <c r="OEG64" s="119"/>
      <c r="OEH64" s="119"/>
      <c r="OEI64" s="119"/>
      <c r="OEJ64" s="119"/>
      <c r="OEK64" s="119"/>
      <c r="OEL64" s="119"/>
      <c r="OEM64" s="119"/>
      <c r="OEN64" s="119"/>
      <c r="OEO64" s="120"/>
      <c r="OEP64" s="118"/>
      <c r="OEQ64" s="119"/>
      <c r="OER64" s="119"/>
      <c r="OES64" s="119"/>
      <c r="OET64" s="119"/>
      <c r="OEU64" s="119"/>
      <c r="OEV64" s="119"/>
      <c r="OEW64" s="119"/>
      <c r="OEX64" s="119"/>
      <c r="OEY64" s="119"/>
      <c r="OEZ64" s="119"/>
      <c r="OFA64" s="119"/>
      <c r="OFB64" s="119"/>
      <c r="OFC64" s="119"/>
      <c r="OFD64" s="119"/>
      <c r="OFE64" s="119"/>
      <c r="OFF64" s="120"/>
      <c r="OFG64" s="118"/>
      <c r="OFH64" s="119"/>
      <c r="OFI64" s="119"/>
      <c r="OFJ64" s="119"/>
      <c r="OFK64" s="119"/>
      <c r="OFL64" s="119"/>
      <c r="OFM64" s="119"/>
      <c r="OFN64" s="119"/>
      <c r="OFO64" s="119"/>
      <c r="OFP64" s="119"/>
      <c r="OFQ64" s="119"/>
      <c r="OFR64" s="119"/>
      <c r="OFS64" s="119"/>
      <c r="OFT64" s="119"/>
      <c r="OFU64" s="119"/>
      <c r="OFV64" s="119"/>
      <c r="OFW64" s="120"/>
      <c r="OFX64" s="118"/>
      <c r="OFY64" s="119"/>
      <c r="OFZ64" s="119"/>
      <c r="OGA64" s="119"/>
      <c r="OGB64" s="119"/>
      <c r="OGC64" s="119"/>
      <c r="OGD64" s="119"/>
      <c r="OGE64" s="119"/>
      <c r="OGF64" s="119"/>
      <c r="OGG64" s="119"/>
      <c r="OGH64" s="119"/>
      <c r="OGI64" s="119"/>
      <c r="OGJ64" s="119"/>
      <c r="OGK64" s="119"/>
      <c r="OGL64" s="119"/>
      <c r="OGM64" s="119"/>
      <c r="OGN64" s="120"/>
      <c r="OGO64" s="118"/>
      <c r="OGP64" s="119"/>
      <c r="OGQ64" s="119"/>
      <c r="OGR64" s="119"/>
      <c r="OGS64" s="119"/>
      <c r="OGT64" s="119"/>
      <c r="OGU64" s="119"/>
      <c r="OGV64" s="119"/>
      <c r="OGW64" s="119"/>
      <c r="OGX64" s="119"/>
      <c r="OGY64" s="119"/>
      <c r="OGZ64" s="119"/>
      <c r="OHA64" s="119"/>
      <c r="OHB64" s="119"/>
      <c r="OHC64" s="119"/>
      <c r="OHD64" s="119"/>
      <c r="OHE64" s="120"/>
      <c r="OHF64" s="118"/>
      <c r="OHG64" s="119"/>
      <c r="OHH64" s="119"/>
      <c r="OHI64" s="119"/>
      <c r="OHJ64" s="119"/>
      <c r="OHK64" s="119"/>
      <c r="OHL64" s="119"/>
      <c r="OHM64" s="119"/>
      <c r="OHN64" s="119"/>
      <c r="OHO64" s="119"/>
      <c r="OHP64" s="119"/>
      <c r="OHQ64" s="119"/>
      <c r="OHR64" s="119"/>
      <c r="OHS64" s="119"/>
      <c r="OHT64" s="119"/>
      <c r="OHU64" s="119"/>
      <c r="OHV64" s="120"/>
      <c r="OHW64" s="118"/>
      <c r="OHX64" s="119"/>
      <c r="OHY64" s="119"/>
      <c r="OHZ64" s="119"/>
      <c r="OIA64" s="119"/>
      <c r="OIB64" s="119"/>
      <c r="OIC64" s="119"/>
      <c r="OID64" s="119"/>
      <c r="OIE64" s="119"/>
      <c r="OIF64" s="119"/>
      <c r="OIG64" s="119"/>
      <c r="OIH64" s="119"/>
      <c r="OII64" s="119"/>
      <c r="OIJ64" s="119"/>
      <c r="OIK64" s="119"/>
      <c r="OIL64" s="119"/>
      <c r="OIM64" s="120"/>
      <c r="OIN64" s="118"/>
      <c r="OIO64" s="119"/>
      <c r="OIP64" s="119"/>
      <c r="OIQ64" s="119"/>
      <c r="OIR64" s="119"/>
      <c r="OIS64" s="119"/>
      <c r="OIT64" s="119"/>
      <c r="OIU64" s="119"/>
      <c r="OIV64" s="119"/>
      <c r="OIW64" s="119"/>
      <c r="OIX64" s="119"/>
      <c r="OIY64" s="119"/>
      <c r="OIZ64" s="119"/>
      <c r="OJA64" s="119"/>
      <c r="OJB64" s="119"/>
      <c r="OJC64" s="119"/>
      <c r="OJD64" s="120"/>
      <c r="OJE64" s="118"/>
      <c r="OJF64" s="119"/>
      <c r="OJG64" s="119"/>
      <c r="OJH64" s="119"/>
      <c r="OJI64" s="119"/>
      <c r="OJJ64" s="119"/>
      <c r="OJK64" s="119"/>
      <c r="OJL64" s="119"/>
      <c r="OJM64" s="119"/>
      <c r="OJN64" s="119"/>
      <c r="OJO64" s="119"/>
      <c r="OJP64" s="119"/>
      <c r="OJQ64" s="119"/>
      <c r="OJR64" s="119"/>
      <c r="OJS64" s="119"/>
      <c r="OJT64" s="119"/>
      <c r="OJU64" s="120"/>
      <c r="OJV64" s="118"/>
      <c r="OJW64" s="119"/>
      <c r="OJX64" s="119"/>
      <c r="OJY64" s="119"/>
      <c r="OJZ64" s="119"/>
      <c r="OKA64" s="119"/>
      <c r="OKB64" s="119"/>
      <c r="OKC64" s="119"/>
      <c r="OKD64" s="119"/>
      <c r="OKE64" s="119"/>
      <c r="OKF64" s="119"/>
      <c r="OKG64" s="119"/>
      <c r="OKH64" s="119"/>
      <c r="OKI64" s="119"/>
      <c r="OKJ64" s="119"/>
      <c r="OKK64" s="119"/>
      <c r="OKL64" s="120"/>
      <c r="OKM64" s="118"/>
      <c r="OKN64" s="119"/>
      <c r="OKO64" s="119"/>
      <c r="OKP64" s="119"/>
      <c r="OKQ64" s="119"/>
      <c r="OKR64" s="119"/>
      <c r="OKS64" s="119"/>
      <c r="OKT64" s="119"/>
      <c r="OKU64" s="119"/>
      <c r="OKV64" s="119"/>
      <c r="OKW64" s="119"/>
      <c r="OKX64" s="119"/>
      <c r="OKY64" s="119"/>
      <c r="OKZ64" s="119"/>
      <c r="OLA64" s="119"/>
      <c r="OLB64" s="119"/>
      <c r="OLC64" s="120"/>
      <c r="OLD64" s="118"/>
      <c r="OLE64" s="119"/>
      <c r="OLF64" s="119"/>
      <c r="OLG64" s="119"/>
      <c r="OLH64" s="119"/>
      <c r="OLI64" s="119"/>
      <c r="OLJ64" s="119"/>
      <c r="OLK64" s="119"/>
      <c r="OLL64" s="119"/>
      <c r="OLM64" s="119"/>
      <c r="OLN64" s="119"/>
      <c r="OLO64" s="119"/>
      <c r="OLP64" s="119"/>
      <c r="OLQ64" s="119"/>
      <c r="OLR64" s="119"/>
      <c r="OLS64" s="119"/>
      <c r="OLT64" s="120"/>
      <c r="OLU64" s="118"/>
      <c r="OLV64" s="119"/>
      <c r="OLW64" s="119"/>
      <c r="OLX64" s="119"/>
      <c r="OLY64" s="119"/>
      <c r="OLZ64" s="119"/>
      <c r="OMA64" s="119"/>
      <c r="OMB64" s="119"/>
      <c r="OMC64" s="119"/>
      <c r="OMD64" s="119"/>
      <c r="OME64" s="119"/>
      <c r="OMF64" s="119"/>
      <c r="OMG64" s="119"/>
      <c r="OMH64" s="119"/>
      <c r="OMI64" s="119"/>
      <c r="OMJ64" s="119"/>
      <c r="OMK64" s="120"/>
      <c r="OML64" s="118"/>
      <c r="OMM64" s="119"/>
      <c r="OMN64" s="119"/>
      <c r="OMO64" s="119"/>
      <c r="OMP64" s="119"/>
      <c r="OMQ64" s="119"/>
      <c r="OMR64" s="119"/>
      <c r="OMS64" s="119"/>
      <c r="OMT64" s="119"/>
      <c r="OMU64" s="119"/>
      <c r="OMV64" s="119"/>
      <c r="OMW64" s="119"/>
      <c r="OMX64" s="119"/>
      <c r="OMY64" s="119"/>
      <c r="OMZ64" s="119"/>
      <c r="ONA64" s="119"/>
      <c r="ONB64" s="120"/>
      <c r="ONC64" s="118"/>
      <c r="OND64" s="119"/>
      <c r="ONE64" s="119"/>
      <c r="ONF64" s="119"/>
      <c r="ONG64" s="119"/>
      <c r="ONH64" s="119"/>
      <c r="ONI64" s="119"/>
      <c r="ONJ64" s="119"/>
      <c r="ONK64" s="119"/>
      <c r="ONL64" s="119"/>
      <c r="ONM64" s="119"/>
      <c r="ONN64" s="119"/>
      <c r="ONO64" s="119"/>
      <c r="ONP64" s="119"/>
      <c r="ONQ64" s="119"/>
      <c r="ONR64" s="119"/>
      <c r="ONS64" s="120"/>
      <c r="ONT64" s="118"/>
      <c r="ONU64" s="119"/>
      <c r="ONV64" s="119"/>
      <c r="ONW64" s="119"/>
      <c r="ONX64" s="119"/>
      <c r="ONY64" s="119"/>
      <c r="ONZ64" s="119"/>
      <c r="OOA64" s="119"/>
      <c r="OOB64" s="119"/>
      <c r="OOC64" s="119"/>
      <c r="OOD64" s="119"/>
      <c r="OOE64" s="119"/>
      <c r="OOF64" s="119"/>
      <c r="OOG64" s="119"/>
      <c r="OOH64" s="119"/>
      <c r="OOI64" s="119"/>
      <c r="OOJ64" s="120"/>
      <c r="OOK64" s="118"/>
      <c r="OOL64" s="119"/>
      <c r="OOM64" s="119"/>
      <c r="OON64" s="119"/>
      <c r="OOO64" s="119"/>
      <c r="OOP64" s="119"/>
      <c r="OOQ64" s="119"/>
      <c r="OOR64" s="119"/>
      <c r="OOS64" s="119"/>
      <c r="OOT64" s="119"/>
      <c r="OOU64" s="119"/>
      <c r="OOV64" s="119"/>
      <c r="OOW64" s="119"/>
      <c r="OOX64" s="119"/>
      <c r="OOY64" s="119"/>
      <c r="OOZ64" s="119"/>
      <c r="OPA64" s="120"/>
      <c r="OPB64" s="118"/>
      <c r="OPC64" s="119"/>
      <c r="OPD64" s="119"/>
      <c r="OPE64" s="119"/>
      <c r="OPF64" s="119"/>
      <c r="OPG64" s="119"/>
      <c r="OPH64" s="119"/>
      <c r="OPI64" s="119"/>
      <c r="OPJ64" s="119"/>
      <c r="OPK64" s="119"/>
      <c r="OPL64" s="119"/>
      <c r="OPM64" s="119"/>
      <c r="OPN64" s="119"/>
      <c r="OPO64" s="119"/>
      <c r="OPP64" s="119"/>
      <c r="OPQ64" s="119"/>
      <c r="OPR64" s="120"/>
      <c r="OPS64" s="118"/>
      <c r="OPT64" s="119"/>
      <c r="OPU64" s="119"/>
      <c r="OPV64" s="119"/>
      <c r="OPW64" s="119"/>
      <c r="OPX64" s="119"/>
      <c r="OPY64" s="119"/>
      <c r="OPZ64" s="119"/>
      <c r="OQA64" s="119"/>
      <c r="OQB64" s="119"/>
      <c r="OQC64" s="119"/>
      <c r="OQD64" s="119"/>
      <c r="OQE64" s="119"/>
      <c r="OQF64" s="119"/>
      <c r="OQG64" s="119"/>
      <c r="OQH64" s="119"/>
      <c r="OQI64" s="120"/>
      <c r="OQJ64" s="118"/>
      <c r="OQK64" s="119"/>
      <c r="OQL64" s="119"/>
      <c r="OQM64" s="119"/>
      <c r="OQN64" s="119"/>
      <c r="OQO64" s="119"/>
      <c r="OQP64" s="119"/>
      <c r="OQQ64" s="119"/>
      <c r="OQR64" s="119"/>
      <c r="OQS64" s="119"/>
      <c r="OQT64" s="119"/>
      <c r="OQU64" s="119"/>
      <c r="OQV64" s="119"/>
      <c r="OQW64" s="119"/>
      <c r="OQX64" s="119"/>
      <c r="OQY64" s="119"/>
      <c r="OQZ64" s="120"/>
      <c r="ORA64" s="118"/>
      <c r="ORB64" s="119"/>
      <c r="ORC64" s="119"/>
      <c r="ORD64" s="119"/>
      <c r="ORE64" s="119"/>
      <c r="ORF64" s="119"/>
      <c r="ORG64" s="119"/>
      <c r="ORH64" s="119"/>
      <c r="ORI64" s="119"/>
      <c r="ORJ64" s="119"/>
      <c r="ORK64" s="119"/>
      <c r="ORL64" s="119"/>
      <c r="ORM64" s="119"/>
      <c r="ORN64" s="119"/>
      <c r="ORO64" s="119"/>
      <c r="ORP64" s="119"/>
      <c r="ORQ64" s="120"/>
      <c r="ORR64" s="118"/>
      <c r="ORS64" s="119"/>
      <c r="ORT64" s="119"/>
      <c r="ORU64" s="119"/>
      <c r="ORV64" s="119"/>
      <c r="ORW64" s="119"/>
      <c r="ORX64" s="119"/>
      <c r="ORY64" s="119"/>
      <c r="ORZ64" s="119"/>
      <c r="OSA64" s="119"/>
      <c r="OSB64" s="119"/>
      <c r="OSC64" s="119"/>
      <c r="OSD64" s="119"/>
      <c r="OSE64" s="119"/>
      <c r="OSF64" s="119"/>
      <c r="OSG64" s="119"/>
      <c r="OSH64" s="120"/>
      <c r="OSI64" s="118"/>
      <c r="OSJ64" s="119"/>
      <c r="OSK64" s="119"/>
      <c r="OSL64" s="119"/>
      <c r="OSM64" s="119"/>
      <c r="OSN64" s="119"/>
      <c r="OSO64" s="119"/>
      <c r="OSP64" s="119"/>
      <c r="OSQ64" s="119"/>
      <c r="OSR64" s="119"/>
      <c r="OSS64" s="119"/>
      <c r="OST64" s="119"/>
      <c r="OSU64" s="119"/>
      <c r="OSV64" s="119"/>
      <c r="OSW64" s="119"/>
      <c r="OSX64" s="119"/>
      <c r="OSY64" s="120"/>
      <c r="OSZ64" s="118"/>
      <c r="OTA64" s="119"/>
      <c r="OTB64" s="119"/>
      <c r="OTC64" s="119"/>
      <c r="OTD64" s="119"/>
      <c r="OTE64" s="119"/>
      <c r="OTF64" s="119"/>
      <c r="OTG64" s="119"/>
      <c r="OTH64" s="119"/>
      <c r="OTI64" s="119"/>
      <c r="OTJ64" s="119"/>
      <c r="OTK64" s="119"/>
      <c r="OTL64" s="119"/>
      <c r="OTM64" s="119"/>
      <c r="OTN64" s="119"/>
      <c r="OTO64" s="119"/>
      <c r="OTP64" s="120"/>
      <c r="OTQ64" s="118"/>
      <c r="OTR64" s="119"/>
      <c r="OTS64" s="119"/>
      <c r="OTT64" s="119"/>
      <c r="OTU64" s="119"/>
      <c r="OTV64" s="119"/>
      <c r="OTW64" s="119"/>
      <c r="OTX64" s="119"/>
      <c r="OTY64" s="119"/>
      <c r="OTZ64" s="119"/>
      <c r="OUA64" s="119"/>
      <c r="OUB64" s="119"/>
      <c r="OUC64" s="119"/>
      <c r="OUD64" s="119"/>
      <c r="OUE64" s="119"/>
      <c r="OUF64" s="119"/>
      <c r="OUG64" s="120"/>
      <c r="OUH64" s="118"/>
      <c r="OUI64" s="119"/>
      <c r="OUJ64" s="119"/>
      <c r="OUK64" s="119"/>
      <c r="OUL64" s="119"/>
      <c r="OUM64" s="119"/>
      <c r="OUN64" s="119"/>
      <c r="OUO64" s="119"/>
      <c r="OUP64" s="119"/>
      <c r="OUQ64" s="119"/>
      <c r="OUR64" s="119"/>
      <c r="OUS64" s="119"/>
      <c r="OUT64" s="119"/>
      <c r="OUU64" s="119"/>
      <c r="OUV64" s="119"/>
      <c r="OUW64" s="119"/>
      <c r="OUX64" s="120"/>
      <c r="OUY64" s="118"/>
      <c r="OUZ64" s="119"/>
      <c r="OVA64" s="119"/>
      <c r="OVB64" s="119"/>
      <c r="OVC64" s="119"/>
      <c r="OVD64" s="119"/>
      <c r="OVE64" s="119"/>
      <c r="OVF64" s="119"/>
      <c r="OVG64" s="119"/>
      <c r="OVH64" s="119"/>
      <c r="OVI64" s="119"/>
      <c r="OVJ64" s="119"/>
      <c r="OVK64" s="119"/>
      <c r="OVL64" s="119"/>
      <c r="OVM64" s="119"/>
      <c r="OVN64" s="119"/>
      <c r="OVO64" s="120"/>
      <c r="OVP64" s="118"/>
      <c r="OVQ64" s="119"/>
      <c r="OVR64" s="119"/>
      <c r="OVS64" s="119"/>
      <c r="OVT64" s="119"/>
      <c r="OVU64" s="119"/>
      <c r="OVV64" s="119"/>
      <c r="OVW64" s="119"/>
      <c r="OVX64" s="119"/>
      <c r="OVY64" s="119"/>
      <c r="OVZ64" s="119"/>
      <c r="OWA64" s="119"/>
      <c r="OWB64" s="119"/>
      <c r="OWC64" s="119"/>
      <c r="OWD64" s="119"/>
      <c r="OWE64" s="119"/>
      <c r="OWF64" s="120"/>
      <c r="OWG64" s="118"/>
      <c r="OWH64" s="119"/>
      <c r="OWI64" s="119"/>
      <c r="OWJ64" s="119"/>
      <c r="OWK64" s="119"/>
      <c r="OWL64" s="119"/>
      <c r="OWM64" s="119"/>
      <c r="OWN64" s="119"/>
      <c r="OWO64" s="119"/>
      <c r="OWP64" s="119"/>
      <c r="OWQ64" s="119"/>
      <c r="OWR64" s="119"/>
      <c r="OWS64" s="119"/>
      <c r="OWT64" s="119"/>
      <c r="OWU64" s="119"/>
      <c r="OWV64" s="119"/>
      <c r="OWW64" s="120"/>
      <c r="OWX64" s="118"/>
      <c r="OWY64" s="119"/>
      <c r="OWZ64" s="119"/>
      <c r="OXA64" s="119"/>
      <c r="OXB64" s="119"/>
      <c r="OXC64" s="119"/>
      <c r="OXD64" s="119"/>
      <c r="OXE64" s="119"/>
      <c r="OXF64" s="119"/>
      <c r="OXG64" s="119"/>
      <c r="OXH64" s="119"/>
      <c r="OXI64" s="119"/>
      <c r="OXJ64" s="119"/>
      <c r="OXK64" s="119"/>
      <c r="OXL64" s="119"/>
      <c r="OXM64" s="119"/>
      <c r="OXN64" s="120"/>
      <c r="OXO64" s="118"/>
      <c r="OXP64" s="119"/>
      <c r="OXQ64" s="119"/>
      <c r="OXR64" s="119"/>
      <c r="OXS64" s="119"/>
      <c r="OXT64" s="119"/>
      <c r="OXU64" s="119"/>
      <c r="OXV64" s="119"/>
      <c r="OXW64" s="119"/>
      <c r="OXX64" s="119"/>
      <c r="OXY64" s="119"/>
      <c r="OXZ64" s="119"/>
      <c r="OYA64" s="119"/>
      <c r="OYB64" s="119"/>
      <c r="OYC64" s="119"/>
      <c r="OYD64" s="119"/>
      <c r="OYE64" s="120"/>
      <c r="OYF64" s="118"/>
      <c r="OYG64" s="119"/>
      <c r="OYH64" s="119"/>
      <c r="OYI64" s="119"/>
      <c r="OYJ64" s="119"/>
      <c r="OYK64" s="119"/>
      <c r="OYL64" s="119"/>
      <c r="OYM64" s="119"/>
      <c r="OYN64" s="119"/>
      <c r="OYO64" s="119"/>
      <c r="OYP64" s="119"/>
      <c r="OYQ64" s="119"/>
      <c r="OYR64" s="119"/>
      <c r="OYS64" s="119"/>
      <c r="OYT64" s="119"/>
      <c r="OYU64" s="119"/>
      <c r="OYV64" s="120"/>
      <c r="OYW64" s="118"/>
      <c r="OYX64" s="119"/>
      <c r="OYY64" s="119"/>
      <c r="OYZ64" s="119"/>
      <c r="OZA64" s="119"/>
      <c r="OZB64" s="119"/>
      <c r="OZC64" s="119"/>
      <c r="OZD64" s="119"/>
      <c r="OZE64" s="119"/>
      <c r="OZF64" s="119"/>
      <c r="OZG64" s="119"/>
      <c r="OZH64" s="119"/>
      <c r="OZI64" s="119"/>
      <c r="OZJ64" s="119"/>
      <c r="OZK64" s="119"/>
      <c r="OZL64" s="119"/>
      <c r="OZM64" s="120"/>
      <c r="OZN64" s="118"/>
      <c r="OZO64" s="119"/>
      <c r="OZP64" s="119"/>
      <c r="OZQ64" s="119"/>
      <c r="OZR64" s="119"/>
      <c r="OZS64" s="119"/>
      <c r="OZT64" s="119"/>
      <c r="OZU64" s="119"/>
      <c r="OZV64" s="119"/>
      <c r="OZW64" s="119"/>
      <c r="OZX64" s="119"/>
      <c r="OZY64" s="119"/>
      <c r="OZZ64" s="119"/>
      <c r="PAA64" s="119"/>
      <c r="PAB64" s="119"/>
      <c r="PAC64" s="119"/>
      <c r="PAD64" s="120"/>
      <c r="PAE64" s="118"/>
      <c r="PAF64" s="119"/>
      <c r="PAG64" s="119"/>
      <c r="PAH64" s="119"/>
      <c r="PAI64" s="119"/>
      <c r="PAJ64" s="119"/>
      <c r="PAK64" s="119"/>
      <c r="PAL64" s="119"/>
      <c r="PAM64" s="119"/>
      <c r="PAN64" s="119"/>
      <c r="PAO64" s="119"/>
      <c r="PAP64" s="119"/>
      <c r="PAQ64" s="119"/>
      <c r="PAR64" s="119"/>
      <c r="PAS64" s="119"/>
      <c r="PAT64" s="119"/>
      <c r="PAU64" s="120"/>
      <c r="PAV64" s="118"/>
      <c r="PAW64" s="119"/>
      <c r="PAX64" s="119"/>
      <c r="PAY64" s="119"/>
      <c r="PAZ64" s="119"/>
      <c r="PBA64" s="119"/>
      <c r="PBB64" s="119"/>
      <c r="PBC64" s="119"/>
      <c r="PBD64" s="119"/>
      <c r="PBE64" s="119"/>
      <c r="PBF64" s="119"/>
      <c r="PBG64" s="119"/>
      <c r="PBH64" s="119"/>
      <c r="PBI64" s="119"/>
      <c r="PBJ64" s="119"/>
      <c r="PBK64" s="119"/>
      <c r="PBL64" s="120"/>
      <c r="PBM64" s="118"/>
      <c r="PBN64" s="119"/>
      <c r="PBO64" s="119"/>
      <c r="PBP64" s="119"/>
      <c r="PBQ64" s="119"/>
      <c r="PBR64" s="119"/>
      <c r="PBS64" s="119"/>
      <c r="PBT64" s="119"/>
      <c r="PBU64" s="119"/>
      <c r="PBV64" s="119"/>
      <c r="PBW64" s="119"/>
      <c r="PBX64" s="119"/>
      <c r="PBY64" s="119"/>
      <c r="PBZ64" s="119"/>
      <c r="PCA64" s="119"/>
      <c r="PCB64" s="119"/>
      <c r="PCC64" s="120"/>
      <c r="PCD64" s="118"/>
      <c r="PCE64" s="119"/>
      <c r="PCF64" s="119"/>
      <c r="PCG64" s="119"/>
      <c r="PCH64" s="119"/>
      <c r="PCI64" s="119"/>
      <c r="PCJ64" s="119"/>
      <c r="PCK64" s="119"/>
      <c r="PCL64" s="119"/>
      <c r="PCM64" s="119"/>
      <c r="PCN64" s="119"/>
      <c r="PCO64" s="119"/>
      <c r="PCP64" s="119"/>
      <c r="PCQ64" s="119"/>
      <c r="PCR64" s="119"/>
      <c r="PCS64" s="119"/>
      <c r="PCT64" s="120"/>
      <c r="PCU64" s="118"/>
      <c r="PCV64" s="119"/>
      <c r="PCW64" s="119"/>
      <c r="PCX64" s="119"/>
      <c r="PCY64" s="119"/>
      <c r="PCZ64" s="119"/>
      <c r="PDA64" s="119"/>
      <c r="PDB64" s="119"/>
      <c r="PDC64" s="119"/>
      <c r="PDD64" s="119"/>
      <c r="PDE64" s="119"/>
      <c r="PDF64" s="119"/>
      <c r="PDG64" s="119"/>
      <c r="PDH64" s="119"/>
      <c r="PDI64" s="119"/>
      <c r="PDJ64" s="119"/>
      <c r="PDK64" s="120"/>
      <c r="PDL64" s="118"/>
      <c r="PDM64" s="119"/>
      <c r="PDN64" s="119"/>
      <c r="PDO64" s="119"/>
      <c r="PDP64" s="119"/>
      <c r="PDQ64" s="119"/>
      <c r="PDR64" s="119"/>
      <c r="PDS64" s="119"/>
      <c r="PDT64" s="119"/>
      <c r="PDU64" s="119"/>
      <c r="PDV64" s="119"/>
      <c r="PDW64" s="119"/>
      <c r="PDX64" s="119"/>
      <c r="PDY64" s="119"/>
      <c r="PDZ64" s="119"/>
      <c r="PEA64" s="119"/>
      <c r="PEB64" s="120"/>
      <c r="PEC64" s="118"/>
      <c r="PED64" s="119"/>
      <c r="PEE64" s="119"/>
      <c r="PEF64" s="119"/>
      <c r="PEG64" s="119"/>
      <c r="PEH64" s="119"/>
      <c r="PEI64" s="119"/>
      <c r="PEJ64" s="119"/>
      <c r="PEK64" s="119"/>
      <c r="PEL64" s="119"/>
      <c r="PEM64" s="119"/>
      <c r="PEN64" s="119"/>
      <c r="PEO64" s="119"/>
      <c r="PEP64" s="119"/>
      <c r="PEQ64" s="119"/>
      <c r="PER64" s="119"/>
      <c r="PES64" s="120"/>
      <c r="PET64" s="118"/>
      <c r="PEU64" s="119"/>
      <c r="PEV64" s="119"/>
      <c r="PEW64" s="119"/>
      <c r="PEX64" s="119"/>
      <c r="PEY64" s="119"/>
      <c r="PEZ64" s="119"/>
      <c r="PFA64" s="119"/>
      <c r="PFB64" s="119"/>
      <c r="PFC64" s="119"/>
      <c r="PFD64" s="119"/>
      <c r="PFE64" s="119"/>
      <c r="PFF64" s="119"/>
      <c r="PFG64" s="119"/>
      <c r="PFH64" s="119"/>
      <c r="PFI64" s="119"/>
      <c r="PFJ64" s="120"/>
      <c r="PFK64" s="118"/>
      <c r="PFL64" s="119"/>
      <c r="PFM64" s="119"/>
      <c r="PFN64" s="119"/>
      <c r="PFO64" s="119"/>
      <c r="PFP64" s="119"/>
      <c r="PFQ64" s="119"/>
      <c r="PFR64" s="119"/>
      <c r="PFS64" s="119"/>
      <c r="PFT64" s="119"/>
      <c r="PFU64" s="119"/>
      <c r="PFV64" s="119"/>
      <c r="PFW64" s="119"/>
      <c r="PFX64" s="119"/>
      <c r="PFY64" s="119"/>
      <c r="PFZ64" s="119"/>
      <c r="PGA64" s="120"/>
      <c r="PGB64" s="118"/>
      <c r="PGC64" s="119"/>
      <c r="PGD64" s="119"/>
      <c r="PGE64" s="119"/>
      <c r="PGF64" s="119"/>
      <c r="PGG64" s="119"/>
      <c r="PGH64" s="119"/>
      <c r="PGI64" s="119"/>
      <c r="PGJ64" s="119"/>
      <c r="PGK64" s="119"/>
      <c r="PGL64" s="119"/>
      <c r="PGM64" s="119"/>
      <c r="PGN64" s="119"/>
      <c r="PGO64" s="119"/>
      <c r="PGP64" s="119"/>
      <c r="PGQ64" s="119"/>
      <c r="PGR64" s="120"/>
      <c r="PGS64" s="118"/>
      <c r="PGT64" s="119"/>
      <c r="PGU64" s="119"/>
      <c r="PGV64" s="119"/>
      <c r="PGW64" s="119"/>
      <c r="PGX64" s="119"/>
      <c r="PGY64" s="119"/>
      <c r="PGZ64" s="119"/>
      <c r="PHA64" s="119"/>
      <c r="PHB64" s="119"/>
      <c r="PHC64" s="119"/>
      <c r="PHD64" s="119"/>
      <c r="PHE64" s="119"/>
      <c r="PHF64" s="119"/>
      <c r="PHG64" s="119"/>
      <c r="PHH64" s="119"/>
      <c r="PHI64" s="120"/>
      <c r="PHJ64" s="118"/>
      <c r="PHK64" s="119"/>
      <c r="PHL64" s="119"/>
      <c r="PHM64" s="119"/>
      <c r="PHN64" s="119"/>
      <c r="PHO64" s="119"/>
      <c r="PHP64" s="119"/>
      <c r="PHQ64" s="119"/>
      <c r="PHR64" s="119"/>
      <c r="PHS64" s="119"/>
      <c r="PHT64" s="119"/>
      <c r="PHU64" s="119"/>
      <c r="PHV64" s="119"/>
      <c r="PHW64" s="119"/>
      <c r="PHX64" s="119"/>
      <c r="PHY64" s="119"/>
      <c r="PHZ64" s="120"/>
      <c r="PIA64" s="118"/>
      <c r="PIB64" s="119"/>
      <c r="PIC64" s="119"/>
      <c r="PID64" s="119"/>
      <c r="PIE64" s="119"/>
      <c r="PIF64" s="119"/>
      <c r="PIG64" s="119"/>
      <c r="PIH64" s="119"/>
      <c r="PII64" s="119"/>
      <c r="PIJ64" s="119"/>
      <c r="PIK64" s="119"/>
      <c r="PIL64" s="119"/>
      <c r="PIM64" s="119"/>
      <c r="PIN64" s="119"/>
      <c r="PIO64" s="119"/>
      <c r="PIP64" s="119"/>
      <c r="PIQ64" s="120"/>
      <c r="PIR64" s="118"/>
      <c r="PIS64" s="119"/>
      <c r="PIT64" s="119"/>
      <c r="PIU64" s="119"/>
      <c r="PIV64" s="119"/>
      <c r="PIW64" s="119"/>
      <c r="PIX64" s="119"/>
      <c r="PIY64" s="119"/>
      <c r="PIZ64" s="119"/>
      <c r="PJA64" s="119"/>
      <c r="PJB64" s="119"/>
      <c r="PJC64" s="119"/>
      <c r="PJD64" s="119"/>
      <c r="PJE64" s="119"/>
      <c r="PJF64" s="119"/>
      <c r="PJG64" s="119"/>
      <c r="PJH64" s="120"/>
      <c r="PJI64" s="118"/>
      <c r="PJJ64" s="119"/>
      <c r="PJK64" s="119"/>
      <c r="PJL64" s="119"/>
      <c r="PJM64" s="119"/>
      <c r="PJN64" s="119"/>
      <c r="PJO64" s="119"/>
      <c r="PJP64" s="119"/>
      <c r="PJQ64" s="119"/>
      <c r="PJR64" s="119"/>
      <c r="PJS64" s="119"/>
      <c r="PJT64" s="119"/>
      <c r="PJU64" s="119"/>
      <c r="PJV64" s="119"/>
      <c r="PJW64" s="119"/>
      <c r="PJX64" s="119"/>
      <c r="PJY64" s="120"/>
      <c r="PJZ64" s="118"/>
      <c r="PKA64" s="119"/>
      <c r="PKB64" s="119"/>
      <c r="PKC64" s="119"/>
      <c r="PKD64" s="119"/>
      <c r="PKE64" s="119"/>
      <c r="PKF64" s="119"/>
      <c r="PKG64" s="119"/>
      <c r="PKH64" s="119"/>
      <c r="PKI64" s="119"/>
      <c r="PKJ64" s="119"/>
      <c r="PKK64" s="119"/>
      <c r="PKL64" s="119"/>
      <c r="PKM64" s="119"/>
      <c r="PKN64" s="119"/>
      <c r="PKO64" s="119"/>
      <c r="PKP64" s="120"/>
      <c r="PKQ64" s="118"/>
      <c r="PKR64" s="119"/>
      <c r="PKS64" s="119"/>
      <c r="PKT64" s="119"/>
      <c r="PKU64" s="119"/>
      <c r="PKV64" s="119"/>
      <c r="PKW64" s="119"/>
      <c r="PKX64" s="119"/>
      <c r="PKY64" s="119"/>
      <c r="PKZ64" s="119"/>
      <c r="PLA64" s="119"/>
      <c r="PLB64" s="119"/>
      <c r="PLC64" s="119"/>
      <c r="PLD64" s="119"/>
      <c r="PLE64" s="119"/>
      <c r="PLF64" s="119"/>
      <c r="PLG64" s="120"/>
      <c r="PLH64" s="118"/>
      <c r="PLI64" s="119"/>
      <c r="PLJ64" s="119"/>
      <c r="PLK64" s="119"/>
      <c r="PLL64" s="119"/>
      <c r="PLM64" s="119"/>
      <c r="PLN64" s="119"/>
      <c r="PLO64" s="119"/>
      <c r="PLP64" s="119"/>
      <c r="PLQ64" s="119"/>
      <c r="PLR64" s="119"/>
      <c r="PLS64" s="119"/>
      <c r="PLT64" s="119"/>
      <c r="PLU64" s="119"/>
      <c r="PLV64" s="119"/>
      <c r="PLW64" s="119"/>
      <c r="PLX64" s="120"/>
      <c r="PLY64" s="118"/>
      <c r="PLZ64" s="119"/>
      <c r="PMA64" s="119"/>
      <c r="PMB64" s="119"/>
      <c r="PMC64" s="119"/>
      <c r="PMD64" s="119"/>
      <c r="PME64" s="119"/>
      <c r="PMF64" s="119"/>
      <c r="PMG64" s="119"/>
      <c r="PMH64" s="119"/>
      <c r="PMI64" s="119"/>
      <c r="PMJ64" s="119"/>
      <c r="PMK64" s="119"/>
      <c r="PML64" s="119"/>
      <c r="PMM64" s="119"/>
      <c r="PMN64" s="119"/>
      <c r="PMO64" s="120"/>
      <c r="PMP64" s="118"/>
      <c r="PMQ64" s="119"/>
      <c r="PMR64" s="119"/>
      <c r="PMS64" s="119"/>
      <c r="PMT64" s="119"/>
      <c r="PMU64" s="119"/>
      <c r="PMV64" s="119"/>
      <c r="PMW64" s="119"/>
      <c r="PMX64" s="119"/>
      <c r="PMY64" s="119"/>
      <c r="PMZ64" s="119"/>
      <c r="PNA64" s="119"/>
      <c r="PNB64" s="119"/>
      <c r="PNC64" s="119"/>
      <c r="PND64" s="119"/>
      <c r="PNE64" s="119"/>
      <c r="PNF64" s="120"/>
      <c r="PNG64" s="118"/>
      <c r="PNH64" s="119"/>
      <c r="PNI64" s="119"/>
      <c r="PNJ64" s="119"/>
      <c r="PNK64" s="119"/>
      <c r="PNL64" s="119"/>
      <c r="PNM64" s="119"/>
      <c r="PNN64" s="119"/>
      <c r="PNO64" s="119"/>
      <c r="PNP64" s="119"/>
      <c r="PNQ64" s="119"/>
      <c r="PNR64" s="119"/>
      <c r="PNS64" s="119"/>
      <c r="PNT64" s="119"/>
      <c r="PNU64" s="119"/>
      <c r="PNV64" s="119"/>
      <c r="PNW64" s="120"/>
      <c r="PNX64" s="118"/>
      <c r="PNY64" s="119"/>
      <c r="PNZ64" s="119"/>
      <c r="POA64" s="119"/>
      <c r="POB64" s="119"/>
      <c r="POC64" s="119"/>
      <c r="POD64" s="119"/>
      <c r="POE64" s="119"/>
      <c r="POF64" s="119"/>
      <c r="POG64" s="119"/>
      <c r="POH64" s="119"/>
      <c r="POI64" s="119"/>
      <c r="POJ64" s="119"/>
      <c r="POK64" s="119"/>
      <c r="POL64" s="119"/>
      <c r="POM64" s="119"/>
      <c r="PON64" s="120"/>
      <c r="POO64" s="118"/>
      <c r="POP64" s="119"/>
      <c r="POQ64" s="119"/>
      <c r="POR64" s="119"/>
      <c r="POS64" s="119"/>
      <c r="POT64" s="119"/>
      <c r="POU64" s="119"/>
      <c r="POV64" s="119"/>
      <c r="POW64" s="119"/>
      <c r="POX64" s="119"/>
      <c r="POY64" s="119"/>
      <c r="POZ64" s="119"/>
      <c r="PPA64" s="119"/>
      <c r="PPB64" s="119"/>
      <c r="PPC64" s="119"/>
      <c r="PPD64" s="119"/>
      <c r="PPE64" s="120"/>
      <c r="PPF64" s="118"/>
      <c r="PPG64" s="119"/>
      <c r="PPH64" s="119"/>
      <c r="PPI64" s="119"/>
      <c r="PPJ64" s="119"/>
      <c r="PPK64" s="119"/>
      <c r="PPL64" s="119"/>
      <c r="PPM64" s="119"/>
      <c r="PPN64" s="119"/>
      <c r="PPO64" s="119"/>
      <c r="PPP64" s="119"/>
      <c r="PPQ64" s="119"/>
      <c r="PPR64" s="119"/>
      <c r="PPS64" s="119"/>
      <c r="PPT64" s="119"/>
      <c r="PPU64" s="119"/>
      <c r="PPV64" s="120"/>
      <c r="PPW64" s="118"/>
      <c r="PPX64" s="119"/>
      <c r="PPY64" s="119"/>
      <c r="PPZ64" s="119"/>
      <c r="PQA64" s="119"/>
      <c r="PQB64" s="119"/>
      <c r="PQC64" s="119"/>
      <c r="PQD64" s="119"/>
      <c r="PQE64" s="119"/>
      <c r="PQF64" s="119"/>
      <c r="PQG64" s="119"/>
      <c r="PQH64" s="119"/>
      <c r="PQI64" s="119"/>
      <c r="PQJ64" s="119"/>
      <c r="PQK64" s="119"/>
      <c r="PQL64" s="119"/>
      <c r="PQM64" s="120"/>
      <c r="PQN64" s="118"/>
      <c r="PQO64" s="119"/>
      <c r="PQP64" s="119"/>
      <c r="PQQ64" s="119"/>
      <c r="PQR64" s="119"/>
      <c r="PQS64" s="119"/>
      <c r="PQT64" s="119"/>
      <c r="PQU64" s="119"/>
      <c r="PQV64" s="119"/>
      <c r="PQW64" s="119"/>
      <c r="PQX64" s="119"/>
      <c r="PQY64" s="119"/>
      <c r="PQZ64" s="119"/>
      <c r="PRA64" s="119"/>
      <c r="PRB64" s="119"/>
      <c r="PRC64" s="119"/>
      <c r="PRD64" s="120"/>
      <c r="PRE64" s="118"/>
      <c r="PRF64" s="119"/>
      <c r="PRG64" s="119"/>
      <c r="PRH64" s="119"/>
      <c r="PRI64" s="119"/>
      <c r="PRJ64" s="119"/>
      <c r="PRK64" s="119"/>
      <c r="PRL64" s="119"/>
      <c r="PRM64" s="119"/>
      <c r="PRN64" s="119"/>
      <c r="PRO64" s="119"/>
      <c r="PRP64" s="119"/>
      <c r="PRQ64" s="119"/>
      <c r="PRR64" s="119"/>
      <c r="PRS64" s="119"/>
      <c r="PRT64" s="119"/>
      <c r="PRU64" s="120"/>
      <c r="PRV64" s="118"/>
      <c r="PRW64" s="119"/>
      <c r="PRX64" s="119"/>
      <c r="PRY64" s="119"/>
      <c r="PRZ64" s="119"/>
      <c r="PSA64" s="119"/>
      <c r="PSB64" s="119"/>
      <c r="PSC64" s="119"/>
      <c r="PSD64" s="119"/>
      <c r="PSE64" s="119"/>
      <c r="PSF64" s="119"/>
      <c r="PSG64" s="119"/>
      <c r="PSH64" s="119"/>
      <c r="PSI64" s="119"/>
      <c r="PSJ64" s="119"/>
      <c r="PSK64" s="119"/>
      <c r="PSL64" s="120"/>
      <c r="PSM64" s="118"/>
      <c r="PSN64" s="119"/>
      <c r="PSO64" s="119"/>
      <c r="PSP64" s="119"/>
      <c r="PSQ64" s="119"/>
      <c r="PSR64" s="119"/>
      <c r="PSS64" s="119"/>
      <c r="PST64" s="119"/>
      <c r="PSU64" s="119"/>
      <c r="PSV64" s="119"/>
      <c r="PSW64" s="119"/>
      <c r="PSX64" s="119"/>
      <c r="PSY64" s="119"/>
      <c r="PSZ64" s="119"/>
      <c r="PTA64" s="119"/>
      <c r="PTB64" s="119"/>
      <c r="PTC64" s="120"/>
      <c r="PTD64" s="118"/>
      <c r="PTE64" s="119"/>
      <c r="PTF64" s="119"/>
      <c r="PTG64" s="119"/>
      <c r="PTH64" s="119"/>
      <c r="PTI64" s="119"/>
      <c r="PTJ64" s="119"/>
      <c r="PTK64" s="119"/>
      <c r="PTL64" s="119"/>
      <c r="PTM64" s="119"/>
      <c r="PTN64" s="119"/>
      <c r="PTO64" s="119"/>
      <c r="PTP64" s="119"/>
      <c r="PTQ64" s="119"/>
      <c r="PTR64" s="119"/>
      <c r="PTS64" s="119"/>
      <c r="PTT64" s="120"/>
      <c r="PTU64" s="118"/>
      <c r="PTV64" s="119"/>
      <c r="PTW64" s="119"/>
      <c r="PTX64" s="119"/>
      <c r="PTY64" s="119"/>
      <c r="PTZ64" s="119"/>
      <c r="PUA64" s="119"/>
      <c r="PUB64" s="119"/>
      <c r="PUC64" s="119"/>
      <c r="PUD64" s="119"/>
      <c r="PUE64" s="119"/>
      <c r="PUF64" s="119"/>
      <c r="PUG64" s="119"/>
      <c r="PUH64" s="119"/>
      <c r="PUI64" s="119"/>
      <c r="PUJ64" s="119"/>
      <c r="PUK64" s="120"/>
      <c r="PUL64" s="118"/>
      <c r="PUM64" s="119"/>
      <c r="PUN64" s="119"/>
      <c r="PUO64" s="119"/>
      <c r="PUP64" s="119"/>
      <c r="PUQ64" s="119"/>
      <c r="PUR64" s="119"/>
      <c r="PUS64" s="119"/>
      <c r="PUT64" s="119"/>
      <c r="PUU64" s="119"/>
      <c r="PUV64" s="119"/>
      <c r="PUW64" s="119"/>
      <c r="PUX64" s="119"/>
      <c r="PUY64" s="119"/>
      <c r="PUZ64" s="119"/>
      <c r="PVA64" s="119"/>
      <c r="PVB64" s="120"/>
      <c r="PVC64" s="118"/>
      <c r="PVD64" s="119"/>
      <c r="PVE64" s="119"/>
      <c r="PVF64" s="119"/>
      <c r="PVG64" s="119"/>
      <c r="PVH64" s="119"/>
      <c r="PVI64" s="119"/>
      <c r="PVJ64" s="119"/>
      <c r="PVK64" s="119"/>
      <c r="PVL64" s="119"/>
      <c r="PVM64" s="119"/>
      <c r="PVN64" s="119"/>
      <c r="PVO64" s="119"/>
      <c r="PVP64" s="119"/>
      <c r="PVQ64" s="119"/>
      <c r="PVR64" s="119"/>
      <c r="PVS64" s="120"/>
      <c r="PVT64" s="118"/>
      <c r="PVU64" s="119"/>
      <c r="PVV64" s="119"/>
      <c r="PVW64" s="119"/>
      <c r="PVX64" s="119"/>
      <c r="PVY64" s="119"/>
      <c r="PVZ64" s="119"/>
      <c r="PWA64" s="119"/>
      <c r="PWB64" s="119"/>
      <c r="PWC64" s="119"/>
      <c r="PWD64" s="119"/>
      <c r="PWE64" s="119"/>
      <c r="PWF64" s="119"/>
      <c r="PWG64" s="119"/>
      <c r="PWH64" s="119"/>
      <c r="PWI64" s="119"/>
      <c r="PWJ64" s="120"/>
      <c r="PWK64" s="118"/>
      <c r="PWL64" s="119"/>
      <c r="PWM64" s="119"/>
      <c r="PWN64" s="119"/>
      <c r="PWO64" s="119"/>
      <c r="PWP64" s="119"/>
      <c r="PWQ64" s="119"/>
      <c r="PWR64" s="119"/>
      <c r="PWS64" s="119"/>
      <c r="PWT64" s="119"/>
      <c r="PWU64" s="119"/>
      <c r="PWV64" s="119"/>
      <c r="PWW64" s="119"/>
      <c r="PWX64" s="119"/>
      <c r="PWY64" s="119"/>
      <c r="PWZ64" s="119"/>
      <c r="PXA64" s="120"/>
      <c r="PXB64" s="118"/>
      <c r="PXC64" s="119"/>
      <c r="PXD64" s="119"/>
      <c r="PXE64" s="119"/>
      <c r="PXF64" s="119"/>
      <c r="PXG64" s="119"/>
      <c r="PXH64" s="119"/>
      <c r="PXI64" s="119"/>
      <c r="PXJ64" s="119"/>
      <c r="PXK64" s="119"/>
      <c r="PXL64" s="119"/>
      <c r="PXM64" s="119"/>
      <c r="PXN64" s="119"/>
      <c r="PXO64" s="119"/>
      <c r="PXP64" s="119"/>
      <c r="PXQ64" s="119"/>
      <c r="PXR64" s="120"/>
      <c r="PXS64" s="118"/>
      <c r="PXT64" s="119"/>
      <c r="PXU64" s="119"/>
      <c r="PXV64" s="119"/>
      <c r="PXW64" s="119"/>
      <c r="PXX64" s="119"/>
      <c r="PXY64" s="119"/>
      <c r="PXZ64" s="119"/>
      <c r="PYA64" s="119"/>
      <c r="PYB64" s="119"/>
      <c r="PYC64" s="119"/>
      <c r="PYD64" s="119"/>
      <c r="PYE64" s="119"/>
      <c r="PYF64" s="119"/>
      <c r="PYG64" s="119"/>
      <c r="PYH64" s="119"/>
      <c r="PYI64" s="120"/>
      <c r="PYJ64" s="118"/>
      <c r="PYK64" s="119"/>
      <c r="PYL64" s="119"/>
      <c r="PYM64" s="119"/>
      <c r="PYN64" s="119"/>
      <c r="PYO64" s="119"/>
      <c r="PYP64" s="119"/>
      <c r="PYQ64" s="119"/>
      <c r="PYR64" s="119"/>
      <c r="PYS64" s="119"/>
      <c r="PYT64" s="119"/>
      <c r="PYU64" s="119"/>
      <c r="PYV64" s="119"/>
      <c r="PYW64" s="119"/>
      <c r="PYX64" s="119"/>
      <c r="PYY64" s="119"/>
      <c r="PYZ64" s="120"/>
      <c r="PZA64" s="118"/>
      <c r="PZB64" s="119"/>
      <c r="PZC64" s="119"/>
      <c r="PZD64" s="119"/>
      <c r="PZE64" s="119"/>
      <c r="PZF64" s="119"/>
      <c r="PZG64" s="119"/>
      <c r="PZH64" s="119"/>
      <c r="PZI64" s="119"/>
      <c r="PZJ64" s="119"/>
      <c r="PZK64" s="119"/>
      <c r="PZL64" s="119"/>
      <c r="PZM64" s="119"/>
      <c r="PZN64" s="119"/>
      <c r="PZO64" s="119"/>
      <c r="PZP64" s="119"/>
      <c r="PZQ64" s="120"/>
      <c r="PZR64" s="118"/>
      <c r="PZS64" s="119"/>
      <c r="PZT64" s="119"/>
      <c r="PZU64" s="119"/>
      <c r="PZV64" s="119"/>
      <c r="PZW64" s="119"/>
      <c r="PZX64" s="119"/>
      <c r="PZY64" s="119"/>
      <c r="PZZ64" s="119"/>
      <c r="QAA64" s="119"/>
      <c r="QAB64" s="119"/>
      <c r="QAC64" s="119"/>
      <c r="QAD64" s="119"/>
      <c r="QAE64" s="119"/>
      <c r="QAF64" s="119"/>
      <c r="QAG64" s="119"/>
      <c r="QAH64" s="120"/>
      <c r="QAI64" s="118"/>
      <c r="QAJ64" s="119"/>
      <c r="QAK64" s="119"/>
      <c r="QAL64" s="119"/>
      <c r="QAM64" s="119"/>
      <c r="QAN64" s="119"/>
      <c r="QAO64" s="119"/>
      <c r="QAP64" s="119"/>
      <c r="QAQ64" s="119"/>
      <c r="QAR64" s="119"/>
      <c r="QAS64" s="119"/>
      <c r="QAT64" s="119"/>
      <c r="QAU64" s="119"/>
      <c r="QAV64" s="119"/>
      <c r="QAW64" s="119"/>
      <c r="QAX64" s="119"/>
      <c r="QAY64" s="120"/>
      <c r="QAZ64" s="118"/>
      <c r="QBA64" s="119"/>
      <c r="QBB64" s="119"/>
      <c r="QBC64" s="119"/>
      <c r="QBD64" s="119"/>
      <c r="QBE64" s="119"/>
      <c r="QBF64" s="119"/>
      <c r="QBG64" s="119"/>
      <c r="QBH64" s="119"/>
      <c r="QBI64" s="119"/>
      <c r="QBJ64" s="119"/>
      <c r="QBK64" s="119"/>
      <c r="QBL64" s="119"/>
      <c r="QBM64" s="119"/>
      <c r="QBN64" s="119"/>
      <c r="QBO64" s="119"/>
      <c r="QBP64" s="120"/>
      <c r="QBQ64" s="118"/>
      <c r="QBR64" s="119"/>
      <c r="QBS64" s="119"/>
      <c r="QBT64" s="119"/>
      <c r="QBU64" s="119"/>
      <c r="QBV64" s="119"/>
      <c r="QBW64" s="119"/>
      <c r="QBX64" s="119"/>
      <c r="QBY64" s="119"/>
      <c r="QBZ64" s="119"/>
      <c r="QCA64" s="119"/>
      <c r="QCB64" s="119"/>
      <c r="QCC64" s="119"/>
      <c r="QCD64" s="119"/>
      <c r="QCE64" s="119"/>
      <c r="QCF64" s="119"/>
      <c r="QCG64" s="120"/>
      <c r="QCH64" s="118"/>
      <c r="QCI64" s="119"/>
      <c r="QCJ64" s="119"/>
      <c r="QCK64" s="119"/>
      <c r="QCL64" s="119"/>
      <c r="QCM64" s="119"/>
      <c r="QCN64" s="119"/>
      <c r="QCO64" s="119"/>
      <c r="QCP64" s="119"/>
      <c r="QCQ64" s="119"/>
      <c r="QCR64" s="119"/>
      <c r="QCS64" s="119"/>
      <c r="QCT64" s="119"/>
      <c r="QCU64" s="119"/>
      <c r="QCV64" s="119"/>
      <c r="QCW64" s="119"/>
      <c r="QCX64" s="120"/>
      <c r="QCY64" s="118"/>
      <c r="QCZ64" s="119"/>
      <c r="QDA64" s="119"/>
      <c r="QDB64" s="119"/>
      <c r="QDC64" s="119"/>
      <c r="QDD64" s="119"/>
      <c r="QDE64" s="119"/>
      <c r="QDF64" s="119"/>
      <c r="QDG64" s="119"/>
      <c r="QDH64" s="119"/>
      <c r="QDI64" s="119"/>
      <c r="QDJ64" s="119"/>
      <c r="QDK64" s="119"/>
      <c r="QDL64" s="119"/>
      <c r="QDM64" s="119"/>
      <c r="QDN64" s="119"/>
      <c r="QDO64" s="120"/>
      <c r="QDP64" s="118"/>
      <c r="QDQ64" s="119"/>
      <c r="QDR64" s="119"/>
      <c r="QDS64" s="119"/>
      <c r="QDT64" s="119"/>
      <c r="QDU64" s="119"/>
      <c r="QDV64" s="119"/>
      <c r="QDW64" s="119"/>
      <c r="QDX64" s="119"/>
      <c r="QDY64" s="119"/>
      <c r="QDZ64" s="119"/>
      <c r="QEA64" s="119"/>
      <c r="QEB64" s="119"/>
      <c r="QEC64" s="119"/>
      <c r="QED64" s="119"/>
      <c r="QEE64" s="119"/>
      <c r="QEF64" s="120"/>
      <c r="QEG64" s="118"/>
      <c r="QEH64" s="119"/>
      <c r="QEI64" s="119"/>
      <c r="QEJ64" s="119"/>
      <c r="QEK64" s="119"/>
      <c r="QEL64" s="119"/>
      <c r="QEM64" s="119"/>
      <c r="QEN64" s="119"/>
      <c r="QEO64" s="119"/>
      <c r="QEP64" s="119"/>
      <c r="QEQ64" s="119"/>
      <c r="QER64" s="119"/>
      <c r="QES64" s="119"/>
      <c r="QET64" s="119"/>
      <c r="QEU64" s="119"/>
      <c r="QEV64" s="119"/>
      <c r="QEW64" s="120"/>
      <c r="QEX64" s="118"/>
      <c r="QEY64" s="119"/>
      <c r="QEZ64" s="119"/>
      <c r="QFA64" s="119"/>
      <c r="QFB64" s="119"/>
      <c r="QFC64" s="119"/>
      <c r="QFD64" s="119"/>
      <c r="QFE64" s="119"/>
      <c r="QFF64" s="119"/>
      <c r="QFG64" s="119"/>
      <c r="QFH64" s="119"/>
      <c r="QFI64" s="119"/>
      <c r="QFJ64" s="119"/>
      <c r="QFK64" s="119"/>
      <c r="QFL64" s="119"/>
      <c r="QFM64" s="119"/>
      <c r="QFN64" s="120"/>
      <c r="QFO64" s="118"/>
      <c r="QFP64" s="119"/>
      <c r="QFQ64" s="119"/>
      <c r="QFR64" s="119"/>
      <c r="QFS64" s="119"/>
      <c r="QFT64" s="119"/>
      <c r="QFU64" s="119"/>
      <c r="QFV64" s="119"/>
      <c r="QFW64" s="119"/>
      <c r="QFX64" s="119"/>
      <c r="QFY64" s="119"/>
      <c r="QFZ64" s="119"/>
      <c r="QGA64" s="119"/>
      <c r="QGB64" s="119"/>
      <c r="QGC64" s="119"/>
      <c r="QGD64" s="119"/>
      <c r="QGE64" s="120"/>
      <c r="QGF64" s="118"/>
      <c r="QGG64" s="119"/>
      <c r="QGH64" s="119"/>
      <c r="QGI64" s="119"/>
      <c r="QGJ64" s="119"/>
      <c r="QGK64" s="119"/>
      <c r="QGL64" s="119"/>
      <c r="QGM64" s="119"/>
      <c r="QGN64" s="119"/>
      <c r="QGO64" s="119"/>
      <c r="QGP64" s="119"/>
      <c r="QGQ64" s="119"/>
      <c r="QGR64" s="119"/>
      <c r="QGS64" s="119"/>
      <c r="QGT64" s="119"/>
      <c r="QGU64" s="119"/>
      <c r="QGV64" s="120"/>
      <c r="QGW64" s="118"/>
      <c r="QGX64" s="119"/>
      <c r="QGY64" s="119"/>
      <c r="QGZ64" s="119"/>
      <c r="QHA64" s="119"/>
      <c r="QHB64" s="119"/>
      <c r="QHC64" s="119"/>
      <c r="QHD64" s="119"/>
      <c r="QHE64" s="119"/>
      <c r="QHF64" s="119"/>
      <c r="QHG64" s="119"/>
      <c r="QHH64" s="119"/>
      <c r="QHI64" s="119"/>
      <c r="QHJ64" s="119"/>
      <c r="QHK64" s="119"/>
      <c r="QHL64" s="119"/>
      <c r="QHM64" s="120"/>
      <c r="QHN64" s="118"/>
      <c r="QHO64" s="119"/>
      <c r="QHP64" s="119"/>
      <c r="QHQ64" s="119"/>
      <c r="QHR64" s="119"/>
      <c r="QHS64" s="119"/>
      <c r="QHT64" s="119"/>
      <c r="QHU64" s="119"/>
      <c r="QHV64" s="119"/>
      <c r="QHW64" s="119"/>
      <c r="QHX64" s="119"/>
      <c r="QHY64" s="119"/>
      <c r="QHZ64" s="119"/>
      <c r="QIA64" s="119"/>
      <c r="QIB64" s="119"/>
      <c r="QIC64" s="119"/>
      <c r="QID64" s="120"/>
      <c r="QIE64" s="118"/>
      <c r="QIF64" s="119"/>
      <c r="QIG64" s="119"/>
      <c r="QIH64" s="119"/>
      <c r="QII64" s="119"/>
      <c r="QIJ64" s="119"/>
      <c r="QIK64" s="119"/>
      <c r="QIL64" s="119"/>
      <c r="QIM64" s="119"/>
      <c r="QIN64" s="119"/>
      <c r="QIO64" s="119"/>
      <c r="QIP64" s="119"/>
      <c r="QIQ64" s="119"/>
      <c r="QIR64" s="119"/>
      <c r="QIS64" s="119"/>
      <c r="QIT64" s="119"/>
      <c r="QIU64" s="120"/>
      <c r="QIV64" s="118"/>
      <c r="QIW64" s="119"/>
      <c r="QIX64" s="119"/>
      <c r="QIY64" s="119"/>
      <c r="QIZ64" s="119"/>
      <c r="QJA64" s="119"/>
      <c r="QJB64" s="119"/>
      <c r="QJC64" s="119"/>
      <c r="QJD64" s="119"/>
      <c r="QJE64" s="119"/>
      <c r="QJF64" s="119"/>
      <c r="QJG64" s="119"/>
      <c r="QJH64" s="119"/>
      <c r="QJI64" s="119"/>
      <c r="QJJ64" s="119"/>
      <c r="QJK64" s="119"/>
      <c r="QJL64" s="120"/>
      <c r="QJM64" s="118"/>
      <c r="QJN64" s="119"/>
      <c r="QJO64" s="119"/>
      <c r="QJP64" s="119"/>
      <c r="QJQ64" s="119"/>
      <c r="QJR64" s="119"/>
      <c r="QJS64" s="119"/>
      <c r="QJT64" s="119"/>
      <c r="QJU64" s="119"/>
      <c r="QJV64" s="119"/>
      <c r="QJW64" s="119"/>
      <c r="QJX64" s="119"/>
      <c r="QJY64" s="119"/>
      <c r="QJZ64" s="119"/>
      <c r="QKA64" s="119"/>
      <c r="QKB64" s="119"/>
      <c r="QKC64" s="120"/>
      <c r="QKD64" s="118"/>
      <c r="QKE64" s="119"/>
      <c r="QKF64" s="119"/>
      <c r="QKG64" s="119"/>
      <c r="QKH64" s="119"/>
      <c r="QKI64" s="119"/>
      <c r="QKJ64" s="119"/>
      <c r="QKK64" s="119"/>
      <c r="QKL64" s="119"/>
      <c r="QKM64" s="119"/>
      <c r="QKN64" s="119"/>
      <c r="QKO64" s="119"/>
      <c r="QKP64" s="119"/>
      <c r="QKQ64" s="119"/>
      <c r="QKR64" s="119"/>
      <c r="QKS64" s="119"/>
      <c r="QKT64" s="120"/>
      <c r="QKU64" s="118"/>
      <c r="QKV64" s="119"/>
      <c r="QKW64" s="119"/>
      <c r="QKX64" s="119"/>
      <c r="QKY64" s="119"/>
      <c r="QKZ64" s="119"/>
      <c r="QLA64" s="119"/>
      <c r="QLB64" s="119"/>
      <c r="QLC64" s="119"/>
      <c r="QLD64" s="119"/>
      <c r="QLE64" s="119"/>
      <c r="QLF64" s="119"/>
      <c r="QLG64" s="119"/>
      <c r="QLH64" s="119"/>
      <c r="QLI64" s="119"/>
      <c r="QLJ64" s="119"/>
      <c r="QLK64" s="120"/>
      <c r="QLL64" s="118"/>
      <c r="QLM64" s="119"/>
      <c r="QLN64" s="119"/>
      <c r="QLO64" s="119"/>
      <c r="QLP64" s="119"/>
      <c r="QLQ64" s="119"/>
      <c r="QLR64" s="119"/>
      <c r="QLS64" s="119"/>
      <c r="QLT64" s="119"/>
      <c r="QLU64" s="119"/>
      <c r="QLV64" s="119"/>
      <c r="QLW64" s="119"/>
      <c r="QLX64" s="119"/>
      <c r="QLY64" s="119"/>
      <c r="QLZ64" s="119"/>
      <c r="QMA64" s="119"/>
      <c r="QMB64" s="120"/>
      <c r="QMC64" s="118"/>
      <c r="QMD64" s="119"/>
      <c r="QME64" s="119"/>
      <c r="QMF64" s="119"/>
      <c r="QMG64" s="119"/>
      <c r="QMH64" s="119"/>
      <c r="QMI64" s="119"/>
      <c r="QMJ64" s="119"/>
      <c r="QMK64" s="119"/>
      <c r="QML64" s="119"/>
      <c r="QMM64" s="119"/>
      <c r="QMN64" s="119"/>
      <c r="QMO64" s="119"/>
      <c r="QMP64" s="119"/>
      <c r="QMQ64" s="119"/>
      <c r="QMR64" s="119"/>
      <c r="QMS64" s="120"/>
      <c r="QMT64" s="118"/>
      <c r="QMU64" s="119"/>
      <c r="QMV64" s="119"/>
      <c r="QMW64" s="119"/>
      <c r="QMX64" s="119"/>
      <c r="QMY64" s="119"/>
      <c r="QMZ64" s="119"/>
      <c r="QNA64" s="119"/>
      <c r="QNB64" s="119"/>
      <c r="QNC64" s="119"/>
      <c r="QND64" s="119"/>
      <c r="QNE64" s="119"/>
      <c r="QNF64" s="119"/>
      <c r="QNG64" s="119"/>
      <c r="QNH64" s="119"/>
      <c r="QNI64" s="119"/>
      <c r="QNJ64" s="120"/>
      <c r="QNK64" s="118"/>
      <c r="QNL64" s="119"/>
      <c r="QNM64" s="119"/>
      <c r="QNN64" s="119"/>
      <c r="QNO64" s="119"/>
      <c r="QNP64" s="119"/>
      <c r="QNQ64" s="119"/>
      <c r="QNR64" s="119"/>
      <c r="QNS64" s="119"/>
      <c r="QNT64" s="119"/>
      <c r="QNU64" s="119"/>
      <c r="QNV64" s="119"/>
      <c r="QNW64" s="119"/>
      <c r="QNX64" s="119"/>
      <c r="QNY64" s="119"/>
      <c r="QNZ64" s="119"/>
      <c r="QOA64" s="120"/>
      <c r="QOB64" s="118"/>
      <c r="QOC64" s="119"/>
      <c r="QOD64" s="119"/>
      <c r="QOE64" s="119"/>
      <c r="QOF64" s="119"/>
      <c r="QOG64" s="119"/>
      <c r="QOH64" s="119"/>
      <c r="QOI64" s="119"/>
      <c r="QOJ64" s="119"/>
      <c r="QOK64" s="119"/>
      <c r="QOL64" s="119"/>
      <c r="QOM64" s="119"/>
      <c r="QON64" s="119"/>
      <c r="QOO64" s="119"/>
      <c r="QOP64" s="119"/>
      <c r="QOQ64" s="119"/>
      <c r="QOR64" s="120"/>
      <c r="QOS64" s="118"/>
      <c r="QOT64" s="119"/>
      <c r="QOU64" s="119"/>
      <c r="QOV64" s="119"/>
      <c r="QOW64" s="119"/>
      <c r="QOX64" s="119"/>
      <c r="QOY64" s="119"/>
      <c r="QOZ64" s="119"/>
      <c r="QPA64" s="119"/>
      <c r="QPB64" s="119"/>
      <c r="QPC64" s="119"/>
      <c r="QPD64" s="119"/>
      <c r="QPE64" s="119"/>
      <c r="QPF64" s="119"/>
      <c r="QPG64" s="119"/>
      <c r="QPH64" s="119"/>
      <c r="QPI64" s="120"/>
      <c r="QPJ64" s="118"/>
      <c r="QPK64" s="119"/>
      <c r="QPL64" s="119"/>
      <c r="QPM64" s="119"/>
      <c r="QPN64" s="119"/>
      <c r="QPO64" s="119"/>
      <c r="QPP64" s="119"/>
      <c r="QPQ64" s="119"/>
      <c r="QPR64" s="119"/>
      <c r="QPS64" s="119"/>
      <c r="QPT64" s="119"/>
      <c r="QPU64" s="119"/>
      <c r="QPV64" s="119"/>
      <c r="QPW64" s="119"/>
      <c r="QPX64" s="119"/>
      <c r="QPY64" s="119"/>
      <c r="QPZ64" s="120"/>
      <c r="QQA64" s="118"/>
      <c r="QQB64" s="119"/>
      <c r="QQC64" s="119"/>
      <c r="QQD64" s="119"/>
      <c r="QQE64" s="119"/>
      <c r="QQF64" s="119"/>
      <c r="QQG64" s="119"/>
      <c r="QQH64" s="119"/>
      <c r="QQI64" s="119"/>
      <c r="QQJ64" s="119"/>
      <c r="QQK64" s="119"/>
      <c r="QQL64" s="119"/>
      <c r="QQM64" s="119"/>
      <c r="QQN64" s="119"/>
      <c r="QQO64" s="119"/>
      <c r="QQP64" s="119"/>
      <c r="QQQ64" s="120"/>
      <c r="QQR64" s="118"/>
      <c r="QQS64" s="119"/>
      <c r="QQT64" s="119"/>
      <c r="QQU64" s="119"/>
      <c r="QQV64" s="119"/>
      <c r="QQW64" s="119"/>
      <c r="QQX64" s="119"/>
      <c r="QQY64" s="119"/>
      <c r="QQZ64" s="119"/>
      <c r="QRA64" s="119"/>
      <c r="QRB64" s="119"/>
      <c r="QRC64" s="119"/>
      <c r="QRD64" s="119"/>
      <c r="QRE64" s="119"/>
      <c r="QRF64" s="119"/>
      <c r="QRG64" s="119"/>
      <c r="QRH64" s="120"/>
      <c r="QRI64" s="118"/>
      <c r="QRJ64" s="119"/>
      <c r="QRK64" s="119"/>
      <c r="QRL64" s="119"/>
      <c r="QRM64" s="119"/>
      <c r="QRN64" s="119"/>
      <c r="QRO64" s="119"/>
      <c r="QRP64" s="119"/>
      <c r="QRQ64" s="119"/>
      <c r="QRR64" s="119"/>
      <c r="QRS64" s="119"/>
      <c r="QRT64" s="119"/>
      <c r="QRU64" s="119"/>
      <c r="QRV64" s="119"/>
      <c r="QRW64" s="119"/>
      <c r="QRX64" s="119"/>
      <c r="QRY64" s="120"/>
      <c r="QRZ64" s="118"/>
      <c r="QSA64" s="119"/>
      <c r="QSB64" s="119"/>
      <c r="QSC64" s="119"/>
      <c r="QSD64" s="119"/>
      <c r="QSE64" s="119"/>
      <c r="QSF64" s="119"/>
      <c r="QSG64" s="119"/>
      <c r="QSH64" s="119"/>
      <c r="QSI64" s="119"/>
      <c r="QSJ64" s="119"/>
      <c r="QSK64" s="119"/>
      <c r="QSL64" s="119"/>
      <c r="QSM64" s="119"/>
      <c r="QSN64" s="119"/>
      <c r="QSO64" s="119"/>
      <c r="QSP64" s="120"/>
      <c r="QSQ64" s="118"/>
      <c r="QSR64" s="119"/>
      <c r="QSS64" s="119"/>
      <c r="QST64" s="119"/>
      <c r="QSU64" s="119"/>
      <c r="QSV64" s="119"/>
      <c r="QSW64" s="119"/>
      <c r="QSX64" s="119"/>
      <c r="QSY64" s="119"/>
      <c r="QSZ64" s="119"/>
      <c r="QTA64" s="119"/>
      <c r="QTB64" s="119"/>
      <c r="QTC64" s="119"/>
      <c r="QTD64" s="119"/>
      <c r="QTE64" s="119"/>
      <c r="QTF64" s="119"/>
      <c r="QTG64" s="120"/>
      <c r="QTH64" s="118"/>
      <c r="QTI64" s="119"/>
      <c r="QTJ64" s="119"/>
      <c r="QTK64" s="119"/>
      <c r="QTL64" s="119"/>
      <c r="QTM64" s="119"/>
      <c r="QTN64" s="119"/>
      <c r="QTO64" s="119"/>
      <c r="QTP64" s="119"/>
      <c r="QTQ64" s="119"/>
      <c r="QTR64" s="119"/>
      <c r="QTS64" s="119"/>
      <c r="QTT64" s="119"/>
      <c r="QTU64" s="119"/>
      <c r="QTV64" s="119"/>
      <c r="QTW64" s="119"/>
      <c r="QTX64" s="120"/>
      <c r="QTY64" s="118"/>
      <c r="QTZ64" s="119"/>
      <c r="QUA64" s="119"/>
      <c r="QUB64" s="119"/>
      <c r="QUC64" s="119"/>
      <c r="QUD64" s="119"/>
      <c r="QUE64" s="119"/>
      <c r="QUF64" s="119"/>
      <c r="QUG64" s="119"/>
      <c r="QUH64" s="119"/>
      <c r="QUI64" s="119"/>
      <c r="QUJ64" s="119"/>
      <c r="QUK64" s="119"/>
      <c r="QUL64" s="119"/>
      <c r="QUM64" s="119"/>
      <c r="QUN64" s="119"/>
      <c r="QUO64" s="120"/>
      <c r="QUP64" s="118"/>
      <c r="QUQ64" s="119"/>
      <c r="QUR64" s="119"/>
      <c r="QUS64" s="119"/>
      <c r="QUT64" s="119"/>
      <c r="QUU64" s="119"/>
      <c r="QUV64" s="119"/>
      <c r="QUW64" s="119"/>
      <c r="QUX64" s="119"/>
      <c r="QUY64" s="119"/>
      <c r="QUZ64" s="119"/>
      <c r="QVA64" s="119"/>
      <c r="QVB64" s="119"/>
      <c r="QVC64" s="119"/>
      <c r="QVD64" s="119"/>
      <c r="QVE64" s="119"/>
      <c r="QVF64" s="120"/>
      <c r="QVG64" s="118"/>
      <c r="QVH64" s="119"/>
      <c r="QVI64" s="119"/>
      <c r="QVJ64" s="119"/>
      <c r="QVK64" s="119"/>
      <c r="QVL64" s="119"/>
      <c r="QVM64" s="119"/>
      <c r="QVN64" s="119"/>
      <c r="QVO64" s="119"/>
      <c r="QVP64" s="119"/>
      <c r="QVQ64" s="119"/>
      <c r="QVR64" s="119"/>
      <c r="QVS64" s="119"/>
      <c r="QVT64" s="119"/>
      <c r="QVU64" s="119"/>
      <c r="QVV64" s="119"/>
      <c r="QVW64" s="120"/>
      <c r="QVX64" s="118"/>
      <c r="QVY64" s="119"/>
      <c r="QVZ64" s="119"/>
      <c r="QWA64" s="119"/>
      <c r="QWB64" s="119"/>
      <c r="QWC64" s="119"/>
      <c r="QWD64" s="119"/>
      <c r="QWE64" s="119"/>
      <c r="QWF64" s="119"/>
      <c r="QWG64" s="119"/>
      <c r="QWH64" s="119"/>
      <c r="QWI64" s="119"/>
      <c r="QWJ64" s="119"/>
      <c r="QWK64" s="119"/>
      <c r="QWL64" s="119"/>
      <c r="QWM64" s="119"/>
      <c r="QWN64" s="120"/>
      <c r="QWO64" s="118"/>
      <c r="QWP64" s="119"/>
      <c r="QWQ64" s="119"/>
      <c r="QWR64" s="119"/>
      <c r="QWS64" s="119"/>
      <c r="QWT64" s="119"/>
      <c r="QWU64" s="119"/>
      <c r="QWV64" s="119"/>
      <c r="QWW64" s="119"/>
      <c r="QWX64" s="119"/>
      <c r="QWY64" s="119"/>
      <c r="QWZ64" s="119"/>
      <c r="QXA64" s="119"/>
      <c r="QXB64" s="119"/>
      <c r="QXC64" s="119"/>
      <c r="QXD64" s="119"/>
      <c r="QXE64" s="120"/>
      <c r="QXF64" s="118"/>
      <c r="QXG64" s="119"/>
      <c r="QXH64" s="119"/>
      <c r="QXI64" s="119"/>
      <c r="QXJ64" s="119"/>
      <c r="QXK64" s="119"/>
      <c r="QXL64" s="119"/>
      <c r="QXM64" s="119"/>
      <c r="QXN64" s="119"/>
      <c r="QXO64" s="119"/>
      <c r="QXP64" s="119"/>
      <c r="QXQ64" s="119"/>
      <c r="QXR64" s="119"/>
      <c r="QXS64" s="119"/>
      <c r="QXT64" s="119"/>
      <c r="QXU64" s="119"/>
      <c r="QXV64" s="120"/>
      <c r="QXW64" s="118"/>
      <c r="QXX64" s="119"/>
      <c r="QXY64" s="119"/>
      <c r="QXZ64" s="119"/>
      <c r="QYA64" s="119"/>
      <c r="QYB64" s="119"/>
      <c r="QYC64" s="119"/>
      <c r="QYD64" s="119"/>
      <c r="QYE64" s="119"/>
      <c r="QYF64" s="119"/>
      <c r="QYG64" s="119"/>
      <c r="QYH64" s="119"/>
      <c r="QYI64" s="119"/>
      <c r="QYJ64" s="119"/>
      <c r="QYK64" s="119"/>
      <c r="QYL64" s="119"/>
      <c r="QYM64" s="120"/>
      <c r="QYN64" s="118"/>
      <c r="QYO64" s="119"/>
      <c r="QYP64" s="119"/>
      <c r="QYQ64" s="119"/>
      <c r="QYR64" s="119"/>
      <c r="QYS64" s="119"/>
      <c r="QYT64" s="119"/>
      <c r="QYU64" s="119"/>
      <c r="QYV64" s="119"/>
      <c r="QYW64" s="119"/>
      <c r="QYX64" s="119"/>
      <c r="QYY64" s="119"/>
      <c r="QYZ64" s="119"/>
      <c r="QZA64" s="119"/>
      <c r="QZB64" s="119"/>
      <c r="QZC64" s="119"/>
      <c r="QZD64" s="120"/>
      <c r="QZE64" s="118"/>
      <c r="QZF64" s="119"/>
      <c r="QZG64" s="119"/>
      <c r="QZH64" s="119"/>
      <c r="QZI64" s="119"/>
      <c r="QZJ64" s="119"/>
      <c r="QZK64" s="119"/>
      <c r="QZL64" s="119"/>
      <c r="QZM64" s="119"/>
      <c r="QZN64" s="119"/>
      <c r="QZO64" s="119"/>
      <c r="QZP64" s="119"/>
      <c r="QZQ64" s="119"/>
      <c r="QZR64" s="119"/>
      <c r="QZS64" s="119"/>
      <c r="QZT64" s="119"/>
      <c r="QZU64" s="120"/>
      <c r="QZV64" s="118"/>
      <c r="QZW64" s="119"/>
      <c r="QZX64" s="119"/>
      <c r="QZY64" s="119"/>
      <c r="QZZ64" s="119"/>
      <c r="RAA64" s="119"/>
      <c r="RAB64" s="119"/>
      <c r="RAC64" s="119"/>
      <c r="RAD64" s="119"/>
      <c r="RAE64" s="119"/>
      <c r="RAF64" s="119"/>
      <c r="RAG64" s="119"/>
      <c r="RAH64" s="119"/>
      <c r="RAI64" s="119"/>
      <c r="RAJ64" s="119"/>
      <c r="RAK64" s="119"/>
      <c r="RAL64" s="120"/>
      <c r="RAM64" s="118"/>
      <c r="RAN64" s="119"/>
      <c r="RAO64" s="119"/>
      <c r="RAP64" s="119"/>
      <c r="RAQ64" s="119"/>
      <c r="RAR64" s="119"/>
      <c r="RAS64" s="119"/>
      <c r="RAT64" s="119"/>
      <c r="RAU64" s="119"/>
      <c r="RAV64" s="119"/>
      <c r="RAW64" s="119"/>
      <c r="RAX64" s="119"/>
      <c r="RAY64" s="119"/>
      <c r="RAZ64" s="119"/>
      <c r="RBA64" s="119"/>
      <c r="RBB64" s="119"/>
      <c r="RBC64" s="120"/>
      <c r="RBD64" s="118"/>
      <c r="RBE64" s="119"/>
      <c r="RBF64" s="119"/>
      <c r="RBG64" s="119"/>
      <c r="RBH64" s="119"/>
      <c r="RBI64" s="119"/>
      <c r="RBJ64" s="119"/>
      <c r="RBK64" s="119"/>
      <c r="RBL64" s="119"/>
      <c r="RBM64" s="119"/>
      <c r="RBN64" s="119"/>
      <c r="RBO64" s="119"/>
      <c r="RBP64" s="119"/>
      <c r="RBQ64" s="119"/>
      <c r="RBR64" s="119"/>
      <c r="RBS64" s="119"/>
      <c r="RBT64" s="120"/>
      <c r="RBU64" s="118"/>
      <c r="RBV64" s="119"/>
      <c r="RBW64" s="119"/>
      <c r="RBX64" s="119"/>
      <c r="RBY64" s="119"/>
      <c r="RBZ64" s="119"/>
      <c r="RCA64" s="119"/>
      <c r="RCB64" s="119"/>
      <c r="RCC64" s="119"/>
      <c r="RCD64" s="119"/>
      <c r="RCE64" s="119"/>
      <c r="RCF64" s="119"/>
      <c r="RCG64" s="119"/>
      <c r="RCH64" s="119"/>
      <c r="RCI64" s="119"/>
      <c r="RCJ64" s="119"/>
      <c r="RCK64" s="120"/>
      <c r="RCL64" s="118"/>
      <c r="RCM64" s="119"/>
      <c r="RCN64" s="119"/>
      <c r="RCO64" s="119"/>
      <c r="RCP64" s="119"/>
      <c r="RCQ64" s="119"/>
      <c r="RCR64" s="119"/>
      <c r="RCS64" s="119"/>
      <c r="RCT64" s="119"/>
      <c r="RCU64" s="119"/>
      <c r="RCV64" s="119"/>
      <c r="RCW64" s="119"/>
      <c r="RCX64" s="119"/>
      <c r="RCY64" s="119"/>
      <c r="RCZ64" s="119"/>
      <c r="RDA64" s="119"/>
      <c r="RDB64" s="120"/>
      <c r="RDC64" s="118"/>
      <c r="RDD64" s="119"/>
      <c r="RDE64" s="119"/>
      <c r="RDF64" s="119"/>
      <c r="RDG64" s="119"/>
      <c r="RDH64" s="119"/>
      <c r="RDI64" s="119"/>
      <c r="RDJ64" s="119"/>
      <c r="RDK64" s="119"/>
      <c r="RDL64" s="119"/>
      <c r="RDM64" s="119"/>
      <c r="RDN64" s="119"/>
      <c r="RDO64" s="119"/>
      <c r="RDP64" s="119"/>
      <c r="RDQ64" s="119"/>
      <c r="RDR64" s="119"/>
      <c r="RDS64" s="120"/>
      <c r="RDT64" s="118"/>
      <c r="RDU64" s="119"/>
      <c r="RDV64" s="119"/>
      <c r="RDW64" s="119"/>
      <c r="RDX64" s="119"/>
      <c r="RDY64" s="119"/>
      <c r="RDZ64" s="119"/>
      <c r="REA64" s="119"/>
      <c r="REB64" s="119"/>
      <c r="REC64" s="119"/>
      <c r="RED64" s="119"/>
      <c r="REE64" s="119"/>
      <c r="REF64" s="119"/>
      <c r="REG64" s="119"/>
      <c r="REH64" s="119"/>
      <c r="REI64" s="119"/>
      <c r="REJ64" s="120"/>
      <c r="REK64" s="118"/>
      <c r="REL64" s="119"/>
      <c r="REM64" s="119"/>
      <c r="REN64" s="119"/>
      <c r="REO64" s="119"/>
      <c r="REP64" s="119"/>
      <c r="REQ64" s="119"/>
      <c r="RER64" s="119"/>
      <c r="RES64" s="119"/>
      <c r="RET64" s="119"/>
      <c r="REU64" s="119"/>
      <c r="REV64" s="119"/>
      <c r="REW64" s="119"/>
      <c r="REX64" s="119"/>
      <c r="REY64" s="119"/>
      <c r="REZ64" s="119"/>
      <c r="RFA64" s="120"/>
      <c r="RFB64" s="118"/>
      <c r="RFC64" s="119"/>
      <c r="RFD64" s="119"/>
      <c r="RFE64" s="119"/>
      <c r="RFF64" s="119"/>
      <c r="RFG64" s="119"/>
      <c r="RFH64" s="119"/>
      <c r="RFI64" s="119"/>
      <c r="RFJ64" s="119"/>
      <c r="RFK64" s="119"/>
      <c r="RFL64" s="119"/>
      <c r="RFM64" s="119"/>
      <c r="RFN64" s="119"/>
      <c r="RFO64" s="119"/>
      <c r="RFP64" s="119"/>
      <c r="RFQ64" s="119"/>
      <c r="RFR64" s="120"/>
      <c r="RFS64" s="118"/>
      <c r="RFT64" s="119"/>
      <c r="RFU64" s="119"/>
      <c r="RFV64" s="119"/>
      <c r="RFW64" s="119"/>
      <c r="RFX64" s="119"/>
      <c r="RFY64" s="119"/>
      <c r="RFZ64" s="119"/>
      <c r="RGA64" s="119"/>
      <c r="RGB64" s="119"/>
      <c r="RGC64" s="119"/>
      <c r="RGD64" s="119"/>
      <c r="RGE64" s="119"/>
      <c r="RGF64" s="119"/>
      <c r="RGG64" s="119"/>
      <c r="RGH64" s="119"/>
      <c r="RGI64" s="120"/>
      <c r="RGJ64" s="118"/>
      <c r="RGK64" s="119"/>
      <c r="RGL64" s="119"/>
      <c r="RGM64" s="119"/>
      <c r="RGN64" s="119"/>
      <c r="RGO64" s="119"/>
      <c r="RGP64" s="119"/>
      <c r="RGQ64" s="119"/>
      <c r="RGR64" s="119"/>
      <c r="RGS64" s="119"/>
      <c r="RGT64" s="119"/>
      <c r="RGU64" s="119"/>
      <c r="RGV64" s="119"/>
      <c r="RGW64" s="119"/>
      <c r="RGX64" s="119"/>
      <c r="RGY64" s="119"/>
      <c r="RGZ64" s="120"/>
      <c r="RHA64" s="118"/>
      <c r="RHB64" s="119"/>
      <c r="RHC64" s="119"/>
      <c r="RHD64" s="119"/>
      <c r="RHE64" s="119"/>
      <c r="RHF64" s="119"/>
      <c r="RHG64" s="119"/>
      <c r="RHH64" s="119"/>
      <c r="RHI64" s="119"/>
      <c r="RHJ64" s="119"/>
      <c r="RHK64" s="119"/>
      <c r="RHL64" s="119"/>
      <c r="RHM64" s="119"/>
      <c r="RHN64" s="119"/>
      <c r="RHO64" s="119"/>
      <c r="RHP64" s="119"/>
      <c r="RHQ64" s="120"/>
      <c r="RHR64" s="118"/>
      <c r="RHS64" s="119"/>
      <c r="RHT64" s="119"/>
      <c r="RHU64" s="119"/>
      <c r="RHV64" s="119"/>
      <c r="RHW64" s="119"/>
      <c r="RHX64" s="119"/>
      <c r="RHY64" s="119"/>
      <c r="RHZ64" s="119"/>
      <c r="RIA64" s="119"/>
      <c r="RIB64" s="119"/>
      <c r="RIC64" s="119"/>
      <c r="RID64" s="119"/>
      <c r="RIE64" s="119"/>
      <c r="RIF64" s="119"/>
      <c r="RIG64" s="119"/>
      <c r="RIH64" s="120"/>
      <c r="RII64" s="118"/>
      <c r="RIJ64" s="119"/>
      <c r="RIK64" s="119"/>
      <c r="RIL64" s="119"/>
      <c r="RIM64" s="119"/>
      <c r="RIN64" s="119"/>
      <c r="RIO64" s="119"/>
      <c r="RIP64" s="119"/>
      <c r="RIQ64" s="119"/>
      <c r="RIR64" s="119"/>
      <c r="RIS64" s="119"/>
      <c r="RIT64" s="119"/>
      <c r="RIU64" s="119"/>
      <c r="RIV64" s="119"/>
      <c r="RIW64" s="119"/>
      <c r="RIX64" s="119"/>
      <c r="RIY64" s="120"/>
      <c r="RIZ64" s="118"/>
      <c r="RJA64" s="119"/>
      <c r="RJB64" s="119"/>
      <c r="RJC64" s="119"/>
      <c r="RJD64" s="119"/>
      <c r="RJE64" s="119"/>
      <c r="RJF64" s="119"/>
      <c r="RJG64" s="119"/>
      <c r="RJH64" s="119"/>
      <c r="RJI64" s="119"/>
      <c r="RJJ64" s="119"/>
      <c r="RJK64" s="119"/>
      <c r="RJL64" s="119"/>
      <c r="RJM64" s="119"/>
      <c r="RJN64" s="119"/>
      <c r="RJO64" s="119"/>
      <c r="RJP64" s="120"/>
      <c r="RJQ64" s="118"/>
      <c r="RJR64" s="119"/>
      <c r="RJS64" s="119"/>
      <c r="RJT64" s="119"/>
      <c r="RJU64" s="119"/>
      <c r="RJV64" s="119"/>
      <c r="RJW64" s="119"/>
      <c r="RJX64" s="119"/>
      <c r="RJY64" s="119"/>
      <c r="RJZ64" s="119"/>
      <c r="RKA64" s="119"/>
      <c r="RKB64" s="119"/>
      <c r="RKC64" s="119"/>
      <c r="RKD64" s="119"/>
      <c r="RKE64" s="119"/>
      <c r="RKF64" s="119"/>
      <c r="RKG64" s="120"/>
      <c r="RKH64" s="118"/>
      <c r="RKI64" s="119"/>
      <c r="RKJ64" s="119"/>
      <c r="RKK64" s="119"/>
      <c r="RKL64" s="119"/>
      <c r="RKM64" s="119"/>
      <c r="RKN64" s="119"/>
      <c r="RKO64" s="119"/>
      <c r="RKP64" s="119"/>
      <c r="RKQ64" s="119"/>
      <c r="RKR64" s="119"/>
      <c r="RKS64" s="119"/>
      <c r="RKT64" s="119"/>
      <c r="RKU64" s="119"/>
      <c r="RKV64" s="119"/>
      <c r="RKW64" s="119"/>
      <c r="RKX64" s="120"/>
      <c r="RKY64" s="118"/>
      <c r="RKZ64" s="119"/>
      <c r="RLA64" s="119"/>
      <c r="RLB64" s="119"/>
      <c r="RLC64" s="119"/>
      <c r="RLD64" s="119"/>
      <c r="RLE64" s="119"/>
      <c r="RLF64" s="119"/>
      <c r="RLG64" s="119"/>
      <c r="RLH64" s="119"/>
      <c r="RLI64" s="119"/>
      <c r="RLJ64" s="119"/>
      <c r="RLK64" s="119"/>
      <c r="RLL64" s="119"/>
      <c r="RLM64" s="119"/>
      <c r="RLN64" s="119"/>
      <c r="RLO64" s="120"/>
      <c r="RLP64" s="118"/>
      <c r="RLQ64" s="119"/>
      <c r="RLR64" s="119"/>
      <c r="RLS64" s="119"/>
      <c r="RLT64" s="119"/>
      <c r="RLU64" s="119"/>
      <c r="RLV64" s="119"/>
      <c r="RLW64" s="119"/>
      <c r="RLX64" s="119"/>
      <c r="RLY64" s="119"/>
      <c r="RLZ64" s="119"/>
      <c r="RMA64" s="119"/>
      <c r="RMB64" s="119"/>
      <c r="RMC64" s="119"/>
      <c r="RMD64" s="119"/>
      <c r="RME64" s="119"/>
      <c r="RMF64" s="120"/>
      <c r="RMG64" s="118"/>
      <c r="RMH64" s="119"/>
      <c r="RMI64" s="119"/>
      <c r="RMJ64" s="119"/>
      <c r="RMK64" s="119"/>
      <c r="RML64" s="119"/>
      <c r="RMM64" s="119"/>
      <c r="RMN64" s="119"/>
      <c r="RMO64" s="119"/>
      <c r="RMP64" s="119"/>
      <c r="RMQ64" s="119"/>
      <c r="RMR64" s="119"/>
      <c r="RMS64" s="119"/>
      <c r="RMT64" s="119"/>
      <c r="RMU64" s="119"/>
      <c r="RMV64" s="119"/>
      <c r="RMW64" s="120"/>
      <c r="RMX64" s="118"/>
      <c r="RMY64" s="119"/>
      <c r="RMZ64" s="119"/>
      <c r="RNA64" s="119"/>
      <c r="RNB64" s="119"/>
      <c r="RNC64" s="119"/>
      <c r="RND64" s="119"/>
      <c r="RNE64" s="119"/>
      <c r="RNF64" s="119"/>
      <c r="RNG64" s="119"/>
      <c r="RNH64" s="119"/>
      <c r="RNI64" s="119"/>
      <c r="RNJ64" s="119"/>
      <c r="RNK64" s="119"/>
      <c r="RNL64" s="119"/>
      <c r="RNM64" s="119"/>
      <c r="RNN64" s="120"/>
      <c r="RNO64" s="118"/>
      <c r="RNP64" s="119"/>
      <c r="RNQ64" s="119"/>
      <c r="RNR64" s="119"/>
      <c r="RNS64" s="119"/>
      <c r="RNT64" s="119"/>
      <c r="RNU64" s="119"/>
      <c r="RNV64" s="119"/>
      <c r="RNW64" s="119"/>
      <c r="RNX64" s="119"/>
      <c r="RNY64" s="119"/>
      <c r="RNZ64" s="119"/>
      <c r="ROA64" s="119"/>
      <c r="ROB64" s="119"/>
      <c r="ROC64" s="119"/>
      <c r="ROD64" s="119"/>
      <c r="ROE64" s="120"/>
      <c r="ROF64" s="118"/>
      <c r="ROG64" s="119"/>
      <c r="ROH64" s="119"/>
      <c r="ROI64" s="119"/>
      <c r="ROJ64" s="119"/>
      <c r="ROK64" s="119"/>
      <c r="ROL64" s="119"/>
      <c r="ROM64" s="119"/>
      <c r="RON64" s="119"/>
      <c r="ROO64" s="119"/>
      <c r="ROP64" s="119"/>
      <c r="ROQ64" s="119"/>
      <c r="ROR64" s="119"/>
      <c r="ROS64" s="119"/>
      <c r="ROT64" s="119"/>
      <c r="ROU64" s="119"/>
      <c r="ROV64" s="120"/>
      <c r="ROW64" s="118"/>
      <c r="ROX64" s="119"/>
      <c r="ROY64" s="119"/>
      <c r="ROZ64" s="119"/>
      <c r="RPA64" s="119"/>
      <c r="RPB64" s="119"/>
      <c r="RPC64" s="119"/>
      <c r="RPD64" s="119"/>
      <c r="RPE64" s="119"/>
      <c r="RPF64" s="119"/>
      <c r="RPG64" s="119"/>
      <c r="RPH64" s="119"/>
      <c r="RPI64" s="119"/>
      <c r="RPJ64" s="119"/>
      <c r="RPK64" s="119"/>
      <c r="RPL64" s="119"/>
      <c r="RPM64" s="120"/>
      <c r="RPN64" s="118"/>
      <c r="RPO64" s="119"/>
      <c r="RPP64" s="119"/>
      <c r="RPQ64" s="119"/>
      <c r="RPR64" s="119"/>
      <c r="RPS64" s="119"/>
      <c r="RPT64" s="119"/>
      <c r="RPU64" s="119"/>
      <c r="RPV64" s="119"/>
      <c r="RPW64" s="119"/>
      <c r="RPX64" s="119"/>
      <c r="RPY64" s="119"/>
      <c r="RPZ64" s="119"/>
      <c r="RQA64" s="119"/>
      <c r="RQB64" s="119"/>
      <c r="RQC64" s="119"/>
      <c r="RQD64" s="120"/>
      <c r="RQE64" s="118"/>
      <c r="RQF64" s="119"/>
      <c r="RQG64" s="119"/>
      <c r="RQH64" s="119"/>
      <c r="RQI64" s="119"/>
      <c r="RQJ64" s="119"/>
      <c r="RQK64" s="119"/>
      <c r="RQL64" s="119"/>
      <c r="RQM64" s="119"/>
      <c r="RQN64" s="119"/>
      <c r="RQO64" s="119"/>
      <c r="RQP64" s="119"/>
      <c r="RQQ64" s="119"/>
      <c r="RQR64" s="119"/>
      <c r="RQS64" s="119"/>
      <c r="RQT64" s="119"/>
      <c r="RQU64" s="120"/>
      <c r="RQV64" s="118"/>
      <c r="RQW64" s="119"/>
      <c r="RQX64" s="119"/>
      <c r="RQY64" s="119"/>
      <c r="RQZ64" s="119"/>
      <c r="RRA64" s="119"/>
      <c r="RRB64" s="119"/>
      <c r="RRC64" s="119"/>
      <c r="RRD64" s="119"/>
      <c r="RRE64" s="119"/>
      <c r="RRF64" s="119"/>
      <c r="RRG64" s="119"/>
      <c r="RRH64" s="119"/>
      <c r="RRI64" s="119"/>
      <c r="RRJ64" s="119"/>
      <c r="RRK64" s="119"/>
      <c r="RRL64" s="120"/>
      <c r="RRM64" s="118"/>
      <c r="RRN64" s="119"/>
      <c r="RRO64" s="119"/>
      <c r="RRP64" s="119"/>
      <c r="RRQ64" s="119"/>
      <c r="RRR64" s="119"/>
      <c r="RRS64" s="119"/>
      <c r="RRT64" s="119"/>
      <c r="RRU64" s="119"/>
      <c r="RRV64" s="119"/>
      <c r="RRW64" s="119"/>
      <c r="RRX64" s="119"/>
      <c r="RRY64" s="119"/>
      <c r="RRZ64" s="119"/>
      <c r="RSA64" s="119"/>
      <c r="RSB64" s="119"/>
      <c r="RSC64" s="120"/>
      <c r="RSD64" s="118"/>
      <c r="RSE64" s="119"/>
      <c r="RSF64" s="119"/>
      <c r="RSG64" s="119"/>
      <c r="RSH64" s="119"/>
      <c r="RSI64" s="119"/>
      <c r="RSJ64" s="119"/>
      <c r="RSK64" s="119"/>
      <c r="RSL64" s="119"/>
      <c r="RSM64" s="119"/>
      <c r="RSN64" s="119"/>
      <c r="RSO64" s="119"/>
      <c r="RSP64" s="119"/>
      <c r="RSQ64" s="119"/>
      <c r="RSR64" s="119"/>
      <c r="RSS64" s="119"/>
      <c r="RST64" s="120"/>
      <c r="RSU64" s="118"/>
      <c r="RSV64" s="119"/>
      <c r="RSW64" s="119"/>
      <c r="RSX64" s="119"/>
      <c r="RSY64" s="119"/>
      <c r="RSZ64" s="119"/>
      <c r="RTA64" s="119"/>
      <c r="RTB64" s="119"/>
      <c r="RTC64" s="119"/>
      <c r="RTD64" s="119"/>
      <c r="RTE64" s="119"/>
      <c r="RTF64" s="119"/>
      <c r="RTG64" s="119"/>
      <c r="RTH64" s="119"/>
      <c r="RTI64" s="119"/>
      <c r="RTJ64" s="119"/>
      <c r="RTK64" s="120"/>
      <c r="RTL64" s="118"/>
      <c r="RTM64" s="119"/>
      <c r="RTN64" s="119"/>
      <c r="RTO64" s="119"/>
      <c r="RTP64" s="119"/>
      <c r="RTQ64" s="119"/>
      <c r="RTR64" s="119"/>
      <c r="RTS64" s="119"/>
      <c r="RTT64" s="119"/>
      <c r="RTU64" s="119"/>
      <c r="RTV64" s="119"/>
      <c r="RTW64" s="119"/>
      <c r="RTX64" s="119"/>
      <c r="RTY64" s="119"/>
      <c r="RTZ64" s="119"/>
      <c r="RUA64" s="119"/>
      <c r="RUB64" s="120"/>
      <c r="RUC64" s="118"/>
      <c r="RUD64" s="119"/>
      <c r="RUE64" s="119"/>
      <c r="RUF64" s="119"/>
      <c r="RUG64" s="119"/>
      <c r="RUH64" s="119"/>
      <c r="RUI64" s="119"/>
      <c r="RUJ64" s="119"/>
      <c r="RUK64" s="119"/>
      <c r="RUL64" s="119"/>
      <c r="RUM64" s="119"/>
      <c r="RUN64" s="119"/>
      <c r="RUO64" s="119"/>
      <c r="RUP64" s="119"/>
      <c r="RUQ64" s="119"/>
      <c r="RUR64" s="119"/>
      <c r="RUS64" s="120"/>
      <c r="RUT64" s="118"/>
      <c r="RUU64" s="119"/>
      <c r="RUV64" s="119"/>
      <c r="RUW64" s="119"/>
      <c r="RUX64" s="119"/>
      <c r="RUY64" s="119"/>
      <c r="RUZ64" s="119"/>
      <c r="RVA64" s="119"/>
      <c r="RVB64" s="119"/>
      <c r="RVC64" s="119"/>
      <c r="RVD64" s="119"/>
      <c r="RVE64" s="119"/>
      <c r="RVF64" s="119"/>
      <c r="RVG64" s="119"/>
      <c r="RVH64" s="119"/>
      <c r="RVI64" s="119"/>
      <c r="RVJ64" s="120"/>
      <c r="RVK64" s="118"/>
      <c r="RVL64" s="119"/>
      <c r="RVM64" s="119"/>
      <c r="RVN64" s="119"/>
      <c r="RVO64" s="119"/>
      <c r="RVP64" s="119"/>
      <c r="RVQ64" s="119"/>
      <c r="RVR64" s="119"/>
      <c r="RVS64" s="119"/>
      <c r="RVT64" s="119"/>
      <c r="RVU64" s="119"/>
      <c r="RVV64" s="119"/>
      <c r="RVW64" s="119"/>
      <c r="RVX64" s="119"/>
      <c r="RVY64" s="119"/>
      <c r="RVZ64" s="119"/>
      <c r="RWA64" s="120"/>
      <c r="RWB64" s="118"/>
      <c r="RWC64" s="119"/>
      <c r="RWD64" s="119"/>
      <c r="RWE64" s="119"/>
      <c r="RWF64" s="119"/>
      <c r="RWG64" s="119"/>
      <c r="RWH64" s="119"/>
      <c r="RWI64" s="119"/>
      <c r="RWJ64" s="119"/>
      <c r="RWK64" s="119"/>
      <c r="RWL64" s="119"/>
      <c r="RWM64" s="119"/>
      <c r="RWN64" s="119"/>
      <c r="RWO64" s="119"/>
      <c r="RWP64" s="119"/>
      <c r="RWQ64" s="119"/>
      <c r="RWR64" s="120"/>
      <c r="RWS64" s="118"/>
      <c r="RWT64" s="119"/>
      <c r="RWU64" s="119"/>
      <c r="RWV64" s="119"/>
      <c r="RWW64" s="119"/>
      <c r="RWX64" s="119"/>
      <c r="RWY64" s="119"/>
      <c r="RWZ64" s="119"/>
      <c r="RXA64" s="119"/>
      <c r="RXB64" s="119"/>
      <c r="RXC64" s="119"/>
      <c r="RXD64" s="119"/>
      <c r="RXE64" s="119"/>
      <c r="RXF64" s="119"/>
      <c r="RXG64" s="119"/>
      <c r="RXH64" s="119"/>
      <c r="RXI64" s="120"/>
      <c r="RXJ64" s="118"/>
      <c r="RXK64" s="119"/>
      <c r="RXL64" s="119"/>
      <c r="RXM64" s="119"/>
      <c r="RXN64" s="119"/>
      <c r="RXO64" s="119"/>
      <c r="RXP64" s="119"/>
      <c r="RXQ64" s="119"/>
      <c r="RXR64" s="119"/>
      <c r="RXS64" s="119"/>
      <c r="RXT64" s="119"/>
      <c r="RXU64" s="119"/>
      <c r="RXV64" s="119"/>
      <c r="RXW64" s="119"/>
      <c r="RXX64" s="119"/>
      <c r="RXY64" s="119"/>
      <c r="RXZ64" s="120"/>
      <c r="RYA64" s="118"/>
      <c r="RYB64" s="119"/>
      <c r="RYC64" s="119"/>
      <c r="RYD64" s="119"/>
      <c r="RYE64" s="119"/>
      <c r="RYF64" s="119"/>
      <c r="RYG64" s="119"/>
      <c r="RYH64" s="119"/>
      <c r="RYI64" s="119"/>
      <c r="RYJ64" s="119"/>
      <c r="RYK64" s="119"/>
      <c r="RYL64" s="119"/>
      <c r="RYM64" s="119"/>
      <c r="RYN64" s="119"/>
      <c r="RYO64" s="119"/>
      <c r="RYP64" s="119"/>
      <c r="RYQ64" s="120"/>
      <c r="RYR64" s="118"/>
      <c r="RYS64" s="119"/>
      <c r="RYT64" s="119"/>
      <c r="RYU64" s="119"/>
      <c r="RYV64" s="119"/>
      <c r="RYW64" s="119"/>
      <c r="RYX64" s="119"/>
      <c r="RYY64" s="119"/>
      <c r="RYZ64" s="119"/>
      <c r="RZA64" s="119"/>
      <c r="RZB64" s="119"/>
      <c r="RZC64" s="119"/>
      <c r="RZD64" s="119"/>
      <c r="RZE64" s="119"/>
      <c r="RZF64" s="119"/>
      <c r="RZG64" s="119"/>
      <c r="RZH64" s="120"/>
      <c r="RZI64" s="118"/>
      <c r="RZJ64" s="119"/>
      <c r="RZK64" s="119"/>
      <c r="RZL64" s="119"/>
      <c r="RZM64" s="119"/>
      <c r="RZN64" s="119"/>
      <c r="RZO64" s="119"/>
      <c r="RZP64" s="119"/>
      <c r="RZQ64" s="119"/>
      <c r="RZR64" s="119"/>
      <c r="RZS64" s="119"/>
      <c r="RZT64" s="119"/>
      <c r="RZU64" s="119"/>
      <c r="RZV64" s="119"/>
      <c r="RZW64" s="119"/>
      <c r="RZX64" s="119"/>
      <c r="RZY64" s="120"/>
      <c r="RZZ64" s="118"/>
      <c r="SAA64" s="119"/>
      <c r="SAB64" s="119"/>
      <c r="SAC64" s="119"/>
      <c r="SAD64" s="119"/>
      <c r="SAE64" s="119"/>
      <c r="SAF64" s="119"/>
      <c r="SAG64" s="119"/>
      <c r="SAH64" s="119"/>
      <c r="SAI64" s="119"/>
      <c r="SAJ64" s="119"/>
      <c r="SAK64" s="119"/>
      <c r="SAL64" s="119"/>
      <c r="SAM64" s="119"/>
      <c r="SAN64" s="119"/>
      <c r="SAO64" s="119"/>
      <c r="SAP64" s="120"/>
      <c r="SAQ64" s="118"/>
      <c r="SAR64" s="119"/>
      <c r="SAS64" s="119"/>
      <c r="SAT64" s="119"/>
      <c r="SAU64" s="119"/>
      <c r="SAV64" s="119"/>
      <c r="SAW64" s="119"/>
      <c r="SAX64" s="119"/>
      <c r="SAY64" s="119"/>
      <c r="SAZ64" s="119"/>
      <c r="SBA64" s="119"/>
      <c r="SBB64" s="119"/>
      <c r="SBC64" s="119"/>
      <c r="SBD64" s="119"/>
      <c r="SBE64" s="119"/>
      <c r="SBF64" s="119"/>
      <c r="SBG64" s="120"/>
      <c r="SBH64" s="118"/>
      <c r="SBI64" s="119"/>
      <c r="SBJ64" s="119"/>
      <c r="SBK64" s="119"/>
      <c r="SBL64" s="119"/>
      <c r="SBM64" s="119"/>
      <c r="SBN64" s="119"/>
      <c r="SBO64" s="119"/>
      <c r="SBP64" s="119"/>
      <c r="SBQ64" s="119"/>
      <c r="SBR64" s="119"/>
      <c r="SBS64" s="119"/>
      <c r="SBT64" s="119"/>
      <c r="SBU64" s="119"/>
      <c r="SBV64" s="119"/>
      <c r="SBW64" s="119"/>
      <c r="SBX64" s="120"/>
      <c r="SBY64" s="118"/>
      <c r="SBZ64" s="119"/>
      <c r="SCA64" s="119"/>
      <c r="SCB64" s="119"/>
      <c r="SCC64" s="119"/>
      <c r="SCD64" s="119"/>
      <c r="SCE64" s="119"/>
      <c r="SCF64" s="119"/>
      <c r="SCG64" s="119"/>
      <c r="SCH64" s="119"/>
      <c r="SCI64" s="119"/>
      <c r="SCJ64" s="119"/>
      <c r="SCK64" s="119"/>
      <c r="SCL64" s="119"/>
      <c r="SCM64" s="119"/>
      <c r="SCN64" s="119"/>
      <c r="SCO64" s="120"/>
      <c r="SCP64" s="118"/>
      <c r="SCQ64" s="119"/>
      <c r="SCR64" s="119"/>
      <c r="SCS64" s="119"/>
      <c r="SCT64" s="119"/>
      <c r="SCU64" s="119"/>
      <c r="SCV64" s="119"/>
      <c r="SCW64" s="119"/>
      <c r="SCX64" s="119"/>
      <c r="SCY64" s="119"/>
      <c r="SCZ64" s="119"/>
      <c r="SDA64" s="119"/>
      <c r="SDB64" s="119"/>
      <c r="SDC64" s="119"/>
      <c r="SDD64" s="119"/>
      <c r="SDE64" s="119"/>
      <c r="SDF64" s="120"/>
      <c r="SDG64" s="118"/>
      <c r="SDH64" s="119"/>
      <c r="SDI64" s="119"/>
      <c r="SDJ64" s="119"/>
      <c r="SDK64" s="119"/>
      <c r="SDL64" s="119"/>
      <c r="SDM64" s="119"/>
      <c r="SDN64" s="119"/>
      <c r="SDO64" s="119"/>
      <c r="SDP64" s="119"/>
      <c r="SDQ64" s="119"/>
      <c r="SDR64" s="119"/>
      <c r="SDS64" s="119"/>
      <c r="SDT64" s="119"/>
      <c r="SDU64" s="119"/>
      <c r="SDV64" s="119"/>
      <c r="SDW64" s="120"/>
      <c r="SDX64" s="118"/>
      <c r="SDY64" s="119"/>
      <c r="SDZ64" s="119"/>
      <c r="SEA64" s="119"/>
      <c r="SEB64" s="119"/>
      <c r="SEC64" s="119"/>
      <c r="SED64" s="119"/>
      <c r="SEE64" s="119"/>
      <c r="SEF64" s="119"/>
      <c r="SEG64" s="119"/>
      <c r="SEH64" s="119"/>
      <c r="SEI64" s="119"/>
      <c r="SEJ64" s="119"/>
      <c r="SEK64" s="119"/>
      <c r="SEL64" s="119"/>
      <c r="SEM64" s="119"/>
      <c r="SEN64" s="120"/>
      <c r="SEO64" s="118"/>
      <c r="SEP64" s="119"/>
      <c r="SEQ64" s="119"/>
      <c r="SER64" s="119"/>
      <c r="SES64" s="119"/>
      <c r="SET64" s="119"/>
      <c r="SEU64" s="119"/>
      <c r="SEV64" s="119"/>
      <c r="SEW64" s="119"/>
      <c r="SEX64" s="119"/>
      <c r="SEY64" s="119"/>
      <c r="SEZ64" s="119"/>
      <c r="SFA64" s="119"/>
      <c r="SFB64" s="119"/>
      <c r="SFC64" s="119"/>
      <c r="SFD64" s="119"/>
      <c r="SFE64" s="120"/>
      <c r="SFF64" s="118"/>
      <c r="SFG64" s="119"/>
      <c r="SFH64" s="119"/>
      <c r="SFI64" s="119"/>
      <c r="SFJ64" s="119"/>
      <c r="SFK64" s="119"/>
      <c r="SFL64" s="119"/>
      <c r="SFM64" s="119"/>
      <c r="SFN64" s="119"/>
      <c r="SFO64" s="119"/>
      <c r="SFP64" s="119"/>
      <c r="SFQ64" s="119"/>
      <c r="SFR64" s="119"/>
      <c r="SFS64" s="119"/>
      <c r="SFT64" s="119"/>
      <c r="SFU64" s="119"/>
      <c r="SFV64" s="120"/>
      <c r="SFW64" s="118"/>
      <c r="SFX64" s="119"/>
      <c r="SFY64" s="119"/>
      <c r="SFZ64" s="119"/>
      <c r="SGA64" s="119"/>
      <c r="SGB64" s="119"/>
      <c r="SGC64" s="119"/>
      <c r="SGD64" s="119"/>
      <c r="SGE64" s="119"/>
      <c r="SGF64" s="119"/>
      <c r="SGG64" s="119"/>
      <c r="SGH64" s="119"/>
      <c r="SGI64" s="119"/>
      <c r="SGJ64" s="119"/>
      <c r="SGK64" s="119"/>
      <c r="SGL64" s="119"/>
      <c r="SGM64" s="120"/>
      <c r="SGN64" s="118"/>
      <c r="SGO64" s="119"/>
      <c r="SGP64" s="119"/>
      <c r="SGQ64" s="119"/>
      <c r="SGR64" s="119"/>
      <c r="SGS64" s="119"/>
      <c r="SGT64" s="119"/>
      <c r="SGU64" s="119"/>
      <c r="SGV64" s="119"/>
      <c r="SGW64" s="119"/>
      <c r="SGX64" s="119"/>
      <c r="SGY64" s="119"/>
      <c r="SGZ64" s="119"/>
      <c r="SHA64" s="119"/>
      <c r="SHB64" s="119"/>
      <c r="SHC64" s="119"/>
      <c r="SHD64" s="120"/>
      <c r="SHE64" s="118"/>
      <c r="SHF64" s="119"/>
      <c r="SHG64" s="119"/>
      <c r="SHH64" s="119"/>
      <c r="SHI64" s="119"/>
      <c r="SHJ64" s="119"/>
      <c r="SHK64" s="119"/>
      <c r="SHL64" s="119"/>
      <c r="SHM64" s="119"/>
      <c r="SHN64" s="119"/>
      <c r="SHO64" s="119"/>
      <c r="SHP64" s="119"/>
      <c r="SHQ64" s="119"/>
      <c r="SHR64" s="119"/>
      <c r="SHS64" s="119"/>
      <c r="SHT64" s="119"/>
      <c r="SHU64" s="120"/>
      <c r="SHV64" s="118"/>
      <c r="SHW64" s="119"/>
      <c r="SHX64" s="119"/>
      <c r="SHY64" s="119"/>
      <c r="SHZ64" s="119"/>
      <c r="SIA64" s="119"/>
      <c r="SIB64" s="119"/>
      <c r="SIC64" s="119"/>
      <c r="SID64" s="119"/>
      <c r="SIE64" s="119"/>
      <c r="SIF64" s="119"/>
      <c r="SIG64" s="119"/>
      <c r="SIH64" s="119"/>
      <c r="SII64" s="119"/>
      <c r="SIJ64" s="119"/>
      <c r="SIK64" s="119"/>
      <c r="SIL64" s="120"/>
      <c r="SIM64" s="118"/>
      <c r="SIN64" s="119"/>
      <c r="SIO64" s="119"/>
      <c r="SIP64" s="119"/>
      <c r="SIQ64" s="119"/>
      <c r="SIR64" s="119"/>
      <c r="SIS64" s="119"/>
      <c r="SIT64" s="119"/>
      <c r="SIU64" s="119"/>
      <c r="SIV64" s="119"/>
      <c r="SIW64" s="119"/>
      <c r="SIX64" s="119"/>
      <c r="SIY64" s="119"/>
      <c r="SIZ64" s="119"/>
      <c r="SJA64" s="119"/>
      <c r="SJB64" s="119"/>
      <c r="SJC64" s="120"/>
      <c r="SJD64" s="118"/>
      <c r="SJE64" s="119"/>
      <c r="SJF64" s="119"/>
      <c r="SJG64" s="119"/>
      <c r="SJH64" s="119"/>
      <c r="SJI64" s="119"/>
      <c r="SJJ64" s="119"/>
      <c r="SJK64" s="119"/>
      <c r="SJL64" s="119"/>
      <c r="SJM64" s="119"/>
      <c r="SJN64" s="119"/>
      <c r="SJO64" s="119"/>
      <c r="SJP64" s="119"/>
      <c r="SJQ64" s="119"/>
      <c r="SJR64" s="119"/>
      <c r="SJS64" s="119"/>
      <c r="SJT64" s="120"/>
      <c r="SJU64" s="118"/>
      <c r="SJV64" s="119"/>
      <c r="SJW64" s="119"/>
      <c r="SJX64" s="119"/>
      <c r="SJY64" s="119"/>
      <c r="SJZ64" s="119"/>
      <c r="SKA64" s="119"/>
      <c r="SKB64" s="119"/>
      <c r="SKC64" s="119"/>
      <c r="SKD64" s="119"/>
      <c r="SKE64" s="119"/>
      <c r="SKF64" s="119"/>
      <c r="SKG64" s="119"/>
      <c r="SKH64" s="119"/>
      <c r="SKI64" s="119"/>
      <c r="SKJ64" s="119"/>
      <c r="SKK64" s="120"/>
      <c r="SKL64" s="118"/>
      <c r="SKM64" s="119"/>
      <c r="SKN64" s="119"/>
      <c r="SKO64" s="119"/>
      <c r="SKP64" s="119"/>
      <c r="SKQ64" s="119"/>
      <c r="SKR64" s="119"/>
      <c r="SKS64" s="119"/>
      <c r="SKT64" s="119"/>
      <c r="SKU64" s="119"/>
      <c r="SKV64" s="119"/>
      <c r="SKW64" s="119"/>
      <c r="SKX64" s="119"/>
      <c r="SKY64" s="119"/>
      <c r="SKZ64" s="119"/>
      <c r="SLA64" s="119"/>
      <c r="SLB64" s="120"/>
      <c r="SLC64" s="118"/>
      <c r="SLD64" s="119"/>
      <c r="SLE64" s="119"/>
      <c r="SLF64" s="119"/>
      <c r="SLG64" s="119"/>
      <c r="SLH64" s="119"/>
      <c r="SLI64" s="119"/>
      <c r="SLJ64" s="119"/>
      <c r="SLK64" s="119"/>
      <c r="SLL64" s="119"/>
      <c r="SLM64" s="119"/>
      <c r="SLN64" s="119"/>
      <c r="SLO64" s="119"/>
      <c r="SLP64" s="119"/>
      <c r="SLQ64" s="119"/>
      <c r="SLR64" s="119"/>
      <c r="SLS64" s="120"/>
      <c r="SLT64" s="118"/>
      <c r="SLU64" s="119"/>
      <c r="SLV64" s="119"/>
      <c r="SLW64" s="119"/>
      <c r="SLX64" s="119"/>
      <c r="SLY64" s="119"/>
      <c r="SLZ64" s="119"/>
      <c r="SMA64" s="119"/>
      <c r="SMB64" s="119"/>
      <c r="SMC64" s="119"/>
      <c r="SMD64" s="119"/>
      <c r="SME64" s="119"/>
      <c r="SMF64" s="119"/>
      <c r="SMG64" s="119"/>
      <c r="SMH64" s="119"/>
      <c r="SMI64" s="119"/>
      <c r="SMJ64" s="120"/>
      <c r="SMK64" s="118"/>
      <c r="SML64" s="119"/>
      <c r="SMM64" s="119"/>
      <c r="SMN64" s="119"/>
      <c r="SMO64" s="119"/>
      <c r="SMP64" s="119"/>
      <c r="SMQ64" s="119"/>
      <c r="SMR64" s="119"/>
      <c r="SMS64" s="119"/>
      <c r="SMT64" s="119"/>
      <c r="SMU64" s="119"/>
      <c r="SMV64" s="119"/>
      <c r="SMW64" s="119"/>
      <c r="SMX64" s="119"/>
      <c r="SMY64" s="119"/>
      <c r="SMZ64" s="119"/>
      <c r="SNA64" s="120"/>
      <c r="SNB64" s="118"/>
      <c r="SNC64" s="119"/>
      <c r="SND64" s="119"/>
      <c r="SNE64" s="119"/>
      <c r="SNF64" s="119"/>
      <c r="SNG64" s="119"/>
      <c r="SNH64" s="119"/>
      <c r="SNI64" s="119"/>
      <c r="SNJ64" s="119"/>
      <c r="SNK64" s="119"/>
      <c r="SNL64" s="119"/>
      <c r="SNM64" s="119"/>
      <c r="SNN64" s="119"/>
      <c r="SNO64" s="119"/>
      <c r="SNP64" s="119"/>
      <c r="SNQ64" s="119"/>
      <c r="SNR64" s="120"/>
      <c r="SNS64" s="118"/>
      <c r="SNT64" s="119"/>
      <c r="SNU64" s="119"/>
      <c r="SNV64" s="119"/>
      <c r="SNW64" s="119"/>
      <c r="SNX64" s="119"/>
      <c r="SNY64" s="119"/>
      <c r="SNZ64" s="119"/>
      <c r="SOA64" s="119"/>
      <c r="SOB64" s="119"/>
      <c r="SOC64" s="119"/>
      <c r="SOD64" s="119"/>
      <c r="SOE64" s="119"/>
      <c r="SOF64" s="119"/>
      <c r="SOG64" s="119"/>
      <c r="SOH64" s="119"/>
      <c r="SOI64" s="120"/>
      <c r="SOJ64" s="118"/>
      <c r="SOK64" s="119"/>
      <c r="SOL64" s="119"/>
      <c r="SOM64" s="119"/>
      <c r="SON64" s="119"/>
      <c r="SOO64" s="119"/>
      <c r="SOP64" s="119"/>
      <c r="SOQ64" s="119"/>
      <c r="SOR64" s="119"/>
      <c r="SOS64" s="119"/>
      <c r="SOT64" s="119"/>
      <c r="SOU64" s="119"/>
      <c r="SOV64" s="119"/>
      <c r="SOW64" s="119"/>
      <c r="SOX64" s="119"/>
      <c r="SOY64" s="119"/>
      <c r="SOZ64" s="120"/>
      <c r="SPA64" s="118"/>
      <c r="SPB64" s="119"/>
      <c r="SPC64" s="119"/>
      <c r="SPD64" s="119"/>
      <c r="SPE64" s="119"/>
      <c r="SPF64" s="119"/>
      <c r="SPG64" s="119"/>
      <c r="SPH64" s="119"/>
      <c r="SPI64" s="119"/>
      <c r="SPJ64" s="119"/>
      <c r="SPK64" s="119"/>
      <c r="SPL64" s="119"/>
      <c r="SPM64" s="119"/>
      <c r="SPN64" s="119"/>
      <c r="SPO64" s="119"/>
      <c r="SPP64" s="119"/>
      <c r="SPQ64" s="120"/>
      <c r="SPR64" s="118"/>
      <c r="SPS64" s="119"/>
      <c r="SPT64" s="119"/>
      <c r="SPU64" s="119"/>
      <c r="SPV64" s="119"/>
      <c r="SPW64" s="119"/>
      <c r="SPX64" s="119"/>
      <c r="SPY64" s="119"/>
      <c r="SPZ64" s="119"/>
      <c r="SQA64" s="119"/>
      <c r="SQB64" s="119"/>
      <c r="SQC64" s="119"/>
      <c r="SQD64" s="119"/>
      <c r="SQE64" s="119"/>
      <c r="SQF64" s="119"/>
      <c r="SQG64" s="119"/>
      <c r="SQH64" s="120"/>
      <c r="SQI64" s="118"/>
      <c r="SQJ64" s="119"/>
      <c r="SQK64" s="119"/>
      <c r="SQL64" s="119"/>
      <c r="SQM64" s="119"/>
      <c r="SQN64" s="119"/>
      <c r="SQO64" s="119"/>
      <c r="SQP64" s="119"/>
      <c r="SQQ64" s="119"/>
      <c r="SQR64" s="119"/>
      <c r="SQS64" s="119"/>
      <c r="SQT64" s="119"/>
      <c r="SQU64" s="119"/>
      <c r="SQV64" s="119"/>
      <c r="SQW64" s="119"/>
      <c r="SQX64" s="119"/>
      <c r="SQY64" s="120"/>
      <c r="SQZ64" s="118"/>
      <c r="SRA64" s="119"/>
      <c r="SRB64" s="119"/>
      <c r="SRC64" s="119"/>
      <c r="SRD64" s="119"/>
      <c r="SRE64" s="119"/>
      <c r="SRF64" s="119"/>
      <c r="SRG64" s="119"/>
      <c r="SRH64" s="119"/>
      <c r="SRI64" s="119"/>
      <c r="SRJ64" s="119"/>
      <c r="SRK64" s="119"/>
      <c r="SRL64" s="119"/>
      <c r="SRM64" s="119"/>
      <c r="SRN64" s="119"/>
      <c r="SRO64" s="119"/>
      <c r="SRP64" s="120"/>
      <c r="SRQ64" s="118"/>
      <c r="SRR64" s="119"/>
      <c r="SRS64" s="119"/>
      <c r="SRT64" s="119"/>
      <c r="SRU64" s="119"/>
      <c r="SRV64" s="119"/>
      <c r="SRW64" s="119"/>
      <c r="SRX64" s="119"/>
      <c r="SRY64" s="119"/>
      <c r="SRZ64" s="119"/>
      <c r="SSA64" s="119"/>
      <c r="SSB64" s="119"/>
      <c r="SSC64" s="119"/>
      <c r="SSD64" s="119"/>
      <c r="SSE64" s="119"/>
      <c r="SSF64" s="119"/>
      <c r="SSG64" s="120"/>
      <c r="SSH64" s="118"/>
      <c r="SSI64" s="119"/>
      <c r="SSJ64" s="119"/>
      <c r="SSK64" s="119"/>
      <c r="SSL64" s="119"/>
      <c r="SSM64" s="119"/>
      <c r="SSN64" s="119"/>
      <c r="SSO64" s="119"/>
      <c r="SSP64" s="119"/>
      <c r="SSQ64" s="119"/>
      <c r="SSR64" s="119"/>
      <c r="SSS64" s="119"/>
      <c r="SST64" s="119"/>
      <c r="SSU64" s="119"/>
      <c r="SSV64" s="119"/>
      <c r="SSW64" s="119"/>
      <c r="SSX64" s="120"/>
      <c r="SSY64" s="118"/>
      <c r="SSZ64" s="119"/>
      <c r="STA64" s="119"/>
      <c r="STB64" s="119"/>
      <c r="STC64" s="119"/>
      <c r="STD64" s="119"/>
      <c r="STE64" s="119"/>
      <c r="STF64" s="119"/>
      <c r="STG64" s="119"/>
      <c r="STH64" s="119"/>
      <c r="STI64" s="119"/>
      <c r="STJ64" s="119"/>
      <c r="STK64" s="119"/>
      <c r="STL64" s="119"/>
      <c r="STM64" s="119"/>
      <c r="STN64" s="119"/>
      <c r="STO64" s="120"/>
      <c r="STP64" s="118"/>
      <c r="STQ64" s="119"/>
      <c r="STR64" s="119"/>
      <c r="STS64" s="119"/>
      <c r="STT64" s="119"/>
      <c r="STU64" s="119"/>
      <c r="STV64" s="119"/>
      <c r="STW64" s="119"/>
      <c r="STX64" s="119"/>
      <c r="STY64" s="119"/>
      <c r="STZ64" s="119"/>
      <c r="SUA64" s="119"/>
      <c r="SUB64" s="119"/>
      <c r="SUC64" s="119"/>
      <c r="SUD64" s="119"/>
      <c r="SUE64" s="119"/>
      <c r="SUF64" s="120"/>
      <c r="SUG64" s="118"/>
      <c r="SUH64" s="119"/>
      <c r="SUI64" s="119"/>
      <c r="SUJ64" s="119"/>
      <c r="SUK64" s="119"/>
      <c r="SUL64" s="119"/>
      <c r="SUM64" s="119"/>
      <c r="SUN64" s="119"/>
      <c r="SUO64" s="119"/>
      <c r="SUP64" s="119"/>
      <c r="SUQ64" s="119"/>
      <c r="SUR64" s="119"/>
      <c r="SUS64" s="119"/>
      <c r="SUT64" s="119"/>
      <c r="SUU64" s="119"/>
      <c r="SUV64" s="119"/>
      <c r="SUW64" s="120"/>
      <c r="SUX64" s="118"/>
      <c r="SUY64" s="119"/>
      <c r="SUZ64" s="119"/>
      <c r="SVA64" s="119"/>
      <c r="SVB64" s="119"/>
      <c r="SVC64" s="119"/>
      <c r="SVD64" s="119"/>
      <c r="SVE64" s="119"/>
      <c r="SVF64" s="119"/>
      <c r="SVG64" s="119"/>
      <c r="SVH64" s="119"/>
      <c r="SVI64" s="119"/>
      <c r="SVJ64" s="119"/>
      <c r="SVK64" s="119"/>
      <c r="SVL64" s="119"/>
      <c r="SVM64" s="119"/>
      <c r="SVN64" s="120"/>
      <c r="SVO64" s="118"/>
      <c r="SVP64" s="119"/>
      <c r="SVQ64" s="119"/>
      <c r="SVR64" s="119"/>
      <c r="SVS64" s="119"/>
      <c r="SVT64" s="119"/>
      <c r="SVU64" s="119"/>
      <c r="SVV64" s="119"/>
      <c r="SVW64" s="119"/>
      <c r="SVX64" s="119"/>
      <c r="SVY64" s="119"/>
      <c r="SVZ64" s="119"/>
      <c r="SWA64" s="119"/>
      <c r="SWB64" s="119"/>
      <c r="SWC64" s="119"/>
      <c r="SWD64" s="119"/>
      <c r="SWE64" s="120"/>
      <c r="SWF64" s="118"/>
      <c r="SWG64" s="119"/>
      <c r="SWH64" s="119"/>
      <c r="SWI64" s="119"/>
      <c r="SWJ64" s="119"/>
      <c r="SWK64" s="119"/>
      <c r="SWL64" s="119"/>
      <c r="SWM64" s="119"/>
      <c r="SWN64" s="119"/>
      <c r="SWO64" s="119"/>
      <c r="SWP64" s="119"/>
      <c r="SWQ64" s="119"/>
      <c r="SWR64" s="119"/>
      <c r="SWS64" s="119"/>
      <c r="SWT64" s="119"/>
      <c r="SWU64" s="119"/>
      <c r="SWV64" s="120"/>
      <c r="SWW64" s="118"/>
      <c r="SWX64" s="119"/>
      <c r="SWY64" s="119"/>
      <c r="SWZ64" s="119"/>
      <c r="SXA64" s="119"/>
      <c r="SXB64" s="119"/>
      <c r="SXC64" s="119"/>
      <c r="SXD64" s="119"/>
      <c r="SXE64" s="119"/>
      <c r="SXF64" s="119"/>
      <c r="SXG64" s="119"/>
      <c r="SXH64" s="119"/>
      <c r="SXI64" s="119"/>
      <c r="SXJ64" s="119"/>
      <c r="SXK64" s="119"/>
      <c r="SXL64" s="119"/>
      <c r="SXM64" s="120"/>
      <c r="SXN64" s="118"/>
      <c r="SXO64" s="119"/>
      <c r="SXP64" s="119"/>
      <c r="SXQ64" s="119"/>
      <c r="SXR64" s="119"/>
      <c r="SXS64" s="119"/>
      <c r="SXT64" s="119"/>
      <c r="SXU64" s="119"/>
      <c r="SXV64" s="119"/>
      <c r="SXW64" s="119"/>
      <c r="SXX64" s="119"/>
      <c r="SXY64" s="119"/>
      <c r="SXZ64" s="119"/>
      <c r="SYA64" s="119"/>
      <c r="SYB64" s="119"/>
      <c r="SYC64" s="119"/>
      <c r="SYD64" s="120"/>
      <c r="SYE64" s="118"/>
      <c r="SYF64" s="119"/>
      <c r="SYG64" s="119"/>
      <c r="SYH64" s="119"/>
      <c r="SYI64" s="119"/>
      <c r="SYJ64" s="119"/>
      <c r="SYK64" s="119"/>
      <c r="SYL64" s="119"/>
      <c r="SYM64" s="119"/>
      <c r="SYN64" s="119"/>
      <c r="SYO64" s="119"/>
      <c r="SYP64" s="119"/>
      <c r="SYQ64" s="119"/>
      <c r="SYR64" s="119"/>
      <c r="SYS64" s="119"/>
      <c r="SYT64" s="119"/>
      <c r="SYU64" s="120"/>
      <c r="SYV64" s="118"/>
      <c r="SYW64" s="119"/>
      <c r="SYX64" s="119"/>
      <c r="SYY64" s="119"/>
      <c r="SYZ64" s="119"/>
      <c r="SZA64" s="119"/>
      <c r="SZB64" s="119"/>
      <c r="SZC64" s="119"/>
      <c r="SZD64" s="119"/>
      <c r="SZE64" s="119"/>
      <c r="SZF64" s="119"/>
      <c r="SZG64" s="119"/>
      <c r="SZH64" s="119"/>
      <c r="SZI64" s="119"/>
      <c r="SZJ64" s="119"/>
      <c r="SZK64" s="119"/>
      <c r="SZL64" s="120"/>
      <c r="SZM64" s="118"/>
      <c r="SZN64" s="119"/>
      <c r="SZO64" s="119"/>
      <c r="SZP64" s="119"/>
      <c r="SZQ64" s="119"/>
      <c r="SZR64" s="119"/>
      <c r="SZS64" s="119"/>
      <c r="SZT64" s="119"/>
      <c r="SZU64" s="119"/>
      <c r="SZV64" s="119"/>
      <c r="SZW64" s="119"/>
      <c r="SZX64" s="119"/>
      <c r="SZY64" s="119"/>
      <c r="SZZ64" s="119"/>
      <c r="TAA64" s="119"/>
      <c r="TAB64" s="119"/>
      <c r="TAC64" s="120"/>
      <c r="TAD64" s="118"/>
      <c r="TAE64" s="119"/>
      <c r="TAF64" s="119"/>
      <c r="TAG64" s="119"/>
      <c r="TAH64" s="119"/>
      <c r="TAI64" s="119"/>
      <c r="TAJ64" s="119"/>
      <c r="TAK64" s="119"/>
      <c r="TAL64" s="119"/>
      <c r="TAM64" s="119"/>
      <c r="TAN64" s="119"/>
      <c r="TAO64" s="119"/>
      <c r="TAP64" s="119"/>
      <c r="TAQ64" s="119"/>
      <c r="TAR64" s="119"/>
      <c r="TAS64" s="119"/>
      <c r="TAT64" s="120"/>
      <c r="TAU64" s="118"/>
      <c r="TAV64" s="119"/>
      <c r="TAW64" s="119"/>
      <c r="TAX64" s="119"/>
      <c r="TAY64" s="119"/>
      <c r="TAZ64" s="119"/>
      <c r="TBA64" s="119"/>
      <c r="TBB64" s="119"/>
      <c r="TBC64" s="119"/>
      <c r="TBD64" s="119"/>
      <c r="TBE64" s="119"/>
      <c r="TBF64" s="119"/>
      <c r="TBG64" s="119"/>
      <c r="TBH64" s="119"/>
      <c r="TBI64" s="119"/>
      <c r="TBJ64" s="119"/>
      <c r="TBK64" s="120"/>
      <c r="TBL64" s="118"/>
      <c r="TBM64" s="119"/>
      <c r="TBN64" s="119"/>
      <c r="TBO64" s="119"/>
      <c r="TBP64" s="119"/>
      <c r="TBQ64" s="119"/>
      <c r="TBR64" s="119"/>
      <c r="TBS64" s="119"/>
      <c r="TBT64" s="119"/>
      <c r="TBU64" s="119"/>
      <c r="TBV64" s="119"/>
      <c r="TBW64" s="119"/>
      <c r="TBX64" s="119"/>
      <c r="TBY64" s="119"/>
      <c r="TBZ64" s="119"/>
      <c r="TCA64" s="119"/>
      <c r="TCB64" s="120"/>
      <c r="TCC64" s="118"/>
      <c r="TCD64" s="119"/>
      <c r="TCE64" s="119"/>
      <c r="TCF64" s="119"/>
      <c r="TCG64" s="119"/>
      <c r="TCH64" s="119"/>
      <c r="TCI64" s="119"/>
      <c r="TCJ64" s="119"/>
      <c r="TCK64" s="119"/>
      <c r="TCL64" s="119"/>
      <c r="TCM64" s="119"/>
      <c r="TCN64" s="119"/>
      <c r="TCO64" s="119"/>
      <c r="TCP64" s="119"/>
      <c r="TCQ64" s="119"/>
      <c r="TCR64" s="119"/>
      <c r="TCS64" s="120"/>
      <c r="TCT64" s="118"/>
      <c r="TCU64" s="119"/>
      <c r="TCV64" s="119"/>
      <c r="TCW64" s="119"/>
      <c r="TCX64" s="119"/>
      <c r="TCY64" s="119"/>
      <c r="TCZ64" s="119"/>
      <c r="TDA64" s="119"/>
      <c r="TDB64" s="119"/>
      <c r="TDC64" s="119"/>
      <c r="TDD64" s="119"/>
      <c r="TDE64" s="119"/>
      <c r="TDF64" s="119"/>
      <c r="TDG64" s="119"/>
      <c r="TDH64" s="119"/>
      <c r="TDI64" s="119"/>
      <c r="TDJ64" s="120"/>
      <c r="TDK64" s="118"/>
      <c r="TDL64" s="119"/>
      <c r="TDM64" s="119"/>
      <c r="TDN64" s="119"/>
      <c r="TDO64" s="119"/>
      <c r="TDP64" s="119"/>
      <c r="TDQ64" s="119"/>
      <c r="TDR64" s="119"/>
      <c r="TDS64" s="119"/>
      <c r="TDT64" s="119"/>
      <c r="TDU64" s="119"/>
      <c r="TDV64" s="119"/>
      <c r="TDW64" s="119"/>
      <c r="TDX64" s="119"/>
      <c r="TDY64" s="119"/>
      <c r="TDZ64" s="119"/>
      <c r="TEA64" s="120"/>
      <c r="TEB64" s="118"/>
      <c r="TEC64" s="119"/>
      <c r="TED64" s="119"/>
      <c r="TEE64" s="119"/>
      <c r="TEF64" s="119"/>
      <c r="TEG64" s="119"/>
      <c r="TEH64" s="119"/>
      <c r="TEI64" s="119"/>
      <c r="TEJ64" s="119"/>
      <c r="TEK64" s="119"/>
      <c r="TEL64" s="119"/>
      <c r="TEM64" s="119"/>
      <c r="TEN64" s="119"/>
      <c r="TEO64" s="119"/>
      <c r="TEP64" s="119"/>
      <c r="TEQ64" s="119"/>
      <c r="TER64" s="120"/>
      <c r="TES64" s="118"/>
      <c r="TET64" s="119"/>
      <c r="TEU64" s="119"/>
      <c r="TEV64" s="119"/>
      <c r="TEW64" s="119"/>
      <c r="TEX64" s="119"/>
      <c r="TEY64" s="119"/>
      <c r="TEZ64" s="119"/>
      <c r="TFA64" s="119"/>
      <c r="TFB64" s="119"/>
      <c r="TFC64" s="119"/>
      <c r="TFD64" s="119"/>
      <c r="TFE64" s="119"/>
      <c r="TFF64" s="119"/>
      <c r="TFG64" s="119"/>
      <c r="TFH64" s="119"/>
      <c r="TFI64" s="120"/>
      <c r="TFJ64" s="118"/>
      <c r="TFK64" s="119"/>
      <c r="TFL64" s="119"/>
      <c r="TFM64" s="119"/>
      <c r="TFN64" s="119"/>
      <c r="TFO64" s="119"/>
      <c r="TFP64" s="119"/>
      <c r="TFQ64" s="119"/>
      <c r="TFR64" s="119"/>
      <c r="TFS64" s="119"/>
      <c r="TFT64" s="119"/>
      <c r="TFU64" s="119"/>
      <c r="TFV64" s="119"/>
      <c r="TFW64" s="119"/>
      <c r="TFX64" s="119"/>
      <c r="TFY64" s="119"/>
      <c r="TFZ64" s="120"/>
      <c r="TGA64" s="118"/>
      <c r="TGB64" s="119"/>
      <c r="TGC64" s="119"/>
      <c r="TGD64" s="119"/>
      <c r="TGE64" s="119"/>
      <c r="TGF64" s="119"/>
      <c r="TGG64" s="119"/>
      <c r="TGH64" s="119"/>
      <c r="TGI64" s="119"/>
      <c r="TGJ64" s="119"/>
      <c r="TGK64" s="119"/>
      <c r="TGL64" s="119"/>
      <c r="TGM64" s="119"/>
      <c r="TGN64" s="119"/>
      <c r="TGO64" s="119"/>
      <c r="TGP64" s="119"/>
      <c r="TGQ64" s="120"/>
      <c r="TGR64" s="118"/>
      <c r="TGS64" s="119"/>
      <c r="TGT64" s="119"/>
      <c r="TGU64" s="119"/>
      <c r="TGV64" s="119"/>
      <c r="TGW64" s="119"/>
      <c r="TGX64" s="119"/>
      <c r="TGY64" s="119"/>
      <c r="TGZ64" s="119"/>
      <c r="THA64" s="119"/>
      <c r="THB64" s="119"/>
      <c r="THC64" s="119"/>
      <c r="THD64" s="119"/>
      <c r="THE64" s="119"/>
      <c r="THF64" s="119"/>
      <c r="THG64" s="119"/>
      <c r="THH64" s="120"/>
      <c r="THI64" s="118"/>
      <c r="THJ64" s="119"/>
      <c r="THK64" s="119"/>
      <c r="THL64" s="119"/>
      <c r="THM64" s="119"/>
      <c r="THN64" s="119"/>
      <c r="THO64" s="119"/>
      <c r="THP64" s="119"/>
      <c r="THQ64" s="119"/>
      <c r="THR64" s="119"/>
      <c r="THS64" s="119"/>
      <c r="THT64" s="119"/>
      <c r="THU64" s="119"/>
      <c r="THV64" s="119"/>
      <c r="THW64" s="119"/>
      <c r="THX64" s="119"/>
      <c r="THY64" s="120"/>
      <c r="THZ64" s="118"/>
      <c r="TIA64" s="119"/>
      <c r="TIB64" s="119"/>
      <c r="TIC64" s="119"/>
      <c r="TID64" s="119"/>
      <c r="TIE64" s="119"/>
      <c r="TIF64" s="119"/>
      <c r="TIG64" s="119"/>
      <c r="TIH64" s="119"/>
      <c r="TII64" s="119"/>
      <c r="TIJ64" s="119"/>
      <c r="TIK64" s="119"/>
      <c r="TIL64" s="119"/>
      <c r="TIM64" s="119"/>
      <c r="TIN64" s="119"/>
      <c r="TIO64" s="119"/>
      <c r="TIP64" s="120"/>
      <c r="TIQ64" s="118"/>
      <c r="TIR64" s="119"/>
      <c r="TIS64" s="119"/>
      <c r="TIT64" s="119"/>
      <c r="TIU64" s="119"/>
      <c r="TIV64" s="119"/>
      <c r="TIW64" s="119"/>
      <c r="TIX64" s="119"/>
      <c r="TIY64" s="119"/>
      <c r="TIZ64" s="119"/>
      <c r="TJA64" s="119"/>
      <c r="TJB64" s="119"/>
      <c r="TJC64" s="119"/>
      <c r="TJD64" s="119"/>
      <c r="TJE64" s="119"/>
      <c r="TJF64" s="119"/>
      <c r="TJG64" s="120"/>
      <c r="TJH64" s="118"/>
      <c r="TJI64" s="119"/>
      <c r="TJJ64" s="119"/>
      <c r="TJK64" s="119"/>
      <c r="TJL64" s="119"/>
      <c r="TJM64" s="119"/>
      <c r="TJN64" s="119"/>
      <c r="TJO64" s="119"/>
      <c r="TJP64" s="119"/>
      <c r="TJQ64" s="119"/>
      <c r="TJR64" s="119"/>
      <c r="TJS64" s="119"/>
      <c r="TJT64" s="119"/>
      <c r="TJU64" s="119"/>
      <c r="TJV64" s="119"/>
      <c r="TJW64" s="119"/>
      <c r="TJX64" s="120"/>
      <c r="TJY64" s="118"/>
      <c r="TJZ64" s="119"/>
      <c r="TKA64" s="119"/>
      <c r="TKB64" s="119"/>
      <c r="TKC64" s="119"/>
      <c r="TKD64" s="119"/>
      <c r="TKE64" s="119"/>
      <c r="TKF64" s="119"/>
      <c r="TKG64" s="119"/>
      <c r="TKH64" s="119"/>
      <c r="TKI64" s="119"/>
      <c r="TKJ64" s="119"/>
      <c r="TKK64" s="119"/>
      <c r="TKL64" s="119"/>
      <c r="TKM64" s="119"/>
      <c r="TKN64" s="119"/>
      <c r="TKO64" s="120"/>
      <c r="TKP64" s="118"/>
      <c r="TKQ64" s="119"/>
      <c r="TKR64" s="119"/>
      <c r="TKS64" s="119"/>
      <c r="TKT64" s="119"/>
      <c r="TKU64" s="119"/>
      <c r="TKV64" s="119"/>
      <c r="TKW64" s="119"/>
      <c r="TKX64" s="119"/>
      <c r="TKY64" s="119"/>
      <c r="TKZ64" s="119"/>
      <c r="TLA64" s="119"/>
      <c r="TLB64" s="119"/>
      <c r="TLC64" s="119"/>
      <c r="TLD64" s="119"/>
      <c r="TLE64" s="119"/>
      <c r="TLF64" s="120"/>
      <c r="TLG64" s="118"/>
      <c r="TLH64" s="119"/>
      <c r="TLI64" s="119"/>
      <c r="TLJ64" s="119"/>
      <c r="TLK64" s="119"/>
      <c r="TLL64" s="119"/>
      <c r="TLM64" s="119"/>
      <c r="TLN64" s="119"/>
      <c r="TLO64" s="119"/>
      <c r="TLP64" s="119"/>
      <c r="TLQ64" s="119"/>
      <c r="TLR64" s="119"/>
      <c r="TLS64" s="119"/>
      <c r="TLT64" s="119"/>
      <c r="TLU64" s="119"/>
      <c r="TLV64" s="119"/>
      <c r="TLW64" s="120"/>
      <c r="TLX64" s="118"/>
      <c r="TLY64" s="119"/>
      <c r="TLZ64" s="119"/>
      <c r="TMA64" s="119"/>
      <c r="TMB64" s="119"/>
      <c r="TMC64" s="119"/>
      <c r="TMD64" s="119"/>
      <c r="TME64" s="119"/>
      <c r="TMF64" s="119"/>
      <c r="TMG64" s="119"/>
      <c r="TMH64" s="119"/>
      <c r="TMI64" s="119"/>
      <c r="TMJ64" s="119"/>
      <c r="TMK64" s="119"/>
      <c r="TML64" s="119"/>
      <c r="TMM64" s="119"/>
      <c r="TMN64" s="120"/>
      <c r="TMO64" s="118"/>
      <c r="TMP64" s="119"/>
      <c r="TMQ64" s="119"/>
      <c r="TMR64" s="119"/>
      <c r="TMS64" s="119"/>
      <c r="TMT64" s="119"/>
      <c r="TMU64" s="119"/>
      <c r="TMV64" s="119"/>
      <c r="TMW64" s="119"/>
      <c r="TMX64" s="119"/>
      <c r="TMY64" s="119"/>
      <c r="TMZ64" s="119"/>
      <c r="TNA64" s="119"/>
      <c r="TNB64" s="119"/>
      <c r="TNC64" s="119"/>
      <c r="TND64" s="119"/>
      <c r="TNE64" s="120"/>
      <c r="TNF64" s="118"/>
      <c r="TNG64" s="119"/>
      <c r="TNH64" s="119"/>
      <c r="TNI64" s="119"/>
      <c r="TNJ64" s="119"/>
      <c r="TNK64" s="119"/>
      <c r="TNL64" s="119"/>
      <c r="TNM64" s="119"/>
      <c r="TNN64" s="119"/>
      <c r="TNO64" s="119"/>
      <c r="TNP64" s="119"/>
      <c r="TNQ64" s="119"/>
      <c r="TNR64" s="119"/>
      <c r="TNS64" s="119"/>
      <c r="TNT64" s="119"/>
      <c r="TNU64" s="119"/>
      <c r="TNV64" s="120"/>
      <c r="TNW64" s="118"/>
      <c r="TNX64" s="119"/>
      <c r="TNY64" s="119"/>
      <c r="TNZ64" s="119"/>
      <c r="TOA64" s="119"/>
      <c r="TOB64" s="119"/>
      <c r="TOC64" s="119"/>
      <c r="TOD64" s="119"/>
      <c r="TOE64" s="119"/>
      <c r="TOF64" s="119"/>
      <c r="TOG64" s="119"/>
      <c r="TOH64" s="119"/>
      <c r="TOI64" s="119"/>
      <c r="TOJ64" s="119"/>
      <c r="TOK64" s="119"/>
      <c r="TOL64" s="119"/>
      <c r="TOM64" s="120"/>
      <c r="TON64" s="118"/>
      <c r="TOO64" s="119"/>
      <c r="TOP64" s="119"/>
      <c r="TOQ64" s="119"/>
      <c r="TOR64" s="119"/>
      <c r="TOS64" s="119"/>
      <c r="TOT64" s="119"/>
      <c r="TOU64" s="119"/>
      <c r="TOV64" s="119"/>
      <c r="TOW64" s="119"/>
      <c r="TOX64" s="119"/>
      <c r="TOY64" s="119"/>
      <c r="TOZ64" s="119"/>
      <c r="TPA64" s="119"/>
      <c r="TPB64" s="119"/>
      <c r="TPC64" s="119"/>
      <c r="TPD64" s="120"/>
      <c r="TPE64" s="118"/>
      <c r="TPF64" s="119"/>
      <c r="TPG64" s="119"/>
      <c r="TPH64" s="119"/>
      <c r="TPI64" s="119"/>
      <c r="TPJ64" s="119"/>
      <c r="TPK64" s="119"/>
      <c r="TPL64" s="119"/>
      <c r="TPM64" s="119"/>
      <c r="TPN64" s="119"/>
      <c r="TPO64" s="119"/>
      <c r="TPP64" s="119"/>
      <c r="TPQ64" s="119"/>
      <c r="TPR64" s="119"/>
      <c r="TPS64" s="119"/>
      <c r="TPT64" s="119"/>
      <c r="TPU64" s="120"/>
      <c r="TPV64" s="118"/>
      <c r="TPW64" s="119"/>
      <c r="TPX64" s="119"/>
      <c r="TPY64" s="119"/>
      <c r="TPZ64" s="119"/>
      <c r="TQA64" s="119"/>
      <c r="TQB64" s="119"/>
      <c r="TQC64" s="119"/>
      <c r="TQD64" s="119"/>
      <c r="TQE64" s="119"/>
      <c r="TQF64" s="119"/>
      <c r="TQG64" s="119"/>
      <c r="TQH64" s="119"/>
      <c r="TQI64" s="119"/>
      <c r="TQJ64" s="119"/>
      <c r="TQK64" s="119"/>
      <c r="TQL64" s="120"/>
      <c r="TQM64" s="118"/>
      <c r="TQN64" s="119"/>
      <c r="TQO64" s="119"/>
      <c r="TQP64" s="119"/>
      <c r="TQQ64" s="119"/>
      <c r="TQR64" s="119"/>
      <c r="TQS64" s="119"/>
      <c r="TQT64" s="119"/>
      <c r="TQU64" s="119"/>
      <c r="TQV64" s="119"/>
      <c r="TQW64" s="119"/>
      <c r="TQX64" s="119"/>
      <c r="TQY64" s="119"/>
      <c r="TQZ64" s="119"/>
      <c r="TRA64" s="119"/>
      <c r="TRB64" s="119"/>
      <c r="TRC64" s="120"/>
      <c r="TRD64" s="118"/>
      <c r="TRE64" s="119"/>
      <c r="TRF64" s="119"/>
      <c r="TRG64" s="119"/>
      <c r="TRH64" s="119"/>
      <c r="TRI64" s="119"/>
      <c r="TRJ64" s="119"/>
      <c r="TRK64" s="119"/>
      <c r="TRL64" s="119"/>
      <c r="TRM64" s="119"/>
      <c r="TRN64" s="119"/>
      <c r="TRO64" s="119"/>
      <c r="TRP64" s="119"/>
      <c r="TRQ64" s="119"/>
      <c r="TRR64" s="119"/>
      <c r="TRS64" s="119"/>
      <c r="TRT64" s="120"/>
      <c r="TRU64" s="118"/>
      <c r="TRV64" s="119"/>
      <c r="TRW64" s="119"/>
      <c r="TRX64" s="119"/>
      <c r="TRY64" s="119"/>
      <c r="TRZ64" s="119"/>
      <c r="TSA64" s="119"/>
      <c r="TSB64" s="119"/>
      <c r="TSC64" s="119"/>
      <c r="TSD64" s="119"/>
      <c r="TSE64" s="119"/>
      <c r="TSF64" s="119"/>
      <c r="TSG64" s="119"/>
      <c r="TSH64" s="119"/>
      <c r="TSI64" s="119"/>
      <c r="TSJ64" s="119"/>
      <c r="TSK64" s="120"/>
      <c r="TSL64" s="118"/>
      <c r="TSM64" s="119"/>
      <c r="TSN64" s="119"/>
      <c r="TSO64" s="119"/>
      <c r="TSP64" s="119"/>
      <c r="TSQ64" s="119"/>
      <c r="TSR64" s="119"/>
      <c r="TSS64" s="119"/>
      <c r="TST64" s="119"/>
      <c r="TSU64" s="119"/>
      <c r="TSV64" s="119"/>
      <c r="TSW64" s="119"/>
      <c r="TSX64" s="119"/>
      <c r="TSY64" s="119"/>
      <c r="TSZ64" s="119"/>
      <c r="TTA64" s="119"/>
      <c r="TTB64" s="120"/>
      <c r="TTC64" s="118"/>
      <c r="TTD64" s="119"/>
      <c r="TTE64" s="119"/>
      <c r="TTF64" s="119"/>
      <c r="TTG64" s="119"/>
      <c r="TTH64" s="119"/>
      <c r="TTI64" s="119"/>
      <c r="TTJ64" s="119"/>
      <c r="TTK64" s="119"/>
      <c r="TTL64" s="119"/>
      <c r="TTM64" s="119"/>
      <c r="TTN64" s="119"/>
      <c r="TTO64" s="119"/>
      <c r="TTP64" s="119"/>
      <c r="TTQ64" s="119"/>
      <c r="TTR64" s="119"/>
      <c r="TTS64" s="120"/>
      <c r="TTT64" s="118"/>
      <c r="TTU64" s="119"/>
      <c r="TTV64" s="119"/>
      <c r="TTW64" s="119"/>
      <c r="TTX64" s="119"/>
      <c r="TTY64" s="119"/>
      <c r="TTZ64" s="119"/>
      <c r="TUA64" s="119"/>
      <c r="TUB64" s="119"/>
      <c r="TUC64" s="119"/>
      <c r="TUD64" s="119"/>
      <c r="TUE64" s="119"/>
      <c r="TUF64" s="119"/>
      <c r="TUG64" s="119"/>
      <c r="TUH64" s="119"/>
      <c r="TUI64" s="119"/>
      <c r="TUJ64" s="120"/>
      <c r="TUK64" s="118"/>
      <c r="TUL64" s="119"/>
      <c r="TUM64" s="119"/>
      <c r="TUN64" s="119"/>
      <c r="TUO64" s="119"/>
      <c r="TUP64" s="119"/>
      <c r="TUQ64" s="119"/>
      <c r="TUR64" s="119"/>
      <c r="TUS64" s="119"/>
      <c r="TUT64" s="119"/>
      <c r="TUU64" s="119"/>
      <c r="TUV64" s="119"/>
      <c r="TUW64" s="119"/>
      <c r="TUX64" s="119"/>
      <c r="TUY64" s="119"/>
      <c r="TUZ64" s="119"/>
      <c r="TVA64" s="120"/>
      <c r="TVB64" s="118"/>
      <c r="TVC64" s="119"/>
      <c r="TVD64" s="119"/>
      <c r="TVE64" s="119"/>
      <c r="TVF64" s="119"/>
      <c r="TVG64" s="119"/>
      <c r="TVH64" s="119"/>
      <c r="TVI64" s="119"/>
      <c r="TVJ64" s="119"/>
      <c r="TVK64" s="119"/>
      <c r="TVL64" s="119"/>
      <c r="TVM64" s="119"/>
      <c r="TVN64" s="119"/>
      <c r="TVO64" s="119"/>
      <c r="TVP64" s="119"/>
      <c r="TVQ64" s="119"/>
      <c r="TVR64" s="120"/>
      <c r="TVS64" s="118"/>
      <c r="TVT64" s="119"/>
      <c r="TVU64" s="119"/>
      <c r="TVV64" s="119"/>
      <c r="TVW64" s="119"/>
      <c r="TVX64" s="119"/>
      <c r="TVY64" s="119"/>
      <c r="TVZ64" s="119"/>
      <c r="TWA64" s="119"/>
      <c r="TWB64" s="119"/>
      <c r="TWC64" s="119"/>
      <c r="TWD64" s="119"/>
      <c r="TWE64" s="119"/>
      <c r="TWF64" s="119"/>
      <c r="TWG64" s="119"/>
      <c r="TWH64" s="119"/>
      <c r="TWI64" s="120"/>
      <c r="TWJ64" s="118"/>
      <c r="TWK64" s="119"/>
      <c r="TWL64" s="119"/>
      <c r="TWM64" s="119"/>
      <c r="TWN64" s="119"/>
      <c r="TWO64" s="119"/>
      <c r="TWP64" s="119"/>
      <c r="TWQ64" s="119"/>
      <c r="TWR64" s="119"/>
      <c r="TWS64" s="119"/>
      <c r="TWT64" s="119"/>
      <c r="TWU64" s="119"/>
      <c r="TWV64" s="119"/>
      <c r="TWW64" s="119"/>
      <c r="TWX64" s="119"/>
      <c r="TWY64" s="119"/>
      <c r="TWZ64" s="120"/>
      <c r="TXA64" s="118"/>
      <c r="TXB64" s="119"/>
      <c r="TXC64" s="119"/>
      <c r="TXD64" s="119"/>
      <c r="TXE64" s="119"/>
      <c r="TXF64" s="119"/>
      <c r="TXG64" s="119"/>
      <c r="TXH64" s="119"/>
      <c r="TXI64" s="119"/>
      <c r="TXJ64" s="119"/>
      <c r="TXK64" s="119"/>
      <c r="TXL64" s="119"/>
      <c r="TXM64" s="119"/>
      <c r="TXN64" s="119"/>
      <c r="TXO64" s="119"/>
      <c r="TXP64" s="119"/>
      <c r="TXQ64" s="120"/>
      <c r="TXR64" s="118"/>
      <c r="TXS64" s="119"/>
      <c r="TXT64" s="119"/>
      <c r="TXU64" s="119"/>
      <c r="TXV64" s="119"/>
      <c r="TXW64" s="119"/>
      <c r="TXX64" s="119"/>
      <c r="TXY64" s="119"/>
      <c r="TXZ64" s="119"/>
      <c r="TYA64" s="119"/>
      <c r="TYB64" s="119"/>
      <c r="TYC64" s="119"/>
      <c r="TYD64" s="119"/>
      <c r="TYE64" s="119"/>
      <c r="TYF64" s="119"/>
      <c r="TYG64" s="119"/>
      <c r="TYH64" s="120"/>
      <c r="TYI64" s="118"/>
      <c r="TYJ64" s="119"/>
      <c r="TYK64" s="119"/>
      <c r="TYL64" s="119"/>
      <c r="TYM64" s="119"/>
      <c r="TYN64" s="119"/>
      <c r="TYO64" s="119"/>
      <c r="TYP64" s="119"/>
      <c r="TYQ64" s="119"/>
      <c r="TYR64" s="119"/>
      <c r="TYS64" s="119"/>
      <c r="TYT64" s="119"/>
      <c r="TYU64" s="119"/>
      <c r="TYV64" s="119"/>
      <c r="TYW64" s="119"/>
      <c r="TYX64" s="119"/>
      <c r="TYY64" s="120"/>
      <c r="TYZ64" s="118"/>
      <c r="TZA64" s="119"/>
      <c r="TZB64" s="119"/>
      <c r="TZC64" s="119"/>
      <c r="TZD64" s="119"/>
      <c r="TZE64" s="119"/>
      <c r="TZF64" s="119"/>
      <c r="TZG64" s="119"/>
      <c r="TZH64" s="119"/>
      <c r="TZI64" s="119"/>
      <c r="TZJ64" s="119"/>
      <c r="TZK64" s="119"/>
      <c r="TZL64" s="119"/>
      <c r="TZM64" s="119"/>
      <c r="TZN64" s="119"/>
      <c r="TZO64" s="119"/>
      <c r="TZP64" s="120"/>
      <c r="TZQ64" s="118"/>
      <c r="TZR64" s="119"/>
      <c r="TZS64" s="119"/>
      <c r="TZT64" s="119"/>
      <c r="TZU64" s="119"/>
      <c r="TZV64" s="119"/>
      <c r="TZW64" s="119"/>
      <c r="TZX64" s="119"/>
      <c r="TZY64" s="119"/>
      <c r="TZZ64" s="119"/>
      <c r="UAA64" s="119"/>
      <c r="UAB64" s="119"/>
      <c r="UAC64" s="119"/>
      <c r="UAD64" s="119"/>
      <c r="UAE64" s="119"/>
      <c r="UAF64" s="119"/>
      <c r="UAG64" s="120"/>
      <c r="UAH64" s="118"/>
      <c r="UAI64" s="119"/>
      <c r="UAJ64" s="119"/>
      <c r="UAK64" s="119"/>
      <c r="UAL64" s="119"/>
      <c r="UAM64" s="119"/>
      <c r="UAN64" s="119"/>
      <c r="UAO64" s="119"/>
      <c r="UAP64" s="119"/>
      <c r="UAQ64" s="119"/>
      <c r="UAR64" s="119"/>
      <c r="UAS64" s="119"/>
      <c r="UAT64" s="119"/>
      <c r="UAU64" s="119"/>
      <c r="UAV64" s="119"/>
      <c r="UAW64" s="119"/>
      <c r="UAX64" s="120"/>
      <c r="UAY64" s="118"/>
      <c r="UAZ64" s="119"/>
      <c r="UBA64" s="119"/>
      <c r="UBB64" s="119"/>
      <c r="UBC64" s="119"/>
      <c r="UBD64" s="119"/>
      <c r="UBE64" s="119"/>
      <c r="UBF64" s="119"/>
      <c r="UBG64" s="119"/>
      <c r="UBH64" s="119"/>
      <c r="UBI64" s="119"/>
      <c r="UBJ64" s="119"/>
      <c r="UBK64" s="119"/>
      <c r="UBL64" s="119"/>
      <c r="UBM64" s="119"/>
      <c r="UBN64" s="119"/>
      <c r="UBO64" s="120"/>
      <c r="UBP64" s="118"/>
      <c r="UBQ64" s="119"/>
      <c r="UBR64" s="119"/>
      <c r="UBS64" s="119"/>
      <c r="UBT64" s="119"/>
      <c r="UBU64" s="119"/>
      <c r="UBV64" s="119"/>
      <c r="UBW64" s="119"/>
      <c r="UBX64" s="119"/>
      <c r="UBY64" s="119"/>
      <c r="UBZ64" s="119"/>
      <c r="UCA64" s="119"/>
      <c r="UCB64" s="119"/>
      <c r="UCC64" s="119"/>
      <c r="UCD64" s="119"/>
      <c r="UCE64" s="119"/>
      <c r="UCF64" s="120"/>
      <c r="UCG64" s="118"/>
      <c r="UCH64" s="119"/>
      <c r="UCI64" s="119"/>
      <c r="UCJ64" s="119"/>
      <c r="UCK64" s="119"/>
      <c r="UCL64" s="119"/>
      <c r="UCM64" s="119"/>
      <c r="UCN64" s="119"/>
      <c r="UCO64" s="119"/>
      <c r="UCP64" s="119"/>
      <c r="UCQ64" s="119"/>
      <c r="UCR64" s="119"/>
      <c r="UCS64" s="119"/>
      <c r="UCT64" s="119"/>
      <c r="UCU64" s="119"/>
      <c r="UCV64" s="119"/>
      <c r="UCW64" s="120"/>
      <c r="UCX64" s="118"/>
      <c r="UCY64" s="119"/>
      <c r="UCZ64" s="119"/>
      <c r="UDA64" s="119"/>
      <c r="UDB64" s="119"/>
      <c r="UDC64" s="119"/>
      <c r="UDD64" s="119"/>
      <c r="UDE64" s="119"/>
      <c r="UDF64" s="119"/>
      <c r="UDG64" s="119"/>
      <c r="UDH64" s="119"/>
      <c r="UDI64" s="119"/>
      <c r="UDJ64" s="119"/>
      <c r="UDK64" s="119"/>
      <c r="UDL64" s="119"/>
      <c r="UDM64" s="119"/>
      <c r="UDN64" s="120"/>
      <c r="UDO64" s="118"/>
      <c r="UDP64" s="119"/>
      <c r="UDQ64" s="119"/>
      <c r="UDR64" s="119"/>
      <c r="UDS64" s="119"/>
      <c r="UDT64" s="119"/>
      <c r="UDU64" s="119"/>
      <c r="UDV64" s="119"/>
      <c r="UDW64" s="119"/>
      <c r="UDX64" s="119"/>
      <c r="UDY64" s="119"/>
      <c r="UDZ64" s="119"/>
      <c r="UEA64" s="119"/>
      <c r="UEB64" s="119"/>
      <c r="UEC64" s="119"/>
      <c r="UED64" s="119"/>
      <c r="UEE64" s="120"/>
      <c r="UEF64" s="118"/>
      <c r="UEG64" s="119"/>
      <c r="UEH64" s="119"/>
      <c r="UEI64" s="119"/>
      <c r="UEJ64" s="119"/>
      <c r="UEK64" s="119"/>
      <c r="UEL64" s="119"/>
      <c r="UEM64" s="119"/>
      <c r="UEN64" s="119"/>
      <c r="UEO64" s="119"/>
      <c r="UEP64" s="119"/>
      <c r="UEQ64" s="119"/>
      <c r="UER64" s="119"/>
      <c r="UES64" s="119"/>
      <c r="UET64" s="119"/>
      <c r="UEU64" s="119"/>
      <c r="UEV64" s="120"/>
      <c r="UEW64" s="118"/>
      <c r="UEX64" s="119"/>
      <c r="UEY64" s="119"/>
      <c r="UEZ64" s="119"/>
      <c r="UFA64" s="119"/>
      <c r="UFB64" s="119"/>
      <c r="UFC64" s="119"/>
      <c r="UFD64" s="119"/>
      <c r="UFE64" s="119"/>
      <c r="UFF64" s="119"/>
      <c r="UFG64" s="119"/>
      <c r="UFH64" s="119"/>
      <c r="UFI64" s="119"/>
      <c r="UFJ64" s="119"/>
      <c r="UFK64" s="119"/>
      <c r="UFL64" s="119"/>
      <c r="UFM64" s="120"/>
      <c r="UFN64" s="118"/>
      <c r="UFO64" s="119"/>
      <c r="UFP64" s="119"/>
      <c r="UFQ64" s="119"/>
      <c r="UFR64" s="119"/>
      <c r="UFS64" s="119"/>
      <c r="UFT64" s="119"/>
      <c r="UFU64" s="119"/>
      <c r="UFV64" s="119"/>
      <c r="UFW64" s="119"/>
      <c r="UFX64" s="119"/>
      <c r="UFY64" s="119"/>
      <c r="UFZ64" s="119"/>
      <c r="UGA64" s="119"/>
      <c r="UGB64" s="119"/>
      <c r="UGC64" s="119"/>
      <c r="UGD64" s="120"/>
      <c r="UGE64" s="118"/>
      <c r="UGF64" s="119"/>
      <c r="UGG64" s="119"/>
      <c r="UGH64" s="119"/>
      <c r="UGI64" s="119"/>
      <c r="UGJ64" s="119"/>
      <c r="UGK64" s="119"/>
      <c r="UGL64" s="119"/>
      <c r="UGM64" s="119"/>
      <c r="UGN64" s="119"/>
      <c r="UGO64" s="119"/>
      <c r="UGP64" s="119"/>
      <c r="UGQ64" s="119"/>
      <c r="UGR64" s="119"/>
      <c r="UGS64" s="119"/>
      <c r="UGT64" s="119"/>
      <c r="UGU64" s="120"/>
      <c r="UGV64" s="118"/>
      <c r="UGW64" s="119"/>
      <c r="UGX64" s="119"/>
      <c r="UGY64" s="119"/>
      <c r="UGZ64" s="119"/>
      <c r="UHA64" s="119"/>
      <c r="UHB64" s="119"/>
      <c r="UHC64" s="119"/>
      <c r="UHD64" s="119"/>
      <c r="UHE64" s="119"/>
      <c r="UHF64" s="119"/>
      <c r="UHG64" s="119"/>
      <c r="UHH64" s="119"/>
      <c r="UHI64" s="119"/>
      <c r="UHJ64" s="119"/>
      <c r="UHK64" s="119"/>
      <c r="UHL64" s="120"/>
      <c r="UHM64" s="118"/>
      <c r="UHN64" s="119"/>
      <c r="UHO64" s="119"/>
      <c r="UHP64" s="119"/>
      <c r="UHQ64" s="119"/>
      <c r="UHR64" s="119"/>
      <c r="UHS64" s="119"/>
      <c r="UHT64" s="119"/>
      <c r="UHU64" s="119"/>
      <c r="UHV64" s="119"/>
      <c r="UHW64" s="119"/>
      <c r="UHX64" s="119"/>
      <c r="UHY64" s="119"/>
      <c r="UHZ64" s="119"/>
      <c r="UIA64" s="119"/>
      <c r="UIB64" s="119"/>
      <c r="UIC64" s="120"/>
      <c r="UID64" s="118"/>
      <c r="UIE64" s="119"/>
      <c r="UIF64" s="119"/>
      <c r="UIG64" s="119"/>
      <c r="UIH64" s="119"/>
      <c r="UII64" s="119"/>
      <c r="UIJ64" s="119"/>
      <c r="UIK64" s="119"/>
      <c r="UIL64" s="119"/>
      <c r="UIM64" s="119"/>
      <c r="UIN64" s="119"/>
      <c r="UIO64" s="119"/>
      <c r="UIP64" s="119"/>
      <c r="UIQ64" s="119"/>
      <c r="UIR64" s="119"/>
      <c r="UIS64" s="119"/>
      <c r="UIT64" s="120"/>
      <c r="UIU64" s="118"/>
      <c r="UIV64" s="119"/>
      <c r="UIW64" s="119"/>
      <c r="UIX64" s="119"/>
      <c r="UIY64" s="119"/>
      <c r="UIZ64" s="119"/>
      <c r="UJA64" s="119"/>
      <c r="UJB64" s="119"/>
      <c r="UJC64" s="119"/>
      <c r="UJD64" s="119"/>
      <c r="UJE64" s="119"/>
      <c r="UJF64" s="119"/>
      <c r="UJG64" s="119"/>
      <c r="UJH64" s="119"/>
      <c r="UJI64" s="119"/>
      <c r="UJJ64" s="119"/>
      <c r="UJK64" s="120"/>
      <c r="UJL64" s="118"/>
      <c r="UJM64" s="119"/>
      <c r="UJN64" s="119"/>
      <c r="UJO64" s="119"/>
      <c r="UJP64" s="119"/>
      <c r="UJQ64" s="119"/>
      <c r="UJR64" s="119"/>
      <c r="UJS64" s="119"/>
      <c r="UJT64" s="119"/>
      <c r="UJU64" s="119"/>
      <c r="UJV64" s="119"/>
      <c r="UJW64" s="119"/>
      <c r="UJX64" s="119"/>
      <c r="UJY64" s="119"/>
      <c r="UJZ64" s="119"/>
      <c r="UKA64" s="119"/>
      <c r="UKB64" s="120"/>
      <c r="UKC64" s="118"/>
      <c r="UKD64" s="119"/>
      <c r="UKE64" s="119"/>
      <c r="UKF64" s="119"/>
      <c r="UKG64" s="119"/>
      <c r="UKH64" s="119"/>
      <c r="UKI64" s="119"/>
      <c r="UKJ64" s="119"/>
      <c r="UKK64" s="119"/>
      <c r="UKL64" s="119"/>
      <c r="UKM64" s="119"/>
      <c r="UKN64" s="119"/>
      <c r="UKO64" s="119"/>
      <c r="UKP64" s="119"/>
      <c r="UKQ64" s="119"/>
      <c r="UKR64" s="119"/>
      <c r="UKS64" s="120"/>
      <c r="UKT64" s="118"/>
      <c r="UKU64" s="119"/>
      <c r="UKV64" s="119"/>
      <c r="UKW64" s="119"/>
      <c r="UKX64" s="119"/>
      <c r="UKY64" s="119"/>
      <c r="UKZ64" s="119"/>
      <c r="ULA64" s="119"/>
      <c r="ULB64" s="119"/>
      <c r="ULC64" s="119"/>
      <c r="ULD64" s="119"/>
      <c r="ULE64" s="119"/>
      <c r="ULF64" s="119"/>
      <c r="ULG64" s="119"/>
      <c r="ULH64" s="119"/>
      <c r="ULI64" s="119"/>
      <c r="ULJ64" s="120"/>
      <c r="ULK64" s="118"/>
      <c r="ULL64" s="119"/>
      <c r="ULM64" s="119"/>
      <c r="ULN64" s="119"/>
      <c r="ULO64" s="119"/>
      <c r="ULP64" s="119"/>
      <c r="ULQ64" s="119"/>
      <c r="ULR64" s="119"/>
      <c r="ULS64" s="119"/>
      <c r="ULT64" s="119"/>
      <c r="ULU64" s="119"/>
      <c r="ULV64" s="119"/>
      <c r="ULW64" s="119"/>
      <c r="ULX64" s="119"/>
      <c r="ULY64" s="119"/>
      <c r="ULZ64" s="119"/>
      <c r="UMA64" s="120"/>
      <c r="UMB64" s="118"/>
      <c r="UMC64" s="119"/>
      <c r="UMD64" s="119"/>
      <c r="UME64" s="119"/>
      <c r="UMF64" s="119"/>
      <c r="UMG64" s="119"/>
      <c r="UMH64" s="119"/>
      <c r="UMI64" s="119"/>
      <c r="UMJ64" s="119"/>
      <c r="UMK64" s="119"/>
      <c r="UML64" s="119"/>
      <c r="UMM64" s="119"/>
      <c r="UMN64" s="119"/>
      <c r="UMO64" s="119"/>
      <c r="UMP64" s="119"/>
      <c r="UMQ64" s="119"/>
      <c r="UMR64" s="120"/>
      <c r="UMS64" s="118"/>
      <c r="UMT64" s="119"/>
      <c r="UMU64" s="119"/>
      <c r="UMV64" s="119"/>
      <c r="UMW64" s="119"/>
      <c r="UMX64" s="119"/>
      <c r="UMY64" s="119"/>
      <c r="UMZ64" s="119"/>
      <c r="UNA64" s="119"/>
      <c r="UNB64" s="119"/>
      <c r="UNC64" s="119"/>
      <c r="UND64" s="119"/>
      <c r="UNE64" s="119"/>
      <c r="UNF64" s="119"/>
      <c r="UNG64" s="119"/>
      <c r="UNH64" s="119"/>
      <c r="UNI64" s="120"/>
      <c r="UNJ64" s="118"/>
      <c r="UNK64" s="119"/>
      <c r="UNL64" s="119"/>
      <c r="UNM64" s="119"/>
      <c r="UNN64" s="119"/>
      <c r="UNO64" s="119"/>
      <c r="UNP64" s="119"/>
      <c r="UNQ64" s="119"/>
      <c r="UNR64" s="119"/>
      <c r="UNS64" s="119"/>
      <c r="UNT64" s="119"/>
      <c r="UNU64" s="119"/>
      <c r="UNV64" s="119"/>
      <c r="UNW64" s="119"/>
      <c r="UNX64" s="119"/>
      <c r="UNY64" s="119"/>
      <c r="UNZ64" s="120"/>
      <c r="UOA64" s="118"/>
      <c r="UOB64" s="119"/>
      <c r="UOC64" s="119"/>
      <c r="UOD64" s="119"/>
      <c r="UOE64" s="119"/>
      <c r="UOF64" s="119"/>
      <c r="UOG64" s="119"/>
      <c r="UOH64" s="119"/>
      <c r="UOI64" s="119"/>
      <c r="UOJ64" s="119"/>
      <c r="UOK64" s="119"/>
      <c r="UOL64" s="119"/>
      <c r="UOM64" s="119"/>
      <c r="UON64" s="119"/>
      <c r="UOO64" s="119"/>
      <c r="UOP64" s="119"/>
      <c r="UOQ64" s="120"/>
      <c r="UOR64" s="118"/>
      <c r="UOS64" s="119"/>
      <c r="UOT64" s="119"/>
      <c r="UOU64" s="119"/>
      <c r="UOV64" s="119"/>
      <c r="UOW64" s="119"/>
      <c r="UOX64" s="119"/>
      <c r="UOY64" s="119"/>
      <c r="UOZ64" s="119"/>
      <c r="UPA64" s="119"/>
      <c r="UPB64" s="119"/>
      <c r="UPC64" s="119"/>
      <c r="UPD64" s="119"/>
      <c r="UPE64" s="119"/>
      <c r="UPF64" s="119"/>
      <c r="UPG64" s="119"/>
      <c r="UPH64" s="120"/>
      <c r="UPI64" s="118"/>
      <c r="UPJ64" s="119"/>
      <c r="UPK64" s="119"/>
      <c r="UPL64" s="119"/>
      <c r="UPM64" s="119"/>
      <c r="UPN64" s="119"/>
      <c r="UPO64" s="119"/>
      <c r="UPP64" s="119"/>
      <c r="UPQ64" s="119"/>
      <c r="UPR64" s="119"/>
      <c r="UPS64" s="119"/>
      <c r="UPT64" s="119"/>
      <c r="UPU64" s="119"/>
      <c r="UPV64" s="119"/>
      <c r="UPW64" s="119"/>
      <c r="UPX64" s="119"/>
      <c r="UPY64" s="120"/>
      <c r="UPZ64" s="118"/>
      <c r="UQA64" s="119"/>
      <c r="UQB64" s="119"/>
      <c r="UQC64" s="119"/>
      <c r="UQD64" s="119"/>
      <c r="UQE64" s="119"/>
      <c r="UQF64" s="119"/>
      <c r="UQG64" s="119"/>
      <c r="UQH64" s="119"/>
      <c r="UQI64" s="119"/>
      <c r="UQJ64" s="119"/>
      <c r="UQK64" s="119"/>
      <c r="UQL64" s="119"/>
      <c r="UQM64" s="119"/>
      <c r="UQN64" s="119"/>
      <c r="UQO64" s="119"/>
      <c r="UQP64" s="120"/>
      <c r="UQQ64" s="118"/>
      <c r="UQR64" s="119"/>
      <c r="UQS64" s="119"/>
      <c r="UQT64" s="119"/>
      <c r="UQU64" s="119"/>
      <c r="UQV64" s="119"/>
      <c r="UQW64" s="119"/>
      <c r="UQX64" s="119"/>
      <c r="UQY64" s="119"/>
      <c r="UQZ64" s="119"/>
      <c r="URA64" s="119"/>
      <c r="URB64" s="119"/>
      <c r="URC64" s="119"/>
      <c r="URD64" s="119"/>
      <c r="URE64" s="119"/>
      <c r="URF64" s="119"/>
      <c r="URG64" s="120"/>
      <c r="URH64" s="118"/>
      <c r="URI64" s="119"/>
      <c r="URJ64" s="119"/>
      <c r="URK64" s="119"/>
      <c r="URL64" s="119"/>
      <c r="URM64" s="119"/>
      <c r="URN64" s="119"/>
      <c r="URO64" s="119"/>
      <c r="URP64" s="119"/>
      <c r="URQ64" s="119"/>
      <c r="URR64" s="119"/>
      <c r="URS64" s="119"/>
      <c r="URT64" s="119"/>
      <c r="URU64" s="119"/>
      <c r="URV64" s="119"/>
      <c r="URW64" s="119"/>
      <c r="URX64" s="120"/>
      <c r="URY64" s="118"/>
      <c r="URZ64" s="119"/>
      <c r="USA64" s="119"/>
      <c r="USB64" s="119"/>
      <c r="USC64" s="119"/>
      <c r="USD64" s="119"/>
      <c r="USE64" s="119"/>
      <c r="USF64" s="119"/>
      <c r="USG64" s="119"/>
      <c r="USH64" s="119"/>
      <c r="USI64" s="119"/>
      <c r="USJ64" s="119"/>
      <c r="USK64" s="119"/>
      <c r="USL64" s="119"/>
      <c r="USM64" s="119"/>
      <c r="USN64" s="119"/>
      <c r="USO64" s="120"/>
      <c r="USP64" s="118"/>
      <c r="USQ64" s="119"/>
      <c r="USR64" s="119"/>
      <c r="USS64" s="119"/>
      <c r="UST64" s="119"/>
      <c r="USU64" s="119"/>
      <c r="USV64" s="119"/>
      <c r="USW64" s="119"/>
      <c r="USX64" s="119"/>
      <c r="USY64" s="119"/>
      <c r="USZ64" s="119"/>
      <c r="UTA64" s="119"/>
      <c r="UTB64" s="119"/>
      <c r="UTC64" s="119"/>
      <c r="UTD64" s="119"/>
      <c r="UTE64" s="119"/>
      <c r="UTF64" s="120"/>
      <c r="UTG64" s="118"/>
      <c r="UTH64" s="119"/>
      <c r="UTI64" s="119"/>
      <c r="UTJ64" s="119"/>
      <c r="UTK64" s="119"/>
      <c r="UTL64" s="119"/>
      <c r="UTM64" s="119"/>
      <c r="UTN64" s="119"/>
      <c r="UTO64" s="119"/>
      <c r="UTP64" s="119"/>
      <c r="UTQ64" s="119"/>
      <c r="UTR64" s="119"/>
      <c r="UTS64" s="119"/>
      <c r="UTT64" s="119"/>
      <c r="UTU64" s="119"/>
      <c r="UTV64" s="119"/>
      <c r="UTW64" s="120"/>
      <c r="UTX64" s="118"/>
      <c r="UTY64" s="119"/>
      <c r="UTZ64" s="119"/>
      <c r="UUA64" s="119"/>
      <c r="UUB64" s="119"/>
      <c r="UUC64" s="119"/>
      <c r="UUD64" s="119"/>
      <c r="UUE64" s="119"/>
      <c r="UUF64" s="119"/>
      <c r="UUG64" s="119"/>
      <c r="UUH64" s="119"/>
      <c r="UUI64" s="119"/>
      <c r="UUJ64" s="119"/>
      <c r="UUK64" s="119"/>
      <c r="UUL64" s="119"/>
      <c r="UUM64" s="119"/>
      <c r="UUN64" s="120"/>
      <c r="UUO64" s="118"/>
      <c r="UUP64" s="119"/>
      <c r="UUQ64" s="119"/>
      <c r="UUR64" s="119"/>
      <c r="UUS64" s="119"/>
      <c r="UUT64" s="119"/>
      <c r="UUU64" s="119"/>
      <c r="UUV64" s="119"/>
      <c r="UUW64" s="119"/>
      <c r="UUX64" s="119"/>
      <c r="UUY64" s="119"/>
      <c r="UUZ64" s="119"/>
      <c r="UVA64" s="119"/>
      <c r="UVB64" s="119"/>
      <c r="UVC64" s="119"/>
      <c r="UVD64" s="119"/>
      <c r="UVE64" s="120"/>
      <c r="UVF64" s="118"/>
      <c r="UVG64" s="119"/>
      <c r="UVH64" s="119"/>
      <c r="UVI64" s="119"/>
      <c r="UVJ64" s="119"/>
      <c r="UVK64" s="119"/>
      <c r="UVL64" s="119"/>
      <c r="UVM64" s="119"/>
      <c r="UVN64" s="119"/>
      <c r="UVO64" s="119"/>
      <c r="UVP64" s="119"/>
      <c r="UVQ64" s="119"/>
      <c r="UVR64" s="119"/>
      <c r="UVS64" s="119"/>
      <c r="UVT64" s="119"/>
      <c r="UVU64" s="119"/>
      <c r="UVV64" s="120"/>
      <c r="UVW64" s="118"/>
      <c r="UVX64" s="119"/>
      <c r="UVY64" s="119"/>
      <c r="UVZ64" s="119"/>
      <c r="UWA64" s="119"/>
      <c r="UWB64" s="119"/>
      <c r="UWC64" s="119"/>
      <c r="UWD64" s="119"/>
      <c r="UWE64" s="119"/>
      <c r="UWF64" s="119"/>
      <c r="UWG64" s="119"/>
      <c r="UWH64" s="119"/>
      <c r="UWI64" s="119"/>
      <c r="UWJ64" s="119"/>
      <c r="UWK64" s="119"/>
      <c r="UWL64" s="119"/>
      <c r="UWM64" s="120"/>
      <c r="UWN64" s="118"/>
      <c r="UWO64" s="119"/>
      <c r="UWP64" s="119"/>
      <c r="UWQ64" s="119"/>
      <c r="UWR64" s="119"/>
      <c r="UWS64" s="119"/>
      <c r="UWT64" s="119"/>
      <c r="UWU64" s="119"/>
      <c r="UWV64" s="119"/>
      <c r="UWW64" s="119"/>
      <c r="UWX64" s="119"/>
      <c r="UWY64" s="119"/>
      <c r="UWZ64" s="119"/>
      <c r="UXA64" s="119"/>
      <c r="UXB64" s="119"/>
      <c r="UXC64" s="119"/>
      <c r="UXD64" s="120"/>
      <c r="UXE64" s="118"/>
      <c r="UXF64" s="119"/>
      <c r="UXG64" s="119"/>
      <c r="UXH64" s="119"/>
      <c r="UXI64" s="119"/>
      <c r="UXJ64" s="119"/>
      <c r="UXK64" s="119"/>
      <c r="UXL64" s="119"/>
      <c r="UXM64" s="119"/>
      <c r="UXN64" s="119"/>
      <c r="UXO64" s="119"/>
      <c r="UXP64" s="119"/>
      <c r="UXQ64" s="119"/>
      <c r="UXR64" s="119"/>
      <c r="UXS64" s="119"/>
      <c r="UXT64" s="119"/>
      <c r="UXU64" s="120"/>
      <c r="UXV64" s="118"/>
      <c r="UXW64" s="119"/>
      <c r="UXX64" s="119"/>
      <c r="UXY64" s="119"/>
      <c r="UXZ64" s="119"/>
      <c r="UYA64" s="119"/>
      <c r="UYB64" s="119"/>
      <c r="UYC64" s="119"/>
      <c r="UYD64" s="119"/>
      <c r="UYE64" s="119"/>
      <c r="UYF64" s="119"/>
      <c r="UYG64" s="119"/>
      <c r="UYH64" s="119"/>
      <c r="UYI64" s="119"/>
      <c r="UYJ64" s="119"/>
      <c r="UYK64" s="119"/>
      <c r="UYL64" s="120"/>
      <c r="UYM64" s="118"/>
      <c r="UYN64" s="119"/>
      <c r="UYO64" s="119"/>
      <c r="UYP64" s="119"/>
      <c r="UYQ64" s="119"/>
      <c r="UYR64" s="119"/>
      <c r="UYS64" s="119"/>
      <c r="UYT64" s="119"/>
      <c r="UYU64" s="119"/>
      <c r="UYV64" s="119"/>
      <c r="UYW64" s="119"/>
      <c r="UYX64" s="119"/>
      <c r="UYY64" s="119"/>
      <c r="UYZ64" s="119"/>
      <c r="UZA64" s="119"/>
      <c r="UZB64" s="119"/>
      <c r="UZC64" s="120"/>
      <c r="UZD64" s="118"/>
      <c r="UZE64" s="119"/>
      <c r="UZF64" s="119"/>
      <c r="UZG64" s="119"/>
      <c r="UZH64" s="119"/>
      <c r="UZI64" s="119"/>
      <c r="UZJ64" s="119"/>
      <c r="UZK64" s="119"/>
      <c r="UZL64" s="119"/>
      <c r="UZM64" s="119"/>
      <c r="UZN64" s="119"/>
      <c r="UZO64" s="119"/>
      <c r="UZP64" s="119"/>
      <c r="UZQ64" s="119"/>
      <c r="UZR64" s="119"/>
      <c r="UZS64" s="119"/>
      <c r="UZT64" s="120"/>
      <c r="UZU64" s="118"/>
      <c r="UZV64" s="119"/>
      <c r="UZW64" s="119"/>
      <c r="UZX64" s="119"/>
      <c r="UZY64" s="119"/>
      <c r="UZZ64" s="119"/>
      <c r="VAA64" s="119"/>
      <c r="VAB64" s="119"/>
      <c r="VAC64" s="119"/>
      <c r="VAD64" s="119"/>
      <c r="VAE64" s="119"/>
      <c r="VAF64" s="119"/>
      <c r="VAG64" s="119"/>
      <c r="VAH64" s="119"/>
      <c r="VAI64" s="119"/>
      <c r="VAJ64" s="119"/>
      <c r="VAK64" s="120"/>
      <c r="VAL64" s="118"/>
      <c r="VAM64" s="119"/>
      <c r="VAN64" s="119"/>
      <c r="VAO64" s="119"/>
      <c r="VAP64" s="119"/>
      <c r="VAQ64" s="119"/>
      <c r="VAR64" s="119"/>
      <c r="VAS64" s="119"/>
      <c r="VAT64" s="119"/>
      <c r="VAU64" s="119"/>
      <c r="VAV64" s="119"/>
      <c r="VAW64" s="119"/>
      <c r="VAX64" s="119"/>
      <c r="VAY64" s="119"/>
      <c r="VAZ64" s="119"/>
      <c r="VBA64" s="119"/>
      <c r="VBB64" s="120"/>
      <c r="VBC64" s="118"/>
      <c r="VBD64" s="119"/>
      <c r="VBE64" s="119"/>
      <c r="VBF64" s="119"/>
      <c r="VBG64" s="119"/>
      <c r="VBH64" s="119"/>
      <c r="VBI64" s="119"/>
      <c r="VBJ64" s="119"/>
      <c r="VBK64" s="119"/>
      <c r="VBL64" s="119"/>
      <c r="VBM64" s="119"/>
      <c r="VBN64" s="119"/>
      <c r="VBO64" s="119"/>
      <c r="VBP64" s="119"/>
      <c r="VBQ64" s="119"/>
      <c r="VBR64" s="119"/>
      <c r="VBS64" s="120"/>
      <c r="VBT64" s="118"/>
      <c r="VBU64" s="119"/>
      <c r="VBV64" s="119"/>
      <c r="VBW64" s="119"/>
      <c r="VBX64" s="119"/>
      <c r="VBY64" s="119"/>
      <c r="VBZ64" s="119"/>
      <c r="VCA64" s="119"/>
      <c r="VCB64" s="119"/>
      <c r="VCC64" s="119"/>
      <c r="VCD64" s="119"/>
      <c r="VCE64" s="119"/>
      <c r="VCF64" s="119"/>
      <c r="VCG64" s="119"/>
      <c r="VCH64" s="119"/>
      <c r="VCI64" s="119"/>
      <c r="VCJ64" s="120"/>
      <c r="VCK64" s="118"/>
      <c r="VCL64" s="119"/>
      <c r="VCM64" s="119"/>
      <c r="VCN64" s="119"/>
      <c r="VCO64" s="119"/>
      <c r="VCP64" s="119"/>
      <c r="VCQ64" s="119"/>
      <c r="VCR64" s="119"/>
      <c r="VCS64" s="119"/>
      <c r="VCT64" s="119"/>
      <c r="VCU64" s="119"/>
      <c r="VCV64" s="119"/>
      <c r="VCW64" s="119"/>
      <c r="VCX64" s="119"/>
      <c r="VCY64" s="119"/>
      <c r="VCZ64" s="119"/>
      <c r="VDA64" s="120"/>
      <c r="VDB64" s="118"/>
      <c r="VDC64" s="119"/>
      <c r="VDD64" s="119"/>
      <c r="VDE64" s="119"/>
      <c r="VDF64" s="119"/>
      <c r="VDG64" s="119"/>
      <c r="VDH64" s="119"/>
      <c r="VDI64" s="119"/>
      <c r="VDJ64" s="119"/>
      <c r="VDK64" s="119"/>
      <c r="VDL64" s="119"/>
      <c r="VDM64" s="119"/>
      <c r="VDN64" s="119"/>
      <c r="VDO64" s="119"/>
      <c r="VDP64" s="119"/>
      <c r="VDQ64" s="119"/>
      <c r="VDR64" s="120"/>
      <c r="VDS64" s="118"/>
      <c r="VDT64" s="119"/>
      <c r="VDU64" s="119"/>
      <c r="VDV64" s="119"/>
      <c r="VDW64" s="119"/>
      <c r="VDX64" s="119"/>
      <c r="VDY64" s="119"/>
      <c r="VDZ64" s="119"/>
      <c r="VEA64" s="119"/>
      <c r="VEB64" s="119"/>
      <c r="VEC64" s="119"/>
      <c r="VED64" s="119"/>
      <c r="VEE64" s="119"/>
      <c r="VEF64" s="119"/>
      <c r="VEG64" s="119"/>
      <c r="VEH64" s="119"/>
      <c r="VEI64" s="120"/>
      <c r="VEJ64" s="118"/>
      <c r="VEK64" s="119"/>
      <c r="VEL64" s="119"/>
      <c r="VEM64" s="119"/>
      <c r="VEN64" s="119"/>
      <c r="VEO64" s="119"/>
      <c r="VEP64" s="119"/>
      <c r="VEQ64" s="119"/>
      <c r="VER64" s="119"/>
      <c r="VES64" s="119"/>
      <c r="VET64" s="119"/>
      <c r="VEU64" s="119"/>
      <c r="VEV64" s="119"/>
      <c r="VEW64" s="119"/>
      <c r="VEX64" s="119"/>
      <c r="VEY64" s="119"/>
      <c r="VEZ64" s="120"/>
      <c r="VFA64" s="118"/>
      <c r="VFB64" s="119"/>
      <c r="VFC64" s="119"/>
      <c r="VFD64" s="119"/>
      <c r="VFE64" s="119"/>
      <c r="VFF64" s="119"/>
      <c r="VFG64" s="119"/>
      <c r="VFH64" s="119"/>
      <c r="VFI64" s="119"/>
      <c r="VFJ64" s="119"/>
      <c r="VFK64" s="119"/>
      <c r="VFL64" s="119"/>
      <c r="VFM64" s="119"/>
      <c r="VFN64" s="119"/>
      <c r="VFO64" s="119"/>
      <c r="VFP64" s="119"/>
      <c r="VFQ64" s="120"/>
      <c r="VFR64" s="118"/>
      <c r="VFS64" s="119"/>
      <c r="VFT64" s="119"/>
      <c r="VFU64" s="119"/>
      <c r="VFV64" s="119"/>
      <c r="VFW64" s="119"/>
      <c r="VFX64" s="119"/>
      <c r="VFY64" s="119"/>
      <c r="VFZ64" s="119"/>
      <c r="VGA64" s="119"/>
      <c r="VGB64" s="119"/>
      <c r="VGC64" s="119"/>
      <c r="VGD64" s="119"/>
      <c r="VGE64" s="119"/>
      <c r="VGF64" s="119"/>
      <c r="VGG64" s="119"/>
      <c r="VGH64" s="120"/>
      <c r="VGI64" s="118"/>
      <c r="VGJ64" s="119"/>
      <c r="VGK64" s="119"/>
      <c r="VGL64" s="119"/>
      <c r="VGM64" s="119"/>
      <c r="VGN64" s="119"/>
      <c r="VGO64" s="119"/>
      <c r="VGP64" s="119"/>
      <c r="VGQ64" s="119"/>
      <c r="VGR64" s="119"/>
      <c r="VGS64" s="119"/>
      <c r="VGT64" s="119"/>
      <c r="VGU64" s="119"/>
      <c r="VGV64" s="119"/>
      <c r="VGW64" s="119"/>
      <c r="VGX64" s="119"/>
      <c r="VGY64" s="120"/>
      <c r="VGZ64" s="118"/>
      <c r="VHA64" s="119"/>
      <c r="VHB64" s="119"/>
      <c r="VHC64" s="119"/>
      <c r="VHD64" s="119"/>
      <c r="VHE64" s="119"/>
      <c r="VHF64" s="119"/>
      <c r="VHG64" s="119"/>
      <c r="VHH64" s="119"/>
      <c r="VHI64" s="119"/>
      <c r="VHJ64" s="119"/>
      <c r="VHK64" s="119"/>
      <c r="VHL64" s="119"/>
      <c r="VHM64" s="119"/>
      <c r="VHN64" s="119"/>
      <c r="VHO64" s="119"/>
      <c r="VHP64" s="120"/>
      <c r="VHQ64" s="118"/>
      <c r="VHR64" s="119"/>
      <c r="VHS64" s="119"/>
      <c r="VHT64" s="119"/>
      <c r="VHU64" s="119"/>
      <c r="VHV64" s="119"/>
      <c r="VHW64" s="119"/>
      <c r="VHX64" s="119"/>
      <c r="VHY64" s="119"/>
      <c r="VHZ64" s="119"/>
      <c r="VIA64" s="119"/>
      <c r="VIB64" s="119"/>
      <c r="VIC64" s="119"/>
      <c r="VID64" s="119"/>
      <c r="VIE64" s="119"/>
      <c r="VIF64" s="119"/>
      <c r="VIG64" s="120"/>
      <c r="VIH64" s="118"/>
      <c r="VII64" s="119"/>
      <c r="VIJ64" s="119"/>
      <c r="VIK64" s="119"/>
      <c r="VIL64" s="119"/>
      <c r="VIM64" s="119"/>
      <c r="VIN64" s="119"/>
      <c r="VIO64" s="119"/>
      <c r="VIP64" s="119"/>
      <c r="VIQ64" s="119"/>
      <c r="VIR64" s="119"/>
      <c r="VIS64" s="119"/>
      <c r="VIT64" s="119"/>
      <c r="VIU64" s="119"/>
      <c r="VIV64" s="119"/>
      <c r="VIW64" s="119"/>
      <c r="VIX64" s="120"/>
      <c r="VIY64" s="118"/>
      <c r="VIZ64" s="119"/>
      <c r="VJA64" s="119"/>
      <c r="VJB64" s="119"/>
      <c r="VJC64" s="119"/>
      <c r="VJD64" s="119"/>
      <c r="VJE64" s="119"/>
      <c r="VJF64" s="119"/>
      <c r="VJG64" s="119"/>
      <c r="VJH64" s="119"/>
      <c r="VJI64" s="119"/>
      <c r="VJJ64" s="119"/>
      <c r="VJK64" s="119"/>
      <c r="VJL64" s="119"/>
      <c r="VJM64" s="119"/>
      <c r="VJN64" s="119"/>
      <c r="VJO64" s="120"/>
      <c r="VJP64" s="118"/>
      <c r="VJQ64" s="119"/>
      <c r="VJR64" s="119"/>
      <c r="VJS64" s="119"/>
      <c r="VJT64" s="119"/>
      <c r="VJU64" s="119"/>
      <c r="VJV64" s="119"/>
      <c r="VJW64" s="119"/>
      <c r="VJX64" s="119"/>
      <c r="VJY64" s="119"/>
      <c r="VJZ64" s="119"/>
      <c r="VKA64" s="119"/>
      <c r="VKB64" s="119"/>
      <c r="VKC64" s="119"/>
      <c r="VKD64" s="119"/>
      <c r="VKE64" s="119"/>
      <c r="VKF64" s="120"/>
      <c r="VKG64" s="118"/>
      <c r="VKH64" s="119"/>
      <c r="VKI64" s="119"/>
      <c r="VKJ64" s="119"/>
      <c r="VKK64" s="119"/>
      <c r="VKL64" s="119"/>
      <c r="VKM64" s="119"/>
      <c r="VKN64" s="119"/>
      <c r="VKO64" s="119"/>
      <c r="VKP64" s="119"/>
      <c r="VKQ64" s="119"/>
      <c r="VKR64" s="119"/>
      <c r="VKS64" s="119"/>
      <c r="VKT64" s="119"/>
      <c r="VKU64" s="119"/>
      <c r="VKV64" s="119"/>
      <c r="VKW64" s="120"/>
      <c r="VKX64" s="118"/>
      <c r="VKY64" s="119"/>
      <c r="VKZ64" s="119"/>
      <c r="VLA64" s="119"/>
      <c r="VLB64" s="119"/>
      <c r="VLC64" s="119"/>
      <c r="VLD64" s="119"/>
      <c r="VLE64" s="119"/>
      <c r="VLF64" s="119"/>
      <c r="VLG64" s="119"/>
      <c r="VLH64" s="119"/>
      <c r="VLI64" s="119"/>
      <c r="VLJ64" s="119"/>
      <c r="VLK64" s="119"/>
      <c r="VLL64" s="119"/>
      <c r="VLM64" s="119"/>
      <c r="VLN64" s="120"/>
      <c r="VLO64" s="118"/>
      <c r="VLP64" s="119"/>
      <c r="VLQ64" s="119"/>
      <c r="VLR64" s="119"/>
      <c r="VLS64" s="119"/>
      <c r="VLT64" s="119"/>
      <c r="VLU64" s="119"/>
      <c r="VLV64" s="119"/>
      <c r="VLW64" s="119"/>
      <c r="VLX64" s="119"/>
      <c r="VLY64" s="119"/>
      <c r="VLZ64" s="119"/>
      <c r="VMA64" s="119"/>
      <c r="VMB64" s="119"/>
      <c r="VMC64" s="119"/>
      <c r="VMD64" s="119"/>
      <c r="VME64" s="120"/>
      <c r="VMF64" s="118"/>
      <c r="VMG64" s="119"/>
      <c r="VMH64" s="119"/>
      <c r="VMI64" s="119"/>
      <c r="VMJ64" s="119"/>
      <c r="VMK64" s="119"/>
      <c r="VML64" s="119"/>
      <c r="VMM64" s="119"/>
      <c r="VMN64" s="119"/>
      <c r="VMO64" s="119"/>
      <c r="VMP64" s="119"/>
      <c r="VMQ64" s="119"/>
      <c r="VMR64" s="119"/>
      <c r="VMS64" s="119"/>
      <c r="VMT64" s="119"/>
      <c r="VMU64" s="119"/>
      <c r="VMV64" s="120"/>
      <c r="VMW64" s="118"/>
      <c r="VMX64" s="119"/>
      <c r="VMY64" s="119"/>
      <c r="VMZ64" s="119"/>
      <c r="VNA64" s="119"/>
      <c r="VNB64" s="119"/>
      <c r="VNC64" s="119"/>
      <c r="VND64" s="119"/>
      <c r="VNE64" s="119"/>
      <c r="VNF64" s="119"/>
      <c r="VNG64" s="119"/>
      <c r="VNH64" s="119"/>
      <c r="VNI64" s="119"/>
      <c r="VNJ64" s="119"/>
      <c r="VNK64" s="119"/>
      <c r="VNL64" s="119"/>
      <c r="VNM64" s="120"/>
      <c r="VNN64" s="118"/>
      <c r="VNO64" s="119"/>
      <c r="VNP64" s="119"/>
      <c r="VNQ64" s="119"/>
      <c r="VNR64" s="119"/>
      <c r="VNS64" s="119"/>
      <c r="VNT64" s="119"/>
      <c r="VNU64" s="119"/>
      <c r="VNV64" s="119"/>
      <c r="VNW64" s="119"/>
      <c r="VNX64" s="119"/>
      <c r="VNY64" s="119"/>
      <c r="VNZ64" s="119"/>
      <c r="VOA64" s="119"/>
      <c r="VOB64" s="119"/>
      <c r="VOC64" s="119"/>
      <c r="VOD64" s="120"/>
      <c r="VOE64" s="118"/>
      <c r="VOF64" s="119"/>
      <c r="VOG64" s="119"/>
      <c r="VOH64" s="119"/>
      <c r="VOI64" s="119"/>
      <c r="VOJ64" s="119"/>
      <c r="VOK64" s="119"/>
      <c r="VOL64" s="119"/>
      <c r="VOM64" s="119"/>
      <c r="VON64" s="119"/>
      <c r="VOO64" s="119"/>
      <c r="VOP64" s="119"/>
      <c r="VOQ64" s="119"/>
      <c r="VOR64" s="119"/>
      <c r="VOS64" s="119"/>
      <c r="VOT64" s="119"/>
      <c r="VOU64" s="120"/>
      <c r="VOV64" s="118"/>
      <c r="VOW64" s="119"/>
      <c r="VOX64" s="119"/>
      <c r="VOY64" s="119"/>
      <c r="VOZ64" s="119"/>
      <c r="VPA64" s="119"/>
      <c r="VPB64" s="119"/>
      <c r="VPC64" s="119"/>
      <c r="VPD64" s="119"/>
      <c r="VPE64" s="119"/>
      <c r="VPF64" s="119"/>
      <c r="VPG64" s="119"/>
      <c r="VPH64" s="119"/>
      <c r="VPI64" s="119"/>
      <c r="VPJ64" s="119"/>
      <c r="VPK64" s="119"/>
      <c r="VPL64" s="120"/>
      <c r="VPM64" s="118"/>
      <c r="VPN64" s="119"/>
      <c r="VPO64" s="119"/>
      <c r="VPP64" s="119"/>
      <c r="VPQ64" s="119"/>
      <c r="VPR64" s="119"/>
      <c r="VPS64" s="119"/>
      <c r="VPT64" s="119"/>
      <c r="VPU64" s="119"/>
      <c r="VPV64" s="119"/>
      <c r="VPW64" s="119"/>
      <c r="VPX64" s="119"/>
      <c r="VPY64" s="119"/>
      <c r="VPZ64" s="119"/>
      <c r="VQA64" s="119"/>
      <c r="VQB64" s="119"/>
      <c r="VQC64" s="120"/>
      <c r="VQD64" s="118"/>
      <c r="VQE64" s="119"/>
      <c r="VQF64" s="119"/>
      <c r="VQG64" s="119"/>
      <c r="VQH64" s="119"/>
      <c r="VQI64" s="119"/>
      <c r="VQJ64" s="119"/>
      <c r="VQK64" s="119"/>
      <c r="VQL64" s="119"/>
      <c r="VQM64" s="119"/>
      <c r="VQN64" s="119"/>
      <c r="VQO64" s="119"/>
      <c r="VQP64" s="119"/>
      <c r="VQQ64" s="119"/>
      <c r="VQR64" s="119"/>
      <c r="VQS64" s="119"/>
      <c r="VQT64" s="120"/>
      <c r="VQU64" s="118"/>
      <c r="VQV64" s="119"/>
      <c r="VQW64" s="119"/>
      <c r="VQX64" s="119"/>
      <c r="VQY64" s="119"/>
      <c r="VQZ64" s="119"/>
      <c r="VRA64" s="119"/>
      <c r="VRB64" s="119"/>
      <c r="VRC64" s="119"/>
      <c r="VRD64" s="119"/>
      <c r="VRE64" s="119"/>
      <c r="VRF64" s="119"/>
      <c r="VRG64" s="119"/>
      <c r="VRH64" s="119"/>
      <c r="VRI64" s="119"/>
      <c r="VRJ64" s="119"/>
      <c r="VRK64" s="120"/>
      <c r="VRL64" s="118"/>
      <c r="VRM64" s="119"/>
      <c r="VRN64" s="119"/>
      <c r="VRO64" s="119"/>
      <c r="VRP64" s="119"/>
      <c r="VRQ64" s="119"/>
      <c r="VRR64" s="119"/>
      <c r="VRS64" s="119"/>
      <c r="VRT64" s="119"/>
      <c r="VRU64" s="119"/>
      <c r="VRV64" s="119"/>
      <c r="VRW64" s="119"/>
      <c r="VRX64" s="119"/>
      <c r="VRY64" s="119"/>
      <c r="VRZ64" s="119"/>
      <c r="VSA64" s="119"/>
      <c r="VSB64" s="120"/>
      <c r="VSC64" s="118"/>
      <c r="VSD64" s="119"/>
      <c r="VSE64" s="119"/>
      <c r="VSF64" s="119"/>
      <c r="VSG64" s="119"/>
      <c r="VSH64" s="119"/>
      <c r="VSI64" s="119"/>
      <c r="VSJ64" s="119"/>
      <c r="VSK64" s="119"/>
      <c r="VSL64" s="119"/>
      <c r="VSM64" s="119"/>
      <c r="VSN64" s="119"/>
      <c r="VSO64" s="119"/>
      <c r="VSP64" s="119"/>
      <c r="VSQ64" s="119"/>
      <c r="VSR64" s="119"/>
      <c r="VSS64" s="120"/>
      <c r="VST64" s="118"/>
      <c r="VSU64" s="119"/>
      <c r="VSV64" s="119"/>
      <c r="VSW64" s="119"/>
      <c r="VSX64" s="119"/>
      <c r="VSY64" s="119"/>
      <c r="VSZ64" s="119"/>
      <c r="VTA64" s="119"/>
      <c r="VTB64" s="119"/>
      <c r="VTC64" s="119"/>
      <c r="VTD64" s="119"/>
      <c r="VTE64" s="119"/>
      <c r="VTF64" s="119"/>
      <c r="VTG64" s="119"/>
      <c r="VTH64" s="119"/>
      <c r="VTI64" s="119"/>
      <c r="VTJ64" s="120"/>
      <c r="VTK64" s="118"/>
      <c r="VTL64" s="119"/>
      <c r="VTM64" s="119"/>
      <c r="VTN64" s="119"/>
      <c r="VTO64" s="119"/>
      <c r="VTP64" s="119"/>
      <c r="VTQ64" s="119"/>
      <c r="VTR64" s="119"/>
      <c r="VTS64" s="119"/>
      <c r="VTT64" s="119"/>
      <c r="VTU64" s="119"/>
      <c r="VTV64" s="119"/>
      <c r="VTW64" s="119"/>
      <c r="VTX64" s="119"/>
      <c r="VTY64" s="119"/>
      <c r="VTZ64" s="119"/>
      <c r="VUA64" s="120"/>
      <c r="VUB64" s="118"/>
      <c r="VUC64" s="119"/>
      <c r="VUD64" s="119"/>
      <c r="VUE64" s="119"/>
      <c r="VUF64" s="119"/>
      <c r="VUG64" s="119"/>
      <c r="VUH64" s="119"/>
      <c r="VUI64" s="119"/>
      <c r="VUJ64" s="119"/>
      <c r="VUK64" s="119"/>
      <c r="VUL64" s="119"/>
      <c r="VUM64" s="119"/>
      <c r="VUN64" s="119"/>
      <c r="VUO64" s="119"/>
      <c r="VUP64" s="119"/>
      <c r="VUQ64" s="119"/>
      <c r="VUR64" s="120"/>
      <c r="VUS64" s="118"/>
      <c r="VUT64" s="119"/>
      <c r="VUU64" s="119"/>
      <c r="VUV64" s="119"/>
      <c r="VUW64" s="119"/>
      <c r="VUX64" s="119"/>
      <c r="VUY64" s="119"/>
      <c r="VUZ64" s="119"/>
      <c r="VVA64" s="119"/>
      <c r="VVB64" s="119"/>
      <c r="VVC64" s="119"/>
      <c r="VVD64" s="119"/>
      <c r="VVE64" s="119"/>
      <c r="VVF64" s="119"/>
      <c r="VVG64" s="119"/>
      <c r="VVH64" s="119"/>
      <c r="VVI64" s="120"/>
      <c r="VVJ64" s="118"/>
      <c r="VVK64" s="119"/>
      <c r="VVL64" s="119"/>
      <c r="VVM64" s="119"/>
      <c r="VVN64" s="119"/>
      <c r="VVO64" s="119"/>
      <c r="VVP64" s="119"/>
      <c r="VVQ64" s="119"/>
      <c r="VVR64" s="119"/>
      <c r="VVS64" s="119"/>
      <c r="VVT64" s="119"/>
      <c r="VVU64" s="119"/>
      <c r="VVV64" s="119"/>
      <c r="VVW64" s="119"/>
      <c r="VVX64" s="119"/>
      <c r="VVY64" s="119"/>
      <c r="VVZ64" s="120"/>
      <c r="VWA64" s="118"/>
      <c r="VWB64" s="119"/>
      <c r="VWC64" s="119"/>
      <c r="VWD64" s="119"/>
      <c r="VWE64" s="119"/>
      <c r="VWF64" s="119"/>
      <c r="VWG64" s="119"/>
      <c r="VWH64" s="119"/>
      <c r="VWI64" s="119"/>
      <c r="VWJ64" s="119"/>
      <c r="VWK64" s="119"/>
      <c r="VWL64" s="119"/>
      <c r="VWM64" s="119"/>
      <c r="VWN64" s="119"/>
      <c r="VWO64" s="119"/>
      <c r="VWP64" s="119"/>
      <c r="VWQ64" s="120"/>
      <c r="VWR64" s="118"/>
      <c r="VWS64" s="119"/>
      <c r="VWT64" s="119"/>
      <c r="VWU64" s="119"/>
      <c r="VWV64" s="119"/>
      <c r="VWW64" s="119"/>
      <c r="VWX64" s="119"/>
      <c r="VWY64" s="119"/>
      <c r="VWZ64" s="119"/>
      <c r="VXA64" s="119"/>
      <c r="VXB64" s="119"/>
      <c r="VXC64" s="119"/>
      <c r="VXD64" s="119"/>
      <c r="VXE64" s="119"/>
      <c r="VXF64" s="119"/>
      <c r="VXG64" s="119"/>
      <c r="VXH64" s="120"/>
      <c r="VXI64" s="118"/>
      <c r="VXJ64" s="119"/>
      <c r="VXK64" s="119"/>
      <c r="VXL64" s="119"/>
      <c r="VXM64" s="119"/>
      <c r="VXN64" s="119"/>
      <c r="VXO64" s="119"/>
      <c r="VXP64" s="119"/>
      <c r="VXQ64" s="119"/>
      <c r="VXR64" s="119"/>
      <c r="VXS64" s="119"/>
      <c r="VXT64" s="119"/>
      <c r="VXU64" s="119"/>
      <c r="VXV64" s="119"/>
      <c r="VXW64" s="119"/>
      <c r="VXX64" s="119"/>
      <c r="VXY64" s="120"/>
      <c r="VXZ64" s="118"/>
      <c r="VYA64" s="119"/>
      <c r="VYB64" s="119"/>
      <c r="VYC64" s="119"/>
      <c r="VYD64" s="119"/>
      <c r="VYE64" s="119"/>
      <c r="VYF64" s="119"/>
      <c r="VYG64" s="119"/>
      <c r="VYH64" s="119"/>
      <c r="VYI64" s="119"/>
      <c r="VYJ64" s="119"/>
      <c r="VYK64" s="119"/>
      <c r="VYL64" s="119"/>
      <c r="VYM64" s="119"/>
      <c r="VYN64" s="119"/>
      <c r="VYO64" s="119"/>
      <c r="VYP64" s="120"/>
      <c r="VYQ64" s="118"/>
      <c r="VYR64" s="119"/>
      <c r="VYS64" s="119"/>
      <c r="VYT64" s="119"/>
      <c r="VYU64" s="119"/>
      <c r="VYV64" s="119"/>
      <c r="VYW64" s="119"/>
      <c r="VYX64" s="119"/>
      <c r="VYY64" s="119"/>
      <c r="VYZ64" s="119"/>
      <c r="VZA64" s="119"/>
      <c r="VZB64" s="119"/>
      <c r="VZC64" s="119"/>
      <c r="VZD64" s="119"/>
      <c r="VZE64" s="119"/>
      <c r="VZF64" s="119"/>
      <c r="VZG64" s="120"/>
      <c r="VZH64" s="118"/>
      <c r="VZI64" s="119"/>
      <c r="VZJ64" s="119"/>
      <c r="VZK64" s="119"/>
      <c r="VZL64" s="119"/>
      <c r="VZM64" s="119"/>
      <c r="VZN64" s="119"/>
      <c r="VZO64" s="119"/>
      <c r="VZP64" s="119"/>
      <c r="VZQ64" s="119"/>
      <c r="VZR64" s="119"/>
      <c r="VZS64" s="119"/>
      <c r="VZT64" s="119"/>
      <c r="VZU64" s="119"/>
      <c r="VZV64" s="119"/>
      <c r="VZW64" s="119"/>
      <c r="VZX64" s="120"/>
      <c r="VZY64" s="118"/>
      <c r="VZZ64" s="119"/>
      <c r="WAA64" s="119"/>
      <c r="WAB64" s="119"/>
      <c r="WAC64" s="119"/>
      <c r="WAD64" s="119"/>
      <c r="WAE64" s="119"/>
      <c r="WAF64" s="119"/>
      <c r="WAG64" s="119"/>
      <c r="WAH64" s="119"/>
      <c r="WAI64" s="119"/>
      <c r="WAJ64" s="119"/>
      <c r="WAK64" s="119"/>
      <c r="WAL64" s="119"/>
      <c r="WAM64" s="119"/>
      <c r="WAN64" s="119"/>
      <c r="WAO64" s="120"/>
      <c r="WAP64" s="118"/>
      <c r="WAQ64" s="119"/>
      <c r="WAR64" s="119"/>
      <c r="WAS64" s="119"/>
      <c r="WAT64" s="119"/>
      <c r="WAU64" s="119"/>
      <c r="WAV64" s="119"/>
      <c r="WAW64" s="119"/>
      <c r="WAX64" s="119"/>
      <c r="WAY64" s="119"/>
      <c r="WAZ64" s="119"/>
      <c r="WBA64" s="119"/>
      <c r="WBB64" s="119"/>
      <c r="WBC64" s="119"/>
      <c r="WBD64" s="119"/>
      <c r="WBE64" s="119"/>
      <c r="WBF64" s="120"/>
      <c r="WBG64" s="118"/>
      <c r="WBH64" s="119"/>
      <c r="WBI64" s="119"/>
      <c r="WBJ64" s="119"/>
      <c r="WBK64" s="119"/>
      <c r="WBL64" s="119"/>
      <c r="WBM64" s="119"/>
      <c r="WBN64" s="119"/>
      <c r="WBO64" s="119"/>
      <c r="WBP64" s="119"/>
      <c r="WBQ64" s="119"/>
      <c r="WBR64" s="119"/>
      <c r="WBS64" s="119"/>
      <c r="WBT64" s="119"/>
      <c r="WBU64" s="119"/>
      <c r="WBV64" s="119"/>
      <c r="WBW64" s="120"/>
      <c r="WBX64" s="118"/>
      <c r="WBY64" s="119"/>
      <c r="WBZ64" s="119"/>
      <c r="WCA64" s="119"/>
      <c r="WCB64" s="119"/>
      <c r="WCC64" s="119"/>
      <c r="WCD64" s="119"/>
      <c r="WCE64" s="119"/>
      <c r="WCF64" s="119"/>
      <c r="WCG64" s="119"/>
      <c r="WCH64" s="119"/>
      <c r="WCI64" s="119"/>
      <c r="WCJ64" s="119"/>
      <c r="WCK64" s="119"/>
      <c r="WCL64" s="119"/>
      <c r="WCM64" s="119"/>
      <c r="WCN64" s="120"/>
      <c r="WCO64" s="118"/>
      <c r="WCP64" s="119"/>
      <c r="WCQ64" s="119"/>
      <c r="WCR64" s="119"/>
      <c r="WCS64" s="119"/>
      <c r="WCT64" s="119"/>
      <c r="WCU64" s="119"/>
      <c r="WCV64" s="119"/>
      <c r="WCW64" s="119"/>
      <c r="WCX64" s="119"/>
      <c r="WCY64" s="119"/>
      <c r="WCZ64" s="119"/>
      <c r="WDA64" s="119"/>
      <c r="WDB64" s="119"/>
      <c r="WDC64" s="119"/>
      <c r="WDD64" s="119"/>
      <c r="WDE64" s="120"/>
      <c r="WDF64" s="118"/>
      <c r="WDG64" s="119"/>
      <c r="WDH64" s="119"/>
      <c r="WDI64" s="119"/>
      <c r="WDJ64" s="119"/>
      <c r="WDK64" s="119"/>
      <c r="WDL64" s="119"/>
      <c r="WDM64" s="119"/>
      <c r="WDN64" s="119"/>
      <c r="WDO64" s="119"/>
      <c r="WDP64" s="119"/>
      <c r="WDQ64" s="119"/>
      <c r="WDR64" s="119"/>
      <c r="WDS64" s="119"/>
      <c r="WDT64" s="119"/>
      <c r="WDU64" s="119"/>
      <c r="WDV64" s="120"/>
      <c r="WDW64" s="118"/>
      <c r="WDX64" s="119"/>
      <c r="WDY64" s="119"/>
      <c r="WDZ64" s="119"/>
      <c r="WEA64" s="119"/>
      <c r="WEB64" s="119"/>
      <c r="WEC64" s="119"/>
      <c r="WED64" s="119"/>
      <c r="WEE64" s="119"/>
      <c r="WEF64" s="119"/>
      <c r="WEG64" s="119"/>
      <c r="WEH64" s="119"/>
      <c r="WEI64" s="119"/>
      <c r="WEJ64" s="119"/>
      <c r="WEK64" s="119"/>
      <c r="WEL64" s="119"/>
      <c r="WEM64" s="120"/>
      <c r="WEN64" s="118"/>
      <c r="WEO64" s="119"/>
      <c r="WEP64" s="119"/>
      <c r="WEQ64" s="119"/>
      <c r="WER64" s="119"/>
      <c r="WES64" s="119"/>
      <c r="WET64" s="119"/>
      <c r="WEU64" s="119"/>
      <c r="WEV64" s="119"/>
      <c r="WEW64" s="119"/>
      <c r="WEX64" s="119"/>
      <c r="WEY64" s="119"/>
      <c r="WEZ64" s="119"/>
      <c r="WFA64" s="119"/>
      <c r="WFB64" s="119"/>
      <c r="WFC64" s="119"/>
      <c r="WFD64" s="120"/>
      <c r="WFE64" s="118"/>
      <c r="WFF64" s="119"/>
      <c r="WFG64" s="119"/>
      <c r="WFH64" s="119"/>
      <c r="WFI64" s="119"/>
      <c r="WFJ64" s="119"/>
      <c r="WFK64" s="119"/>
      <c r="WFL64" s="119"/>
      <c r="WFM64" s="119"/>
      <c r="WFN64" s="119"/>
      <c r="WFO64" s="119"/>
      <c r="WFP64" s="119"/>
      <c r="WFQ64" s="119"/>
      <c r="WFR64" s="119"/>
      <c r="WFS64" s="119"/>
      <c r="WFT64" s="119"/>
      <c r="WFU64" s="120"/>
      <c r="WFV64" s="118"/>
      <c r="WFW64" s="119"/>
      <c r="WFX64" s="119"/>
      <c r="WFY64" s="119"/>
      <c r="WFZ64" s="119"/>
      <c r="WGA64" s="119"/>
      <c r="WGB64" s="119"/>
      <c r="WGC64" s="119"/>
      <c r="WGD64" s="119"/>
      <c r="WGE64" s="119"/>
      <c r="WGF64" s="119"/>
      <c r="WGG64" s="119"/>
      <c r="WGH64" s="119"/>
      <c r="WGI64" s="119"/>
      <c r="WGJ64" s="119"/>
      <c r="WGK64" s="119"/>
      <c r="WGL64" s="120"/>
      <c r="WGM64" s="118"/>
      <c r="WGN64" s="119"/>
      <c r="WGO64" s="119"/>
      <c r="WGP64" s="119"/>
      <c r="WGQ64" s="119"/>
      <c r="WGR64" s="119"/>
      <c r="WGS64" s="119"/>
      <c r="WGT64" s="119"/>
      <c r="WGU64" s="119"/>
      <c r="WGV64" s="119"/>
      <c r="WGW64" s="119"/>
      <c r="WGX64" s="119"/>
      <c r="WGY64" s="119"/>
      <c r="WGZ64" s="119"/>
      <c r="WHA64" s="119"/>
      <c r="WHB64" s="119"/>
      <c r="WHC64" s="120"/>
      <c r="WHD64" s="118"/>
      <c r="WHE64" s="119"/>
      <c r="WHF64" s="119"/>
      <c r="WHG64" s="119"/>
      <c r="WHH64" s="119"/>
      <c r="WHI64" s="119"/>
      <c r="WHJ64" s="119"/>
      <c r="WHK64" s="119"/>
      <c r="WHL64" s="119"/>
      <c r="WHM64" s="119"/>
      <c r="WHN64" s="119"/>
      <c r="WHO64" s="119"/>
      <c r="WHP64" s="119"/>
      <c r="WHQ64" s="119"/>
      <c r="WHR64" s="119"/>
      <c r="WHS64" s="119"/>
      <c r="WHT64" s="120"/>
      <c r="WHU64" s="118"/>
      <c r="WHV64" s="119"/>
      <c r="WHW64" s="119"/>
      <c r="WHX64" s="119"/>
      <c r="WHY64" s="119"/>
      <c r="WHZ64" s="119"/>
      <c r="WIA64" s="119"/>
      <c r="WIB64" s="119"/>
      <c r="WIC64" s="119"/>
      <c r="WID64" s="119"/>
      <c r="WIE64" s="119"/>
      <c r="WIF64" s="119"/>
      <c r="WIG64" s="119"/>
      <c r="WIH64" s="119"/>
      <c r="WII64" s="119"/>
      <c r="WIJ64" s="119"/>
      <c r="WIK64" s="120"/>
      <c r="WIL64" s="118"/>
      <c r="WIM64" s="119"/>
      <c r="WIN64" s="119"/>
      <c r="WIO64" s="119"/>
      <c r="WIP64" s="119"/>
      <c r="WIQ64" s="119"/>
      <c r="WIR64" s="119"/>
      <c r="WIS64" s="119"/>
      <c r="WIT64" s="119"/>
      <c r="WIU64" s="119"/>
      <c r="WIV64" s="119"/>
      <c r="WIW64" s="119"/>
      <c r="WIX64" s="119"/>
      <c r="WIY64" s="119"/>
      <c r="WIZ64" s="119"/>
      <c r="WJA64" s="119"/>
      <c r="WJB64" s="120"/>
      <c r="WJC64" s="118"/>
      <c r="WJD64" s="119"/>
      <c r="WJE64" s="119"/>
      <c r="WJF64" s="119"/>
      <c r="WJG64" s="119"/>
      <c r="WJH64" s="119"/>
      <c r="WJI64" s="119"/>
      <c r="WJJ64" s="119"/>
      <c r="WJK64" s="119"/>
      <c r="WJL64" s="119"/>
      <c r="WJM64" s="119"/>
      <c r="WJN64" s="119"/>
      <c r="WJO64" s="119"/>
      <c r="WJP64" s="119"/>
      <c r="WJQ64" s="119"/>
      <c r="WJR64" s="119"/>
      <c r="WJS64" s="120"/>
      <c r="WJT64" s="118"/>
      <c r="WJU64" s="119"/>
      <c r="WJV64" s="119"/>
      <c r="WJW64" s="119"/>
      <c r="WJX64" s="119"/>
      <c r="WJY64" s="119"/>
      <c r="WJZ64" s="119"/>
      <c r="WKA64" s="119"/>
      <c r="WKB64" s="119"/>
      <c r="WKC64" s="119"/>
      <c r="WKD64" s="119"/>
      <c r="WKE64" s="119"/>
      <c r="WKF64" s="119"/>
      <c r="WKG64" s="119"/>
      <c r="WKH64" s="119"/>
      <c r="WKI64" s="119"/>
      <c r="WKJ64" s="120"/>
      <c r="WKK64" s="118"/>
      <c r="WKL64" s="119"/>
      <c r="WKM64" s="119"/>
      <c r="WKN64" s="119"/>
      <c r="WKO64" s="119"/>
      <c r="WKP64" s="119"/>
      <c r="WKQ64" s="119"/>
      <c r="WKR64" s="119"/>
      <c r="WKS64" s="119"/>
      <c r="WKT64" s="119"/>
      <c r="WKU64" s="119"/>
      <c r="WKV64" s="119"/>
      <c r="WKW64" s="119"/>
      <c r="WKX64" s="119"/>
      <c r="WKY64" s="119"/>
      <c r="WKZ64" s="119"/>
      <c r="WLA64" s="120"/>
      <c r="WLB64" s="118"/>
      <c r="WLC64" s="119"/>
      <c r="WLD64" s="119"/>
      <c r="WLE64" s="119"/>
      <c r="WLF64" s="119"/>
      <c r="WLG64" s="119"/>
      <c r="WLH64" s="119"/>
      <c r="WLI64" s="119"/>
      <c r="WLJ64" s="119"/>
      <c r="WLK64" s="119"/>
      <c r="WLL64" s="119"/>
      <c r="WLM64" s="119"/>
      <c r="WLN64" s="119"/>
      <c r="WLO64" s="119"/>
      <c r="WLP64" s="119"/>
      <c r="WLQ64" s="119"/>
      <c r="WLR64" s="120"/>
      <c r="WLS64" s="118"/>
      <c r="WLT64" s="119"/>
      <c r="WLU64" s="119"/>
      <c r="WLV64" s="119"/>
      <c r="WLW64" s="119"/>
      <c r="WLX64" s="119"/>
      <c r="WLY64" s="119"/>
      <c r="WLZ64" s="119"/>
      <c r="WMA64" s="119"/>
      <c r="WMB64" s="119"/>
      <c r="WMC64" s="119"/>
      <c r="WMD64" s="119"/>
      <c r="WME64" s="119"/>
      <c r="WMF64" s="119"/>
      <c r="WMG64" s="119"/>
      <c r="WMH64" s="119"/>
      <c r="WMI64" s="120"/>
      <c r="WMJ64" s="118"/>
      <c r="WMK64" s="119"/>
      <c r="WML64" s="119"/>
      <c r="WMM64" s="119"/>
      <c r="WMN64" s="119"/>
      <c r="WMO64" s="119"/>
      <c r="WMP64" s="119"/>
      <c r="WMQ64" s="119"/>
      <c r="WMR64" s="119"/>
      <c r="WMS64" s="119"/>
      <c r="WMT64" s="119"/>
      <c r="WMU64" s="119"/>
      <c r="WMV64" s="119"/>
      <c r="WMW64" s="119"/>
      <c r="WMX64" s="119"/>
      <c r="WMY64" s="119"/>
      <c r="WMZ64" s="120"/>
      <c r="WNA64" s="118"/>
      <c r="WNB64" s="119"/>
      <c r="WNC64" s="119"/>
      <c r="WND64" s="119"/>
      <c r="WNE64" s="119"/>
      <c r="WNF64" s="119"/>
      <c r="WNG64" s="119"/>
      <c r="WNH64" s="119"/>
      <c r="WNI64" s="119"/>
      <c r="WNJ64" s="119"/>
      <c r="WNK64" s="119"/>
      <c r="WNL64" s="119"/>
      <c r="WNM64" s="119"/>
      <c r="WNN64" s="119"/>
      <c r="WNO64" s="119"/>
      <c r="WNP64" s="119"/>
      <c r="WNQ64" s="120"/>
      <c r="WNR64" s="118"/>
      <c r="WNS64" s="119"/>
      <c r="WNT64" s="119"/>
      <c r="WNU64" s="119"/>
      <c r="WNV64" s="119"/>
      <c r="WNW64" s="119"/>
      <c r="WNX64" s="119"/>
      <c r="WNY64" s="119"/>
      <c r="WNZ64" s="119"/>
      <c r="WOA64" s="119"/>
      <c r="WOB64" s="119"/>
      <c r="WOC64" s="119"/>
      <c r="WOD64" s="119"/>
      <c r="WOE64" s="119"/>
      <c r="WOF64" s="119"/>
      <c r="WOG64" s="119"/>
      <c r="WOH64" s="120"/>
      <c r="WOI64" s="118"/>
      <c r="WOJ64" s="119"/>
      <c r="WOK64" s="119"/>
      <c r="WOL64" s="119"/>
      <c r="WOM64" s="119"/>
      <c r="WON64" s="119"/>
      <c r="WOO64" s="119"/>
      <c r="WOP64" s="119"/>
      <c r="WOQ64" s="119"/>
      <c r="WOR64" s="119"/>
      <c r="WOS64" s="119"/>
      <c r="WOT64" s="119"/>
      <c r="WOU64" s="119"/>
      <c r="WOV64" s="119"/>
      <c r="WOW64" s="119"/>
      <c r="WOX64" s="119"/>
      <c r="WOY64" s="120"/>
      <c r="WOZ64" s="118"/>
      <c r="WPA64" s="119"/>
      <c r="WPB64" s="119"/>
      <c r="WPC64" s="119"/>
      <c r="WPD64" s="119"/>
      <c r="WPE64" s="119"/>
      <c r="WPF64" s="119"/>
      <c r="WPG64" s="119"/>
      <c r="WPH64" s="119"/>
      <c r="WPI64" s="119"/>
      <c r="WPJ64" s="119"/>
      <c r="WPK64" s="119"/>
      <c r="WPL64" s="119"/>
      <c r="WPM64" s="119"/>
      <c r="WPN64" s="119"/>
      <c r="WPO64" s="119"/>
      <c r="WPP64" s="120"/>
      <c r="WPQ64" s="118"/>
      <c r="WPR64" s="119"/>
      <c r="WPS64" s="119"/>
      <c r="WPT64" s="119"/>
      <c r="WPU64" s="119"/>
      <c r="WPV64" s="119"/>
      <c r="WPW64" s="119"/>
      <c r="WPX64" s="119"/>
      <c r="WPY64" s="119"/>
      <c r="WPZ64" s="119"/>
      <c r="WQA64" s="119"/>
      <c r="WQB64" s="119"/>
      <c r="WQC64" s="119"/>
      <c r="WQD64" s="119"/>
      <c r="WQE64" s="119"/>
      <c r="WQF64" s="119"/>
      <c r="WQG64" s="120"/>
      <c r="WQH64" s="118"/>
      <c r="WQI64" s="119"/>
      <c r="WQJ64" s="119"/>
      <c r="WQK64" s="119"/>
      <c r="WQL64" s="119"/>
      <c r="WQM64" s="119"/>
      <c r="WQN64" s="119"/>
      <c r="WQO64" s="119"/>
      <c r="WQP64" s="119"/>
      <c r="WQQ64" s="119"/>
      <c r="WQR64" s="119"/>
      <c r="WQS64" s="119"/>
      <c r="WQT64" s="119"/>
      <c r="WQU64" s="119"/>
      <c r="WQV64" s="119"/>
      <c r="WQW64" s="119"/>
      <c r="WQX64" s="120"/>
      <c r="WQY64" s="118"/>
      <c r="WQZ64" s="119"/>
      <c r="WRA64" s="119"/>
      <c r="WRB64" s="119"/>
      <c r="WRC64" s="119"/>
      <c r="WRD64" s="119"/>
      <c r="WRE64" s="119"/>
      <c r="WRF64" s="119"/>
      <c r="WRG64" s="119"/>
      <c r="WRH64" s="119"/>
      <c r="WRI64" s="119"/>
      <c r="WRJ64" s="119"/>
      <c r="WRK64" s="119"/>
      <c r="WRL64" s="119"/>
      <c r="WRM64" s="119"/>
      <c r="WRN64" s="119"/>
      <c r="WRO64" s="120"/>
      <c r="WRP64" s="118"/>
      <c r="WRQ64" s="119"/>
      <c r="WRR64" s="119"/>
      <c r="WRS64" s="119"/>
      <c r="WRT64" s="119"/>
      <c r="WRU64" s="119"/>
      <c r="WRV64" s="119"/>
      <c r="WRW64" s="119"/>
      <c r="WRX64" s="119"/>
      <c r="WRY64" s="119"/>
      <c r="WRZ64" s="119"/>
      <c r="WSA64" s="119"/>
      <c r="WSB64" s="119"/>
      <c r="WSC64" s="119"/>
      <c r="WSD64" s="119"/>
      <c r="WSE64" s="119"/>
      <c r="WSF64" s="120"/>
      <c r="WSG64" s="118"/>
      <c r="WSH64" s="119"/>
      <c r="WSI64" s="119"/>
      <c r="WSJ64" s="119"/>
      <c r="WSK64" s="119"/>
      <c r="WSL64" s="119"/>
      <c r="WSM64" s="119"/>
      <c r="WSN64" s="119"/>
      <c r="WSO64" s="119"/>
      <c r="WSP64" s="119"/>
      <c r="WSQ64" s="119"/>
      <c r="WSR64" s="119"/>
      <c r="WSS64" s="119"/>
      <c r="WST64" s="119"/>
      <c r="WSU64" s="119"/>
      <c r="WSV64" s="119"/>
      <c r="WSW64" s="120"/>
      <c r="WSX64" s="118"/>
      <c r="WSY64" s="119"/>
      <c r="WSZ64" s="119"/>
      <c r="WTA64" s="119"/>
      <c r="WTB64" s="119"/>
      <c r="WTC64" s="119"/>
      <c r="WTD64" s="119"/>
      <c r="WTE64" s="119"/>
      <c r="WTF64" s="119"/>
      <c r="WTG64" s="119"/>
      <c r="WTH64" s="119"/>
      <c r="WTI64" s="119"/>
      <c r="WTJ64" s="119"/>
      <c r="WTK64" s="119"/>
      <c r="WTL64" s="119"/>
      <c r="WTM64" s="119"/>
      <c r="WTN64" s="120"/>
      <c r="WTO64" s="118"/>
      <c r="WTP64" s="119"/>
      <c r="WTQ64" s="119"/>
      <c r="WTR64" s="119"/>
      <c r="WTS64" s="119"/>
      <c r="WTT64" s="119"/>
      <c r="WTU64" s="119"/>
      <c r="WTV64" s="119"/>
      <c r="WTW64" s="119"/>
      <c r="WTX64" s="119"/>
      <c r="WTY64" s="119"/>
      <c r="WTZ64" s="119"/>
      <c r="WUA64" s="119"/>
      <c r="WUB64" s="119"/>
      <c r="WUC64" s="119"/>
      <c r="WUD64" s="119"/>
      <c r="WUE64" s="120"/>
      <c r="WUF64" s="118"/>
      <c r="WUG64" s="119"/>
      <c r="WUH64" s="119"/>
      <c r="WUI64" s="119"/>
      <c r="WUJ64" s="119"/>
      <c r="WUK64" s="119"/>
      <c r="WUL64" s="119"/>
      <c r="WUM64" s="119"/>
      <c r="WUN64" s="119"/>
      <c r="WUO64" s="119"/>
      <c r="WUP64" s="119"/>
      <c r="WUQ64" s="119"/>
      <c r="WUR64" s="119"/>
      <c r="WUS64" s="119"/>
      <c r="WUT64" s="119"/>
      <c r="WUU64" s="119"/>
      <c r="WUV64" s="120"/>
      <c r="WUW64" s="118"/>
      <c r="WUX64" s="119"/>
      <c r="WUY64" s="119"/>
      <c r="WUZ64" s="119"/>
      <c r="WVA64" s="119"/>
      <c r="WVB64" s="119"/>
      <c r="WVC64" s="119"/>
      <c r="WVD64" s="119"/>
      <c r="WVE64" s="119"/>
      <c r="WVF64" s="119"/>
      <c r="WVG64" s="119"/>
      <c r="WVH64" s="119"/>
      <c r="WVI64" s="119"/>
      <c r="WVJ64" s="119"/>
      <c r="WVK64" s="119"/>
      <c r="WVL64" s="119"/>
      <c r="WVM64" s="120"/>
      <c r="WVN64" s="118"/>
      <c r="WVO64" s="119"/>
      <c r="WVP64" s="119"/>
      <c r="WVQ64" s="119"/>
      <c r="WVR64" s="119"/>
      <c r="WVS64" s="119"/>
      <c r="WVT64" s="119"/>
      <c r="WVU64" s="119"/>
      <c r="WVV64" s="119"/>
      <c r="WVW64" s="119"/>
      <c r="WVX64" s="119"/>
      <c r="WVY64" s="119"/>
      <c r="WVZ64" s="119"/>
      <c r="WWA64" s="119"/>
      <c r="WWB64" s="119"/>
      <c r="WWC64" s="119"/>
      <c r="WWD64" s="120"/>
      <c r="WWE64" s="118"/>
      <c r="WWF64" s="119"/>
      <c r="WWG64" s="119"/>
      <c r="WWH64" s="119"/>
      <c r="WWI64" s="119"/>
      <c r="WWJ64" s="119"/>
      <c r="WWK64" s="119"/>
      <c r="WWL64" s="119"/>
      <c r="WWM64" s="119"/>
      <c r="WWN64" s="119"/>
      <c r="WWO64" s="119"/>
      <c r="WWP64" s="119"/>
      <c r="WWQ64" s="119"/>
      <c r="WWR64" s="119"/>
      <c r="WWS64" s="119"/>
      <c r="WWT64" s="119"/>
      <c r="WWU64" s="120"/>
      <c r="WWV64" s="118"/>
      <c r="WWW64" s="119"/>
      <c r="WWX64" s="119"/>
      <c r="WWY64" s="119"/>
      <c r="WWZ64" s="119"/>
      <c r="WXA64" s="119"/>
      <c r="WXB64" s="119"/>
      <c r="WXC64" s="119"/>
      <c r="WXD64" s="119"/>
      <c r="WXE64" s="119"/>
      <c r="WXF64" s="119"/>
      <c r="WXG64" s="119"/>
      <c r="WXH64" s="119"/>
      <c r="WXI64" s="119"/>
      <c r="WXJ64" s="119"/>
      <c r="WXK64" s="119"/>
      <c r="WXL64" s="120"/>
      <c r="WXM64" s="118"/>
      <c r="WXN64" s="119"/>
      <c r="WXO64" s="119"/>
      <c r="WXP64" s="119"/>
      <c r="WXQ64" s="119"/>
      <c r="WXR64" s="119"/>
      <c r="WXS64" s="119"/>
      <c r="WXT64" s="119"/>
      <c r="WXU64" s="119"/>
      <c r="WXV64" s="119"/>
      <c r="WXW64" s="119"/>
      <c r="WXX64" s="119"/>
      <c r="WXY64" s="119"/>
      <c r="WXZ64" s="119"/>
      <c r="WYA64" s="119"/>
      <c r="WYB64" s="119"/>
      <c r="WYC64" s="120"/>
      <c r="WYD64" s="118"/>
      <c r="WYE64" s="119"/>
      <c r="WYF64" s="119"/>
      <c r="WYG64" s="119"/>
      <c r="WYH64" s="119"/>
      <c r="WYI64" s="119"/>
      <c r="WYJ64" s="119"/>
      <c r="WYK64" s="119"/>
      <c r="WYL64" s="119"/>
      <c r="WYM64" s="119"/>
      <c r="WYN64" s="119"/>
      <c r="WYO64" s="119"/>
      <c r="WYP64" s="119"/>
      <c r="WYQ64" s="119"/>
      <c r="WYR64" s="119"/>
      <c r="WYS64" s="119"/>
      <c r="WYT64" s="120"/>
      <c r="WYU64" s="118"/>
      <c r="WYV64" s="119"/>
      <c r="WYW64" s="119"/>
      <c r="WYX64" s="119"/>
      <c r="WYY64" s="119"/>
      <c r="WYZ64" s="119"/>
      <c r="WZA64" s="119"/>
      <c r="WZB64" s="119"/>
      <c r="WZC64" s="119"/>
      <c r="WZD64" s="119"/>
      <c r="WZE64" s="119"/>
      <c r="WZF64" s="119"/>
      <c r="WZG64" s="119"/>
      <c r="WZH64" s="119"/>
      <c r="WZI64" s="119"/>
      <c r="WZJ64" s="119"/>
      <c r="WZK64" s="120"/>
      <c r="WZL64" s="118"/>
      <c r="WZM64" s="119"/>
      <c r="WZN64" s="119"/>
      <c r="WZO64" s="119"/>
      <c r="WZP64" s="119"/>
      <c r="WZQ64" s="119"/>
      <c r="WZR64" s="119"/>
      <c r="WZS64" s="119"/>
      <c r="WZT64" s="119"/>
      <c r="WZU64" s="119"/>
      <c r="WZV64" s="119"/>
      <c r="WZW64" s="119"/>
      <c r="WZX64" s="119"/>
      <c r="WZY64" s="119"/>
      <c r="WZZ64" s="119"/>
      <c r="XAA64" s="119"/>
      <c r="XAB64" s="120"/>
      <c r="XAC64" s="118"/>
      <c r="XAD64" s="119"/>
      <c r="XAE64" s="119"/>
      <c r="XAF64" s="119"/>
      <c r="XAG64" s="119"/>
      <c r="XAH64" s="119"/>
      <c r="XAI64" s="119"/>
      <c r="XAJ64" s="119"/>
      <c r="XAK64" s="119"/>
      <c r="XAL64" s="119"/>
      <c r="XAM64" s="119"/>
      <c r="XAN64" s="119"/>
      <c r="XAO64" s="119"/>
      <c r="XAP64" s="119"/>
      <c r="XAQ64" s="119"/>
      <c r="XAR64" s="119"/>
      <c r="XAS64" s="120"/>
      <c r="XAT64" s="118"/>
      <c r="XAU64" s="119"/>
      <c r="XAV64" s="119"/>
      <c r="XAW64" s="119"/>
      <c r="XAX64" s="119"/>
      <c r="XAY64" s="119"/>
      <c r="XAZ64" s="119"/>
      <c r="XBA64" s="119"/>
      <c r="XBB64" s="119"/>
      <c r="XBC64" s="119"/>
      <c r="XBD64" s="119"/>
      <c r="XBE64" s="119"/>
      <c r="XBF64" s="119"/>
      <c r="XBG64" s="119"/>
      <c r="XBH64" s="119"/>
      <c r="XBI64" s="119"/>
      <c r="XBJ64" s="120"/>
      <c r="XBK64" s="118"/>
      <c r="XBL64" s="119"/>
      <c r="XBM64" s="119"/>
      <c r="XBN64" s="119"/>
      <c r="XBO64" s="119"/>
      <c r="XBP64" s="119"/>
      <c r="XBQ64" s="119"/>
      <c r="XBR64" s="119"/>
      <c r="XBS64" s="119"/>
      <c r="XBT64" s="119"/>
      <c r="XBU64" s="119"/>
      <c r="XBV64" s="119"/>
      <c r="XBW64" s="119"/>
      <c r="XBX64" s="119"/>
      <c r="XBY64" s="119"/>
      <c r="XBZ64" s="119"/>
      <c r="XCA64" s="120"/>
      <c r="XCB64" s="118"/>
      <c r="XCC64" s="119"/>
      <c r="XCD64" s="119"/>
      <c r="XCE64" s="119"/>
      <c r="XCF64" s="119"/>
      <c r="XCG64" s="119"/>
      <c r="XCH64" s="119"/>
      <c r="XCI64" s="119"/>
      <c r="XCJ64" s="119"/>
      <c r="XCK64" s="119"/>
      <c r="XCL64" s="119"/>
      <c r="XCM64" s="119"/>
      <c r="XCN64" s="119"/>
      <c r="XCO64" s="119"/>
      <c r="XCP64" s="119"/>
      <c r="XCQ64" s="119"/>
      <c r="XCR64" s="120"/>
      <c r="XCS64" s="118"/>
      <c r="XCT64" s="119"/>
      <c r="XCU64" s="119"/>
      <c r="XCV64" s="119"/>
      <c r="XCW64" s="119"/>
      <c r="XCX64" s="119"/>
      <c r="XCY64" s="119"/>
      <c r="XCZ64" s="119"/>
      <c r="XDA64" s="119"/>
      <c r="XDB64" s="119"/>
      <c r="XDC64" s="119"/>
      <c r="XDD64" s="119"/>
      <c r="XDE64" s="119"/>
      <c r="XDF64" s="119"/>
      <c r="XDG64" s="119"/>
      <c r="XDH64" s="119"/>
      <c r="XDI64" s="120"/>
      <c r="XDJ64" s="118"/>
      <c r="XDK64" s="119"/>
      <c r="XDL64" s="119"/>
      <c r="XDM64" s="119"/>
      <c r="XDN64" s="119"/>
      <c r="XDO64" s="119"/>
      <c r="XDP64" s="119"/>
      <c r="XDQ64" s="119"/>
      <c r="XDR64" s="119"/>
      <c r="XDS64" s="119"/>
      <c r="XDT64" s="119"/>
      <c r="XDU64" s="119"/>
      <c r="XDV64" s="119"/>
      <c r="XDW64" s="119"/>
      <c r="XDX64" s="119"/>
      <c r="XDY64" s="119"/>
      <c r="XDZ64" s="120"/>
      <c r="XEA64" s="118"/>
      <c r="XEB64" s="119"/>
      <c r="XEC64" s="119"/>
      <c r="XED64" s="119"/>
      <c r="XEE64" s="119"/>
      <c r="XEF64" s="119"/>
      <c r="XEG64" s="119"/>
      <c r="XEH64" s="119"/>
      <c r="XEI64" s="119"/>
      <c r="XEJ64" s="119"/>
      <c r="XEK64" s="119"/>
      <c r="XEL64" s="119"/>
      <c r="XEM64" s="119"/>
      <c r="XEN64" s="119"/>
      <c r="XEO64" s="119"/>
      <c r="XEP64" s="119"/>
      <c r="XEQ64" s="120"/>
      <c r="XER64" s="118"/>
      <c r="XES64" s="119"/>
      <c r="XET64" s="119"/>
      <c r="XEU64" s="119"/>
      <c r="XEV64" s="119"/>
      <c r="XEW64" s="119"/>
      <c r="XEX64" s="119"/>
      <c r="XEY64" s="119"/>
      <c r="XEZ64" s="119"/>
      <c r="XFA64" s="119"/>
      <c r="XFB64" s="119"/>
      <c r="XFC64" s="119"/>
      <c r="XFD64" s="119"/>
    </row>
    <row r="65" spans="1:16384" s="21" customFormat="1" ht="113.25" customHeight="1" thickBot="1" x14ac:dyDescent="0.3">
      <c r="A65" s="48">
        <v>1</v>
      </c>
      <c r="B65" s="76" t="s">
        <v>19</v>
      </c>
      <c r="C65" s="63" t="s">
        <v>19</v>
      </c>
      <c r="D65" s="63" t="s">
        <v>19</v>
      </c>
      <c r="E65" s="63" t="s">
        <v>19</v>
      </c>
      <c r="F65" s="65" t="s">
        <v>19</v>
      </c>
      <c r="G65" s="66" t="s">
        <v>19</v>
      </c>
      <c r="H65" s="63" t="s">
        <v>19</v>
      </c>
      <c r="I65" s="61">
        <v>0</v>
      </c>
      <c r="J65" s="61">
        <v>0</v>
      </c>
      <c r="K65" s="61">
        <v>0</v>
      </c>
      <c r="L65" s="61">
        <v>0</v>
      </c>
      <c r="M65" s="61">
        <v>0</v>
      </c>
      <c r="N65" s="61">
        <v>0</v>
      </c>
      <c r="O65" s="61">
        <v>0</v>
      </c>
      <c r="P65" s="67" t="s">
        <v>19</v>
      </c>
      <c r="Q65" s="67"/>
      <c r="R65" s="107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</row>
    <row r="66" spans="1:16384" s="55" customFormat="1" ht="32.25" customHeight="1" thickBot="1" x14ac:dyDescent="0.35">
      <c r="A66" s="124" t="s">
        <v>29</v>
      </c>
      <c r="B66" s="125"/>
      <c r="C66" s="29"/>
      <c r="D66" s="29"/>
      <c r="E66" s="23"/>
      <c r="F66" s="23"/>
      <c r="G66" s="23"/>
      <c r="H66" s="23"/>
      <c r="I66" s="23"/>
      <c r="J66" s="24">
        <f t="shared" ref="J66:O66" si="29">J65</f>
        <v>0</v>
      </c>
      <c r="K66" s="24">
        <f t="shared" si="29"/>
        <v>0</v>
      </c>
      <c r="L66" s="24">
        <f t="shared" si="29"/>
        <v>0</v>
      </c>
      <c r="M66" s="24">
        <f t="shared" si="29"/>
        <v>0</v>
      </c>
      <c r="N66" s="24">
        <f t="shared" si="29"/>
        <v>0</v>
      </c>
      <c r="O66" s="24">
        <f t="shared" si="29"/>
        <v>0</v>
      </c>
      <c r="P66" s="28"/>
      <c r="Q66" s="25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</row>
    <row r="67" spans="1:16384" s="21" customFormat="1" ht="47.25" customHeight="1" x14ac:dyDescent="0.25">
      <c r="A67" s="126" t="s">
        <v>57</v>
      </c>
      <c r="B67" s="127"/>
      <c r="C67" s="127"/>
      <c r="D67" s="127"/>
      <c r="E67" s="36"/>
      <c r="F67" s="36"/>
      <c r="G67" s="36"/>
      <c r="H67" s="37"/>
      <c r="I67" s="37"/>
      <c r="J67" s="38">
        <f>J66</f>
        <v>0</v>
      </c>
      <c r="K67" s="38">
        <f>SUM(K68:K70)</f>
        <v>0</v>
      </c>
      <c r="L67" s="38">
        <f t="shared" ref="L67:O67" si="30">L66</f>
        <v>0</v>
      </c>
      <c r="M67" s="38">
        <f t="shared" si="30"/>
        <v>0</v>
      </c>
      <c r="N67" s="38">
        <f t="shared" si="30"/>
        <v>0</v>
      </c>
      <c r="O67" s="38">
        <f t="shared" si="30"/>
        <v>0</v>
      </c>
      <c r="P67" s="39"/>
      <c r="Q67" s="40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</row>
    <row r="68" spans="1:16384" s="21" customFormat="1" ht="47.25" customHeight="1" x14ac:dyDescent="0.25">
      <c r="A68" s="7" t="s">
        <v>23</v>
      </c>
      <c r="B68" s="8"/>
      <c r="C68" s="11"/>
      <c r="D68" s="8"/>
      <c r="E68" s="8"/>
      <c r="F68" s="8"/>
      <c r="G68" s="8"/>
      <c r="H68" s="8"/>
      <c r="I68" s="8"/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5"/>
      <c r="Q68" s="17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</row>
    <row r="69" spans="1:16384" s="21" customFormat="1" ht="47.25" customHeight="1" x14ac:dyDescent="0.25">
      <c r="A69" s="9" t="s">
        <v>32</v>
      </c>
      <c r="B69" s="10"/>
      <c r="C69" s="13"/>
      <c r="D69" s="10"/>
      <c r="E69" s="10"/>
      <c r="F69" s="10"/>
      <c r="G69" s="10"/>
      <c r="H69" s="10"/>
      <c r="I69" s="10"/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6"/>
      <c r="Q69" s="18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</row>
    <row r="70" spans="1:16384" s="21" customFormat="1" ht="47.25" customHeight="1" thickBot="1" x14ac:dyDescent="0.3">
      <c r="A70" s="56" t="s">
        <v>56</v>
      </c>
      <c r="B70" s="57"/>
      <c r="C70" s="57"/>
      <c r="D70" s="57"/>
      <c r="E70" s="57"/>
      <c r="F70" s="57"/>
      <c r="G70" s="57"/>
      <c r="H70" s="57"/>
      <c r="I70" s="57"/>
      <c r="J70" s="58">
        <f>J65</f>
        <v>0</v>
      </c>
      <c r="K70" s="58">
        <f t="shared" ref="K70:O70" si="31">K65</f>
        <v>0</v>
      </c>
      <c r="L70" s="58">
        <f t="shared" si="31"/>
        <v>0</v>
      </c>
      <c r="M70" s="58">
        <f t="shared" si="31"/>
        <v>0</v>
      </c>
      <c r="N70" s="58">
        <f t="shared" si="31"/>
        <v>0</v>
      </c>
      <c r="O70" s="58">
        <f t="shared" si="31"/>
        <v>0</v>
      </c>
      <c r="P70" s="19"/>
      <c r="Q70" s="20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</row>
    <row r="71" spans="1:16384" s="22" customFormat="1" ht="64.150000000000006" customHeight="1" thickBot="1" x14ac:dyDescent="0.3">
      <c r="A71" s="118" t="s">
        <v>100</v>
      </c>
      <c r="B71" s="119"/>
      <c r="C71" s="119"/>
      <c r="D71" s="119"/>
      <c r="E71" s="119"/>
      <c r="F71" s="119"/>
      <c r="G71" s="119"/>
      <c r="H71" s="119"/>
      <c r="I71" s="119"/>
      <c r="J71" s="119"/>
      <c r="K71" s="119"/>
      <c r="L71" s="119"/>
      <c r="M71" s="119"/>
      <c r="N71" s="119"/>
      <c r="O71" s="119"/>
      <c r="P71" s="119"/>
      <c r="Q71" s="120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18"/>
      <c r="BA71" s="119"/>
      <c r="BB71" s="119"/>
      <c r="BC71" s="119"/>
      <c r="BD71" s="119"/>
      <c r="BE71" s="119"/>
      <c r="BF71" s="119"/>
      <c r="BG71" s="119"/>
      <c r="BH71" s="119"/>
      <c r="BI71" s="119"/>
      <c r="BJ71" s="119"/>
      <c r="BK71" s="119"/>
      <c r="BL71" s="119"/>
      <c r="BM71" s="119"/>
      <c r="BN71" s="119"/>
      <c r="BO71" s="119"/>
      <c r="BP71" s="120"/>
      <c r="BQ71" s="118"/>
      <c r="BR71" s="119"/>
      <c r="BS71" s="119"/>
      <c r="BT71" s="119"/>
      <c r="BU71" s="119"/>
      <c r="BV71" s="119"/>
      <c r="BW71" s="119"/>
      <c r="BX71" s="119"/>
      <c r="BY71" s="119"/>
      <c r="BZ71" s="119"/>
      <c r="CA71" s="119"/>
      <c r="CB71" s="119"/>
      <c r="CC71" s="119"/>
      <c r="CD71" s="119"/>
      <c r="CE71" s="119"/>
      <c r="CF71" s="119"/>
      <c r="CG71" s="120"/>
      <c r="CH71" s="118"/>
      <c r="CI71" s="119"/>
      <c r="CJ71" s="119"/>
      <c r="CK71" s="119"/>
      <c r="CL71" s="119"/>
      <c r="CM71" s="119"/>
      <c r="CN71" s="119"/>
      <c r="CO71" s="119"/>
      <c r="CP71" s="119"/>
      <c r="CQ71" s="119"/>
      <c r="CR71" s="119"/>
      <c r="CS71" s="119"/>
      <c r="CT71" s="119"/>
      <c r="CU71" s="119"/>
      <c r="CV71" s="119"/>
      <c r="CW71" s="119"/>
      <c r="CX71" s="120"/>
      <c r="CY71" s="118"/>
      <c r="CZ71" s="119"/>
      <c r="DA71" s="119"/>
      <c r="DB71" s="119"/>
      <c r="DC71" s="119"/>
      <c r="DD71" s="119"/>
      <c r="DE71" s="119"/>
      <c r="DF71" s="119"/>
      <c r="DG71" s="119"/>
      <c r="DH71" s="119"/>
      <c r="DI71" s="119"/>
      <c r="DJ71" s="119"/>
      <c r="DK71" s="119"/>
      <c r="DL71" s="119"/>
      <c r="DM71" s="119"/>
      <c r="DN71" s="119"/>
      <c r="DO71" s="120"/>
      <c r="DP71" s="118"/>
      <c r="DQ71" s="119"/>
      <c r="DR71" s="119"/>
      <c r="DS71" s="119"/>
      <c r="DT71" s="119"/>
      <c r="DU71" s="119"/>
      <c r="DV71" s="119"/>
      <c r="DW71" s="119"/>
      <c r="DX71" s="119"/>
      <c r="DY71" s="119"/>
      <c r="DZ71" s="119"/>
      <c r="EA71" s="119"/>
      <c r="EB71" s="119"/>
      <c r="EC71" s="119"/>
      <c r="ED71" s="119"/>
      <c r="EE71" s="119"/>
      <c r="EF71" s="120"/>
      <c r="EG71" s="118"/>
      <c r="EH71" s="119"/>
      <c r="EI71" s="119"/>
      <c r="EJ71" s="119"/>
      <c r="EK71" s="119"/>
      <c r="EL71" s="119"/>
      <c r="EM71" s="119"/>
      <c r="EN71" s="119"/>
      <c r="EO71" s="119"/>
      <c r="EP71" s="119"/>
      <c r="EQ71" s="119"/>
      <c r="ER71" s="119"/>
      <c r="ES71" s="119"/>
      <c r="ET71" s="119"/>
      <c r="EU71" s="119"/>
      <c r="EV71" s="119"/>
      <c r="EW71" s="120"/>
      <c r="EX71" s="118"/>
      <c r="EY71" s="119"/>
      <c r="EZ71" s="119"/>
      <c r="FA71" s="119"/>
      <c r="FB71" s="119"/>
      <c r="FC71" s="119"/>
      <c r="FD71" s="119"/>
      <c r="FE71" s="119"/>
      <c r="FF71" s="119"/>
      <c r="FG71" s="119"/>
      <c r="FH71" s="119"/>
      <c r="FI71" s="119"/>
      <c r="FJ71" s="119"/>
      <c r="FK71" s="119"/>
      <c r="FL71" s="119"/>
      <c r="FM71" s="119"/>
      <c r="FN71" s="120"/>
      <c r="FO71" s="118"/>
      <c r="FP71" s="119"/>
      <c r="FQ71" s="119"/>
      <c r="FR71" s="119"/>
      <c r="FS71" s="119"/>
      <c r="FT71" s="119"/>
      <c r="FU71" s="119"/>
      <c r="FV71" s="119"/>
      <c r="FW71" s="119"/>
      <c r="FX71" s="119"/>
      <c r="FY71" s="119"/>
      <c r="FZ71" s="119"/>
      <c r="GA71" s="119"/>
      <c r="GB71" s="119"/>
      <c r="GC71" s="119"/>
      <c r="GD71" s="119"/>
      <c r="GE71" s="120"/>
      <c r="GF71" s="118"/>
      <c r="GG71" s="119"/>
      <c r="GH71" s="119"/>
      <c r="GI71" s="119"/>
      <c r="GJ71" s="119"/>
      <c r="GK71" s="119"/>
      <c r="GL71" s="119"/>
      <c r="GM71" s="119"/>
      <c r="GN71" s="119"/>
      <c r="GO71" s="119"/>
      <c r="GP71" s="119"/>
      <c r="GQ71" s="119"/>
      <c r="GR71" s="119"/>
      <c r="GS71" s="119"/>
      <c r="GT71" s="119"/>
      <c r="GU71" s="119"/>
      <c r="GV71" s="120"/>
      <c r="GW71" s="118"/>
      <c r="GX71" s="119"/>
      <c r="GY71" s="119"/>
      <c r="GZ71" s="119"/>
      <c r="HA71" s="119"/>
      <c r="HB71" s="119"/>
      <c r="HC71" s="119"/>
      <c r="HD71" s="119"/>
      <c r="HE71" s="119"/>
      <c r="HF71" s="119"/>
      <c r="HG71" s="119"/>
      <c r="HH71" s="119"/>
      <c r="HI71" s="119"/>
      <c r="HJ71" s="119"/>
      <c r="HK71" s="119"/>
      <c r="HL71" s="119"/>
      <c r="HM71" s="120"/>
      <c r="HN71" s="118"/>
      <c r="HO71" s="119"/>
      <c r="HP71" s="119"/>
      <c r="HQ71" s="119"/>
      <c r="HR71" s="119"/>
      <c r="HS71" s="119"/>
      <c r="HT71" s="119"/>
      <c r="HU71" s="119"/>
      <c r="HV71" s="119"/>
      <c r="HW71" s="119"/>
      <c r="HX71" s="119"/>
      <c r="HY71" s="119"/>
      <c r="HZ71" s="119"/>
      <c r="IA71" s="119"/>
      <c r="IB71" s="119"/>
      <c r="IC71" s="119"/>
      <c r="ID71" s="120"/>
      <c r="IE71" s="118"/>
      <c r="IF71" s="119"/>
      <c r="IG71" s="119"/>
      <c r="IH71" s="119"/>
      <c r="II71" s="119"/>
      <c r="IJ71" s="119"/>
      <c r="IK71" s="119"/>
      <c r="IL71" s="119"/>
      <c r="IM71" s="119"/>
      <c r="IN71" s="119"/>
      <c r="IO71" s="119"/>
      <c r="IP71" s="119"/>
      <c r="IQ71" s="119"/>
      <c r="IR71" s="119"/>
      <c r="IS71" s="119"/>
      <c r="IT71" s="119"/>
      <c r="IU71" s="120"/>
      <c r="IV71" s="118"/>
      <c r="IW71" s="119"/>
      <c r="IX71" s="119"/>
      <c r="IY71" s="119"/>
      <c r="IZ71" s="119"/>
      <c r="JA71" s="119"/>
      <c r="JB71" s="119"/>
      <c r="JC71" s="119"/>
      <c r="JD71" s="119"/>
      <c r="JE71" s="119"/>
      <c r="JF71" s="119"/>
      <c r="JG71" s="119"/>
      <c r="JH71" s="119"/>
      <c r="JI71" s="119"/>
      <c r="JJ71" s="119"/>
      <c r="JK71" s="119"/>
      <c r="JL71" s="120"/>
      <c r="JM71" s="118"/>
      <c r="JN71" s="119"/>
      <c r="JO71" s="119"/>
      <c r="JP71" s="119"/>
      <c r="JQ71" s="119"/>
      <c r="JR71" s="119"/>
      <c r="JS71" s="119"/>
      <c r="JT71" s="119"/>
      <c r="JU71" s="119"/>
      <c r="JV71" s="119"/>
      <c r="JW71" s="119"/>
      <c r="JX71" s="119"/>
      <c r="JY71" s="119"/>
      <c r="JZ71" s="119"/>
      <c r="KA71" s="119"/>
      <c r="KB71" s="119"/>
      <c r="KC71" s="120"/>
      <c r="KD71" s="118"/>
      <c r="KE71" s="119"/>
      <c r="KF71" s="119"/>
      <c r="KG71" s="119"/>
      <c r="KH71" s="119"/>
      <c r="KI71" s="119"/>
      <c r="KJ71" s="119"/>
      <c r="KK71" s="119"/>
      <c r="KL71" s="119"/>
      <c r="KM71" s="119"/>
      <c r="KN71" s="119"/>
      <c r="KO71" s="119"/>
      <c r="KP71" s="119"/>
      <c r="KQ71" s="119"/>
      <c r="KR71" s="119"/>
      <c r="KS71" s="119"/>
      <c r="KT71" s="120"/>
      <c r="KU71" s="118"/>
      <c r="KV71" s="119"/>
      <c r="KW71" s="119"/>
      <c r="KX71" s="119"/>
      <c r="KY71" s="119"/>
      <c r="KZ71" s="119"/>
      <c r="LA71" s="119"/>
      <c r="LB71" s="119"/>
      <c r="LC71" s="119"/>
      <c r="LD71" s="119"/>
      <c r="LE71" s="119"/>
      <c r="LF71" s="119"/>
      <c r="LG71" s="119"/>
      <c r="LH71" s="119"/>
      <c r="LI71" s="119"/>
      <c r="LJ71" s="119"/>
      <c r="LK71" s="120"/>
      <c r="LL71" s="118"/>
      <c r="LM71" s="119"/>
      <c r="LN71" s="119"/>
      <c r="LO71" s="119"/>
      <c r="LP71" s="119"/>
      <c r="LQ71" s="119"/>
      <c r="LR71" s="119"/>
      <c r="LS71" s="119"/>
      <c r="LT71" s="119"/>
      <c r="LU71" s="119"/>
      <c r="LV71" s="119"/>
      <c r="LW71" s="119"/>
      <c r="LX71" s="119"/>
      <c r="LY71" s="119"/>
      <c r="LZ71" s="119"/>
      <c r="MA71" s="119"/>
      <c r="MB71" s="120"/>
      <c r="MC71" s="118"/>
      <c r="MD71" s="119"/>
      <c r="ME71" s="119"/>
      <c r="MF71" s="119"/>
      <c r="MG71" s="119"/>
      <c r="MH71" s="119"/>
      <c r="MI71" s="119"/>
      <c r="MJ71" s="119"/>
      <c r="MK71" s="119"/>
      <c r="ML71" s="119"/>
      <c r="MM71" s="119"/>
      <c r="MN71" s="119"/>
      <c r="MO71" s="119"/>
      <c r="MP71" s="119"/>
      <c r="MQ71" s="119"/>
      <c r="MR71" s="119"/>
      <c r="MS71" s="120"/>
      <c r="MT71" s="118"/>
      <c r="MU71" s="119"/>
      <c r="MV71" s="119"/>
      <c r="MW71" s="119"/>
      <c r="MX71" s="119"/>
      <c r="MY71" s="119"/>
      <c r="MZ71" s="119"/>
      <c r="NA71" s="119"/>
      <c r="NB71" s="119"/>
      <c r="NC71" s="119"/>
      <c r="ND71" s="119"/>
      <c r="NE71" s="119"/>
      <c r="NF71" s="119"/>
      <c r="NG71" s="119"/>
      <c r="NH71" s="119"/>
      <c r="NI71" s="119"/>
      <c r="NJ71" s="120"/>
      <c r="NK71" s="118"/>
      <c r="NL71" s="119"/>
      <c r="NM71" s="119"/>
      <c r="NN71" s="119"/>
      <c r="NO71" s="119"/>
      <c r="NP71" s="119"/>
      <c r="NQ71" s="119"/>
      <c r="NR71" s="119"/>
      <c r="NS71" s="119"/>
      <c r="NT71" s="119"/>
      <c r="NU71" s="119"/>
      <c r="NV71" s="119"/>
      <c r="NW71" s="119"/>
      <c r="NX71" s="119"/>
      <c r="NY71" s="119"/>
      <c r="NZ71" s="119"/>
      <c r="OA71" s="120"/>
      <c r="OB71" s="118"/>
      <c r="OC71" s="119"/>
      <c r="OD71" s="119"/>
      <c r="OE71" s="119"/>
      <c r="OF71" s="119"/>
      <c r="OG71" s="119"/>
      <c r="OH71" s="119"/>
      <c r="OI71" s="119"/>
      <c r="OJ71" s="119"/>
      <c r="OK71" s="119"/>
      <c r="OL71" s="119"/>
      <c r="OM71" s="119"/>
      <c r="ON71" s="119"/>
      <c r="OO71" s="119"/>
      <c r="OP71" s="119"/>
      <c r="OQ71" s="119"/>
      <c r="OR71" s="120"/>
      <c r="OS71" s="118"/>
      <c r="OT71" s="119"/>
      <c r="OU71" s="119"/>
      <c r="OV71" s="119"/>
      <c r="OW71" s="119"/>
      <c r="OX71" s="119"/>
      <c r="OY71" s="119"/>
      <c r="OZ71" s="119"/>
      <c r="PA71" s="119"/>
      <c r="PB71" s="119"/>
      <c r="PC71" s="119"/>
      <c r="PD71" s="119"/>
      <c r="PE71" s="119"/>
      <c r="PF71" s="119"/>
      <c r="PG71" s="119"/>
      <c r="PH71" s="119"/>
      <c r="PI71" s="120"/>
      <c r="PJ71" s="118"/>
      <c r="PK71" s="119"/>
      <c r="PL71" s="119"/>
      <c r="PM71" s="119"/>
      <c r="PN71" s="119"/>
      <c r="PO71" s="119"/>
      <c r="PP71" s="119"/>
      <c r="PQ71" s="119"/>
      <c r="PR71" s="119"/>
      <c r="PS71" s="119"/>
      <c r="PT71" s="119"/>
      <c r="PU71" s="119"/>
      <c r="PV71" s="119"/>
      <c r="PW71" s="119"/>
      <c r="PX71" s="119"/>
      <c r="PY71" s="119"/>
      <c r="PZ71" s="120"/>
      <c r="QA71" s="118"/>
      <c r="QB71" s="119"/>
      <c r="QC71" s="119"/>
      <c r="QD71" s="119"/>
      <c r="QE71" s="119"/>
      <c r="QF71" s="119"/>
      <c r="QG71" s="119"/>
      <c r="QH71" s="119"/>
      <c r="QI71" s="119"/>
      <c r="QJ71" s="119"/>
      <c r="QK71" s="119"/>
      <c r="QL71" s="119"/>
      <c r="QM71" s="119"/>
      <c r="QN71" s="119"/>
      <c r="QO71" s="119"/>
      <c r="QP71" s="119"/>
      <c r="QQ71" s="120"/>
      <c r="QR71" s="118"/>
      <c r="QS71" s="119"/>
      <c r="QT71" s="119"/>
      <c r="QU71" s="119"/>
      <c r="QV71" s="119"/>
      <c r="QW71" s="119"/>
      <c r="QX71" s="119"/>
      <c r="QY71" s="119"/>
      <c r="QZ71" s="119"/>
      <c r="RA71" s="119"/>
      <c r="RB71" s="119"/>
      <c r="RC71" s="119"/>
      <c r="RD71" s="119"/>
      <c r="RE71" s="119"/>
      <c r="RF71" s="119"/>
      <c r="RG71" s="119"/>
      <c r="RH71" s="120"/>
      <c r="RI71" s="118"/>
      <c r="RJ71" s="119"/>
      <c r="RK71" s="119"/>
      <c r="RL71" s="119"/>
      <c r="RM71" s="119"/>
      <c r="RN71" s="119"/>
      <c r="RO71" s="119"/>
      <c r="RP71" s="119"/>
      <c r="RQ71" s="119"/>
      <c r="RR71" s="119"/>
      <c r="RS71" s="119"/>
      <c r="RT71" s="119"/>
      <c r="RU71" s="119"/>
      <c r="RV71" s="119"/>
      <c r="RW71" s="119"/>
      <c r="RX71" s="119"/>
      <c r="RY71" s="120"/>
      <c r="RZ71" s="118"/>
      <c r="SA71" s="119"/>
      <c r="SB71" s="119"/>
      <c r="SC71" s="119"/>
      <c r="SD71" s="119"/>
      <c r="SE71" s="119"/>
      <c r="SF71" s="119"/>
      <c r="SG71" s="119"/>
      <c r="SH71" s="119"/>
      <c r="SI71" s="119"/>
      <c r="SJ71" s="119"/>
      <c r="SK71" s="119"/>
      <c r="SL71" s="119"/>
      <c r="SM71" s="119"/>
      <c r="SN71" s="119"/>
      <c r="SO71" s="119"/>
      <c r="SP71" s="120"/>
      <c r="SQ71" s="118"/>
      <c r="SR71" s="119"/>
      <c r="SS71" s="119"/>
      <c r="ST71" s="119"/>
      <c r="SU71" s="119"/>
      <c r="SV71" s="119"/>
      <c r="SW71" s="119"/>
      <c r="SX71" s="119"/>
      <c r="SY71" s="119"/>
      <c r="SZ71" s="119"/>
      <c r="TA71" s="119"/>
      <c r="TB71" s="119"/>
      <c r="TC71" s="119"/>
      <c r="TD71" s="119"/>
      <c r="TE71" s="119"/>
      <c r="TF71" s="119"/>
      <c r="TG71" s="120"/>
      <c r="TH71" s="118"/>
      <c r="TI71" s="119"/>
      <c r="TJ71" s="119"/>
      <c r="TK71" s="119"/>
      <c r="TL71" s="119"/>
      <c r="TM71" s="119"/>
      <c r="TN71" s="119"/>
      <c r="TO71" s="119"/>
      <c r="TP71" s="119"/>
      <c r="TQ71" s="119"/>
      <c r="TR71" s="119"/>
      <c r="TS71" s="119"/>
      <c r="TT71" s="119"/>
      <c r="TU71" s="119"/>
      <c r="TV71" s="119"/>
      <c r="TW71" s="119"/>
      <c r="TX71" s="120"/>
      <c r="TY71" s="118"/>
      <c r="TZ71" s="119"/>
      <c r="UA71" s="119"/>
      <c r="UB71" s="119"/>
      <c r="UC71" s="119"/>
      <c r="UD71" s="119"/>
      <c r="UE71" s="119"/>
      <c r="UF71" s="119"/>
      <c r="UG71" s="119"/>
      <c r="UH71" s="119"/>
      <c r="UI71" s="119"/>
      <c r="UJ71" s="119"/>
      <c r="UK71" s="119"/>
      <c r="UL71" s="119"/>
      <c r="UM71" s="119"/>
      <c r="UN71" s="119"/>
      <c r="UO71" s="120"/>
      <c r="UP71" s="118"/>
      <c r="UQ71" s="119"/>
      <c r="UR71" s="119"/>
      <c r="US71" s="119"/>
      <c r="UT71" s="119"/>
      <c r="UU71" s="119"/>
      <c r="UV71" s="119"/>
      <c r="UW71" s="119"/>
      <c r="UX71" s="119"/>
      <c r="UY71" s="119"/>
      <c r="UZ71" s="119"/>
      <c r="VA71" s="119"/>
      <c r="VB71" s="119"/>
      <c r="VC71" s="119"/>
      <c r="VD71" s="119"/>
      <c r="VE71" s="119"/>
      <c r="VF71" s="120"/>
      <c r="VG71" s="118"/>
      <c r="VH71" s="119"/>
      <c r="VI71" s="119"/>
      <c r="VJ71" s="119"/>
      <c r="VK71" s="119"/>
      <c r="VL71" s="119"/>
      <c r="VM71" s="119"/>
      <c r="VN71" s="119"/>
      <c r="VO71" s="119"/>
      <c r="VP71" s="119"/>
      <c r="VQ71" s="119"/>
      <c r="VR71" s="119"/>
      <c r="VS71" s="119"/>
      <c r="VT71" s="119"/>
      <c r="VU71" s="119"/>
      <c r="VV71" s="119"/>
      <c r="VW71" s="120"/>
      <c r="VX71" s="118"/>
      <c r="VY71" s="119"/>
      <c r="VZ71" s="119"/>
      <c r="WA71" s="119"/>
      <c r="WB71" s="119"/>
      <c r="WC71" s="119"/>
      <c r="WD71" s="119"/>
      <c r="WE71" s="119"/>
      <c r="WF71" s="119"/>
      <c r="WG71" s="119"/>
      <c r="WH71" s="119"/>
      <c r="WI71" s="119"/>
      <c r="WJ71" s="119"/>
      <c r="WK71" s="119"/>
      <c r="WL71" s="119"/>
      <c r="WM71" s="119"/>
      <c r="WN71" s="120"/>
      <c r="WO71" s="118"/>
      <c r="WP71" s="119"/>
      <c r="WQ71" s="119"/>
      <c r="WR71" s="119"/>
      <c r="WS71" s="119"/>
      <c r="WT71" s="119"/>
      <c r="WU71" s="119"/>
      <c r="WV71" s="119"/>
      <c r="WW71" s="119"/>
      <c r="WX71" s="119"/>
      <c r="WY71" s="119"/>
      <c r="WZ71" s="119"/>
      <c r="XA71" s="119"/>
      <c r="XB71" s="119"/>
      <c r="XC71" s="119"/>
      <c r="XD71" s="119"/>
      <c r="XE71" s="120"/>
      <c r="XF71" s="118"/>
      <c r="XG71" s="119"/>
      <c r="XH71" s="119"/>
      <c r="XI71" s="119"/>
      <c r="XJ71" s="119"/>
      <c r="XK71" s="119"/>
      <c r="XL71" s="119"/>
      <c r="XM71" s="119"/>
      <c r="XN71" s="119"/>
      <c r="XO71" s="119"/>
      <c r="XP71" s="119"/>
      <c r="XQ71" s="119"/>
      <c r="XR71" s="119"/>
      <c r="XS71" s="119"/>
      <c r="XT71" s="119"/>
      <c r="XU71" s="119"/>
      <c r="XV71" s="120"/>
      <c r="XW71" s="118"/>
      <c r="XX71" s="119"/>
      <c r="XY71" s="119"/>
      <c r="XZ71" s="119"/>
      <c r="YA71" s="119"/>
      <c r="YB71" s="119"/>
      <c r="YC71" s="119"/>
      <c r="YD71" s="119"/>
      <c r="YE71" s="119"/>
      <c r="YF71" s="119"/>
      <c r="YG71" s="119"/>
      <c r="YH71" s="119"/>
      <c r="YI71" s="119"/>
      <c r="YJ71" s="119"/>
      <c r="YK71" s="119"/>
      <c r="YL71" s="119"/>
      <c r="YM71" s="120"/>
      <c r="YN71" s="118"/>
      <c r="YO71" s="119"/>
      <c r="YP71" s="119"/>
      <c r="YQ71" s="119"/>
      <c r="YR71" s="119"/>
      <c r="YS71" s="119"/>
      <c r="YT71" s="119"/>
      <c r="YU71" s="119"/>
      <c r="YV71" s="119"/>
      <c r="YW71" s="119"/>
      <c r="YX71" s="119"/>
      <c r="YY71" s="119"/>
      <c r="YZ71" s="119"/>
      <c r="ZA71" s="119"/>
      <c r="ZB71" s="119"/>
      <c r="ZC71" s="119"/>
      <c r="ZD71" s="120"/>
      <c r="ZE71" s="118"/>
      <c r="ZF71" s="119"/>
      <c r="ZG71" s="119"/>
      <c r="ZH71" s="119"/>
      <c r="ZI71" s="119"/>
      <c r="ZJ71" s="119"/>
      <c r="ZK71" s="119"/>
      <c r="ZL71" s="119"/>
      <c r="ZM71" s="119"/>
      <c r="ZN71" s="119"/>
      <c r="ZO71" s="119"/>
      <c r="ZP71" s="119"/>
      <c r="ZQ71" s="119"/>
      <c r="ZR71" s="119"/>
      <c r="ZS71" s="119"/>
      <c r="ZT71" s="119"/>
      <c r="ZU71" s="120"/>
      <c r="ZV71" s="118"/>
      <c r="ZW71" s="119"/>
      <c r="ZX71" s="119"/>
      <c r="ZY71" s="119"/>
      <c r="ZZ71" s="119"/>
      <c r="AAA71" s="119"/>
      <c r="AAB71" s="119"/>
      <c r="AAC71" s="119"/>
      <c r="AAD71" s="119"/>
      <c r="AAE71" s="119"/>
      <c r="AAF71" s="119"/>
      <c r="AAG71" s="119"/>
      <c r="AAH71" s="119"/>
      <c r="AAI71" s="119"/>
      <c r="AAJ71" s="119"/>
      <c r="AAK71" s="119"/>
      <c r="AAL71" s="120"/>
      <c r="AAM71" s="118"/>
      <c r="AAN71" s="119"/>
      <c r="AAO71" s="119"/>
      <c r="AAP71" s="119"/>
      <c r="AAQ71" s="119"/>
      <c r="AAR71" s="119"/>
      <c r="AAS71" s="119"/>
      <c r="AAT71" s="119"/>
      <c r="AAU71" s="119"/>
      <c r="AAV71" s="119"/>
      <c r="AAW71" s="119"/>
      <c r="AAX71" s="119"/>
      <c r="AAY71" s="119"/>
      <c r="AAZ71" s="119"/>
      <c r="ABA71" s="119"/>
      <c r="ABB71" s="119"/>
      <c r="ABC71" s="120"/>
      <c r="ABD71" s="118"/>
      <c r="ABE71" s="119"/>
      <c r="ABF71" s="119"/>
      <c r="ABG71" s="119"/>
      <c r="ABH71" s="119"/>
      <c r="ABI71" s="119"/>
      <c r="ABJ71" s="119"/>
      <c r="ABK71" s="119"/>
      <c r="ABL71" s="119"/>
      <c r="ABM71" s="119"/>
      <c r="ABN71" s="119"/>
      <c r="ABO71" s="119"/>
      <c r="ABP71" s="119"/>
      <c r="ABQ71" s="119"/>
      <c r="ABR71" s="119"/>
      <c r="ABS71" s="119"/>
      <c r="ABT71" s="120"/>
      <c r="ABU71" s="118"/>
      <c r="ABV71" s="119"/>
      <c r="ABW71" s="119"/>
      <c r="ABX71" s="119"/>
      <c r="ABY71" s="119"/>
      <c r="ABZ71" s="119"/>
      <c r="ACA71" s="119"/>
      <c r="ACB71" s="119"/>
      <c r="ACC71" s="119"/>
      <c r="ACD71" s="119"/>
      <c r="ACE71" s="119"/>
      <c r="ACF71" s="119"/>
      <c r="ACG71" s="119"/>
      <c r="ACH71" s="119"/>
      <c r="ACI71" s="119"/>
      <c r="ACJ71" s="119"/>
      <c r="ACK71" s="120"/>
      <c r="ACL71" s="118"/>
      <c r="ACM71" s="119"/>
      <c r="ACN71" s="119"/>
      <c r="ACO71" s="119"/>
      <c r="ACP71" s="119"/>
      <c r="ACQ71" s="119"/>
      <c r="ACR71" s="119"/>
      <c r="ACS71" s="119"/>
      <c r="ACT71" s="119"/>
      <c r="ACU71" s="119"/>
      <c r="ACV71" s="119"/>
      <c r="ACW71" s="119"/>
      <c r="ACX71" s="119"/>
      <c r="ACY71" s="119"/>
      <c r="ACZ71" s="119"/>
      <c r="ADA71" s="119"/>
      <c r="ADB71" s="120"/>
      <c r="ADC71" s="118"/>
      <c r="ADD71" s="119"/>
      <c r="ADE71" s="119"/>
      <c r="ADF71" s="119"/>
      <c r="ADG71" s="119"/>
      <c r="ADH71" s="119"/>
      <c r="ADI71" s="119"/>
      <c r="ADJ71" s="119"/>
      <c r="ADK71" s="119"/>
      <c r="ADL71" s="119"/>
      <c r="ADM71" s="119"/>
      <c r="ADN71" s="119"/>
      <c r="ADO71" s="119"/>
      <c r="ADP71" s="119"/>
      <c r="ADQ71" s="119"/>
      <c r="ADR71" s="119"/>
      <c r="ADS71" s="120"/>
      <c r="ADT71" s="118"/>
      <c r="ADU71" s="119"/>
      <c r="ADV71" s="119"/>
      <c r="ADW71" s="119"/>
      <c r="ADX71" s="119"/>
      <c r="ADY71" s="119"/>
      <c r="ADZ71" s="119"/>
      <c r="AEA71" s="119"/>
      <c r="AEB71" s="119"/>
      <c r="AEC71" s="119"/>
      <c r="AED71" s="119"/>
      <c r="AEE71" s="119"/>
      <c r="AEF71" s="119"/>
      <c r="AEG71" s="119"/>
      <c r="AEH71" s="119"/>
      <c r="AEI71" s="119"/>
      <c r="AEJ71" s="120"/>
      <c r="AEK71" s="118"/>
      <c r="AEL71" s="119"/>
      <c r="AEM71" s="119"/>
      <c r="AEN71" s="119"/>
      <c r="AEO71" s="119"/>
      <c r="AEP71" s="119"/>
      <c r="AEQ71" s="119"/>
      <c r="AER71" s="119"/>
      <c r="AES71" s="119"/>
      <c r="AET71" s="119"/>
      <c r="AEU71" s="119"/>
      <c r="AEV71" s="119"/>
      <c r="AEW71" s="119"/>
      <c r="AEX71" s="119"/>
      <c r="AEY71" s="119"/>
      <c r="AEZ71" s="119"/>
      <c r="AFA71" s="120"/>
      <c r="AFB71" s="118"/>
      <c r="AFC71" s="119"/>
      <c r="AFD71" s="119"/>
      <c r="AFE71" s="119"/>
      <c r="AFF71" s="119"/>
      <c r="AFG71" s="119"/>
      <c r="AFH71" s="119"/>
      <c r="AFI71" s="119"/>
      <c r="AFJ71" s="119"/>
      <c r="AFK71" s="119"/>
      <c r="AFL71" s="119"/>
      <c r="AFM71" s="119"/>
      <c r="AFN71" s="119"/>
      <c r="AFO71" s="119"/>
      <c r="AFP71" s="119"/>
      <c r="AFQ71" s="119"/>
      <c r="AFR71" s="120"/>
      <c r="AFS71" s="118"/>
      <c r="AFT71" s="119"/>
      <c r="AFU71" s="119"/>
      <c r="AFV71" s="119"/>
      <c r="AFW71" s="119"/>
      <c r="AFX71" s="119"/>
      <c r="AFY71" s="119"/>
      <c r="AFZ71" s="119"/>
      <c r="AGA71" s="119"/>
      <c r="AGB71" s="119"/>
      <c r="AGC71" s="119"/>
      <c r="AGD71" s="119"/>
      <c r="AGE71" s="119"/>
      <c r="AGF71" s="119"/>
      <c r="AGG71" s="119"/>
      <c r="AGH71" s="119"/>
      <c r="AGI71" s="120"/>
      <c r="AGJ71" s="118"/>
      <c r="AGK71" s="119"/>
      <c r="AGL71" s="119"/>
      <c r="AGM71" s="119"/>
      <c r="AGN71" s="119"/>
      <c r="AGO71" s="119"/>
      <c r="AGP71" s="119"/>
      <c r="AGQ71" s="119"/>
      <c r="AGR71" s="119"/>
      <c r="AGS71" s="119"/>
      <c r="AGT71" s="119"/>
      <c r="AGU71" s="119"/>
      <c r="AGV71" s="119"/>
      <c r="AGW71" s="119"/>
      <c r="AGX71" s="119"/>
      <c r="AGY71" s="119"/>
      <c r="AGZ71" s="120"/>
      <c r="AHA71" s="118"/>
      <c r="AHB71" s="119"/>
      <c r="AHC71" s="119"/>
      <c r="AHD71" s="119"/>
      <c r="AHE71" s="119"/>
      <c r="AHF71" s="119"/>
      <c r="AHG71" s="119"/>
      <c r="AHH71" s="119"/>
      <c r="AHI71" s="119"/>
      <c r="AHJ71" s="119"/>
      <c r="AHK71" s="119"/>
      <c r="AHL71" s="119"/>
      <c r="AHM71" s="119"/>
      <c r="AHN71" s="119"/>
      <c r="AHO71" s="119"/>
      <c r="AHP71" s="119"/>
      <c r="AHQ71" s="120"/>
      <c r="AHR71" s="118"/>
      <c r="AHS71" s="119"/>
      <c r="AHT71" s="119"/>
      <c r="AHU71" s="119"/>
      <c r="AHV71" s="119"/>
      <c r="AHW71" s="119"/>
      <c r="AHX71" s="119"/>
      <c r="AHY71" s="119"/>
      <c r="AHZ71" s="119"/>
      <c r="AIA71" s="119"/>
      <c r="AIB71" s="119"/>
      <c r="AIC71" s="119"/>
      <c r="AID71" s="119"/>
      <c r="AIE71" s="119"/>
      <c r="AIF71" s="119"/>
      <c r="AIG71" s="119"/>
      <c r="AIH71" s="120"/>
      <c r="AII71" s="118"/>
      <c r="AIJ71" s="119"/>
      <c r="AIK71" s="119"/>
      <c r="AIL71" s="119"/>
      <c r="AIM71" s="119"/>
      <c r="AIN71" s="119"/>
      <c r="AIO71" s="119"/>
      <c r="AIP71" s="119"/>
      <c r="AIQ71" s="119"/>
      <c r="AIR71" s="119"/>
      <c r="AIS71" s="119"/>
      <c r="AIT71" s="119"/>
      <c r="AIU71" s="119"/>
      <c r="AIV71" s="119"/>
      <c r="AIW71" s="119"/>
      <c r="AIX71" s="119"/>
      <c r="AIY71" s="120"/>
      <c r="AIZ71" s="118"/>
      <c r="AJA71" s="119"/>
      <c r="AJB71" s="119"/>
      <c r="AJC71" s="119"/>
      <c r="AJD71" s="119"/>
      <c r="AJE71" s="119"/>
      <c r="AJF71" s="119"/>
      <c r="AJG71" s="119"/>
      <c r="AJH71" s="119"/>
      <c r="AJI71" s="119"/>
      <c r="AJJ71" s="119"/>
      <c r="AJK71" s="119"/>
      <c r="AJL71" s="119"/>
      <c r="AJM71" s="119"/>
      <c r="AJN71" s="119"/>
      <c r="AJO71" s="119"/>
      <c r="AJP71" s="120"/>
      <c r="AJQ71" s="118"/>
      <c r="AJR71" s="119"/>
      <c r="AJS71" s="119"/>
      <c r="AJT71" s="119"/>
      <c r="AJU71" s="119"/>
      <c r="AJV71" s="119"/>
      <c r="AJW71" s="119"/>
      <c r="AJX71" s="119"/>
      <c r="AJY71" s="119"/>
      <c r="AJZ71" s="119"/>
      <c r="AKA71" s="119"/>
      <c r="AKB71" s="119"/>
      <c r="AKC71" s="119"/>
      <c r="AKD71" s="119"/>
      <c r="AKE71" s="119"/>
      <c r="AKF71" s="119"/>
      <c r="AKG71" s="120"/>
      <c r="AKH71" s="118"/>
      <c r="AKI71" s="119"/>
      <c r="AKJ71" s="119"/>
      <c r="AKK71" s="119"/>
      <c r="AKL71" s="119"/>
      <c r="AKM71" s="119"/>
      <c r="AKN71" s="119"/>
      <c r="AKO71" s="119"/>
      <c r="AKP71" s="119"/>
      <c r="AKQ71" s="119"/>
      <c r="AKR71" s="119"/>
      <c r="AKS71" s="119"/>
      <c r="AKT71" s="119"/>
      <c r="AKU71" s="119"/>
      <c r="AKV71" s="119"/>
      <c r="AKW71" s="119"/>
      <c r="AKX71" s="120"/>
      <c r="AKY71" s="118"/>
      <c r="AKZ71" s="119"/>
      <c r="ALA71" s="119"/>
      <c r="ALB71" s="119"/>
      <c r="ALC71" s="119"/>
      <c r="ALD71" s="119"/>
      <c r="ALE71" s="119"/>
      <c r="ALF71" s="119"/>
      <c r="ALG71" s="119"/>
      <c r="ALH71" s="119"/>
      <c r="ALI71" s="119"/>
      <c r="ALJ71" s="119"/>
      <c r="ALK71" s="119"/>
      <c r="ALL71" s="119"/>
      <c r="ALM71" s="119"/>
      <c r="ALN71" s="119"/>
      <c r="ALO71" s="120"/>
      <c r="ALP71" s="118"/>
      <c r="ALQ71" s="119"/>
      <c r="ALR71" s="119"/>
      <c r="ALS71" s="119"/>
      <c r="ALT71" s="119"/>
      <c r="ALU71" s="119"/>
      <c r="ALV71" s="119"/>
      <c r="ALW71" s="119"/>
      <c r="ALX71" s="119"/>
      <c r="ALY71" s="119"/>
      <c r="ALZ71" s="119"/>
      <c r="AMA71" s="119"/>
      <c r="AMB71" s="119"/>
      <c r="AMC71" s="119"/>
      <c r="AMD71" s="119"/>
      <c r="AME71" s="119"/>
      <c r="AMF71" s="120"/>
      <c r="AMG71" s="118"/>
      <c r="AMH71" s="119"/>
      <c r="AMI71" s="119"/>
      <c r="AMJ71" s="119"/>
      <c r="AMK71" s="119"/>
      <c r="AML71" s="119"/>
      <c r="AMM71" s="119"/>
      <c r="AMN71" s="119"/>
      <c r="AMO71" s="119"/>
      <c r="AMP71" s="119"/>
      <c r="AMQ71" s="119"/>
      <c r="AMR71" s="119"/>
      <c r="AMS71" s="119"/>
      <c r="AMT71" s="119"/>
      <c r="AMU71" s="119"/>
      <c r="AMV71" s="119"/>
      <c r="AMW71" s="120"/>
      <c r="AMX71" s="118"/>
      <c r="AMY71" s="119"/>
      <c r="AMZ71" s="119"/>
      <c r="ANA71" s="119"/>
      <c r="ANB71" s="119"/>
      <c r="ANC71" s="119"/>
      <c r="AND71" s="119"/>
      <c r="ANE71" s="119"/>
      <c r="ANF71" s="119"/>
      <c r="ANG71" s="119"/>
      <c r="ANH71" s="119"/>
      <c r="ANI71" s="119"/>
      <c r="ANJ71" s="119"/>
      <c r="ANK71" s="119"/>
      <c r="ANL71" s="119"/>
      <c r="ANM71" s="119"/>
      <c r="ANN71" s="120"/>
      <c r="ANO71" s="118"/>
      <c r="ANP71" s="119"/>
      <c r="ANQ71" s="119"/>
      <c r="ANR71" s="119"/>
      <c r="ANS71" s="119"/>
      <c r="ANT71" s="119"/>
      <c r="ANU71" s="119"/>
      <c r="ANV71" s="119"/>
      <c r="ANW71" s="119"/>
      <c r="ANX71" s="119"/>
      <c r="ANY71" s="119"/>
      <c r="ANZ71" s="119"/>
      <c r="AOA71" s="119"/>
      <c r="AOB71" s="119"/>
      <c r="AOC71" s="119"/>
      <c r="AOD71" s="119"/>
      <c r="AOE71" s="120"/>
      <c r="AOF71" s="118"/>
      <c r="AOG71" s="119"/>
      <c r="AOH71" s="119"/>
      <c r="AOI71" s="119"/>
      <c r="AOJ71" s="119"/>
      <c r="AOK71" s="119"/>
      <c r="AOL71" s="119"/>
      <c r="AOM71" s="119"/>
      <c r="AON71" s="119"/>
      <c r="AOO71" s="119"/>
      <c r="AOP71" s="119"/>
      <c r="AOQ71" s="119"/>
      <c r="AOR71" s="119"/>
      <c r="AOS71" s="119"/>
      <c r="AOT71" s="119"/>
      <c r="AOU71" s="119"/>
      <c r="AOV71" s="120"/>
      <c r="AOW71" s="118"/>
      <c r="AOX71" s="119"/>
      <c r="AOY71" s="119"/>
      <c r="AOZ71" s="119"/>
      <c r="APA71" s="119"/>
      <c r="APB71" s="119"/>
      <c r="APC71" s="119"/>
      <c r="APD71" s="119"/>
      <c r="APE71" s="119"/>
      <c r="APF71" s="119"/>
      <c r="APG71" s="119"/>
      <c r="APH71" s="119"/>
      <c r="API71" s="119"/>
      <c r="APJ71" s="119"/>
      <c r="APK71" s="119"/>
      <c r="APL71" s="119"/>
      <c r="APM71" s="120"/>
      <c r="APN71" s="118"/>
      <c r="APO71" s="119"/>
      <c r="APP71" s="119"/>
      <c r="APQ71" s="119"/>
      <c r="APR71" s="119"/>
      <c r="APS71" s="119"/>
      <c r="APT71" s="119"/>
      <c r="APU71" s="119"/>
      <c r="APV71" s="119"/>
      <c r="APW71" s="119"/>
      <c r="APX71" s="119"/>
      <c r="APY71" s="119"/>
      <c r="APZ71" s="119"/>
      <c r="AQA71" s="119"/>
      <c r="AQB71" s="119"/>
      <c r="AQC71" s="119"/>
      <c r="AQD71" s="120"/>
      <c r="AQE71" s="118"/>
      <c r="AQF71" s="119"/>
      <c r="AQG71" s="119"/>
      <c r="AQH71" s="119"/>
      <c r="AQI71" s="119"/>
      <c r="AQJ71" s="119"/>
      <c r="AQK71" s="119"/>
      <c r="AQL71" s="119"/>
      <c r="AQM71" s="119"/>
      <c r="AQN71" s="119"/>
      <c r="AQO71" s="119"/>
      <c r="AQP71" s="119"/>
      <c r="AQQ71" s="119"/>
      <c r="AQR71" s="119"/>
      <c r="AQS71" s="119"/>
      <c r="AQT71" s="119"/>
      <c r="AQU71" s="120"/>
      <c r="AQV71" s="118"/>
      <c r="AQW71" s="119"/>
      <c r="AQX71" s="119"/>
      <c r="AQY71" s="119"/>
      <c r="AQZ71" s="119"/>
      <c r="ARA71" s="119"/>
      <c r="ARB71" s="119"/>
      <c r="ARC71" s="119"/>
      <c r="ARD71" s="119"/>
      <c r="ARE71" s="119"/>
      <c r="ARF71" s="119"/>
      <c r="ARG71" s="119"/>
      <c r="ARH71" s="119"/>
      <c r="ARI71" s="119"/>
      <c r="ARJ71" s="119"/>
      <c r="ARK71" s="119"/>
      <c r="ARL71" s="120"/>
      <c r="ARM71" s="118"/>
      <c r="ARN71" s="119"/>
      <c r="ARO71" s="119"/>
      <c r="ARP71" s="119"/>
      <c r="ARQ71" s="119"/>
      <c r="ARR71" s="119"/>
      <c r="ARS71" s="119"/>
      <c r="ART71" s="119"/>
      <c r="ARU71" s="119"/>
      <c r="ARV71" s="119"/>
      <c r="ARW71" s="119"/>
      <c r="ARX71" s="119"/>
      <c r="ARY71" s="119"/>
      <c r="ARZ71" s="119"/>
      <c r="ASA71" s="119"/>
      <c r="ASB71" s="119"/>
      <c r="ASC71" s="120"/>
      <c r="ASD71" s="118"/>
      <c r="ASE71" s="119"/>
      <c r="ASF71" s="119"/>
      <c r="ASG71" s="119"/>
      <c r="ASH71" s="119"/>
      <c r="ASI71" s="119"/>
      <c r="ASJ71" s="119"/>
      <c r="ASK71" s="119"/>
      <c r="ASL71" s="119"/>
      <c r="ASM71" s="119"/>
      <c r="ASN71" s="119"/>
      <c r="ASO71" s="119"/>
      <c r="ASP71" s="119"/>
      <c r="ASQ71" s="119"/>
      <c r="ASR71" s="119"/>
      <c r="ASS71" s="119"/>
      <c r="AST71" s="120"/>
      <c r="ASU71" s="118"/>
      <c r="ASV71" s="119"/>
      <c r="ASW71" s="119"/>
      <c r="ASX71" s="119"/>
      <c r="ASY71" s="119"/>
      <c r="ASZ71" s="119"/>
      <c r="ATA71" s="119"/>
      <c r="ATB71" s="119"/>
      <c r="ATC71" s="119"/>
      <c r="ATD71" s="119"/>
      <c r="ATE71" s="119"/>
      <c r="ATF71" s="119"/>
      <c r="ATG71" s="119"/>
      <c r="ATH71" s="119"/>
      <c r="ATI71" s="119"/>
      <c r="ATJ71" s="119"/>
      <c r="ATK71" s="120"/>
      <c r="ATL71" s="118"/>
      <c r="ATM71" s="119"/>
      <c r="ATN71" s="119"/>
      <c r="ATO71" s="119"/>
      <c r="ATP71" s="119"/>
      <c r="ATQ71" s="119"/>
      <c r="ATR71" s="119"/>
      <c r="ATS71" s="119"/>
      <c r="ATT71" s="119"/>
      <c r="ATU71" s="119"/>
      <c r="ATV71" s="119"/>
      <c r="ATW71" s="119"/>
      <c r="ATX71" s="119"/>
      <c r="ATY71" s="119"/>
      <c r="ATZ71" s="119"/>
      <c r="AUA71" s="119"/>
      <c r="AUB71" s="120"/>
      <c r="AUC71" s="118"/>
      <c r="AUD71" s="119"/>
      <c r="AUE71" s="119"/>
      <c r="AUF71" s="119"/>
      <c r="AUG71" s="119"/>
      <c r="AUH71" s="119"/>
      <c r="AUI71" s="119"/>
      <c r="AUJ71" s="119"/>
      <c r="AUK71" s="119"/>
      <c r="AUL71" s="119"/>
      <c r="AUM71" s="119"/>
      <c r="AUN71" s="119"/>
      <c r="AUO71" s="119"/>
      <c r="AUP71" s="119"/>
      <c r="AUQ71" s="119"/>
      <c r="AUR71" s="119"/>
      <c r="AUS71" s="120"/>
      <c r="AUT71" s="118"/>
      <c r="AUU71" s="119"/>
      <c r="AUV71" s="119"/>
      <c r="AUW71" s="119"/>
      <c r="AUX71" s="119"/>
      <c r="AUY71" s="119"/>
      <c r="AUZ71" s="119"/>
      <c r="AVA71" s="119"/>
      <c r="AVB71" s="119"/>
      <c r="AVC71" s="119"/>
      <c r="AVD71" s="119"/>
      <c r="AVE71" s="119"/>
      <c r="AVF71" s="119"/>
      <c r="AVG71" s="119"/>
      <c r="AVH71" s="119"/>
      <c r="AVI71" s="119"/>
      <c r="AVJ71" s="120"/>
      <c r="AVK71" s="118"/>
      <c r="AVL71" s="119"/>
      <c r="AVM71" s="119"/>
      <c r="AVN71" s="119"/>
      <c r="AVO71" s="119"/>
      <c r="AVP71" s="119"/>
      <c r="AVQ71" s="119"/>
      <c r="AVR71" s="119"/>
      <c r="AVS71" s="119"/>
      <c r="AVT71" s="119"/>
      <c r="AVU71" s="119"/>
      <c r="AVV71" s="119"/>
      <c r="AVW71" s="119"/>
      <c r="AVX71" s="119"/>
      <c r="AVY71" s="119"/>
      <c r="AVZ71" s="119"/>
      <c r="AWA71" s="120"/>
      <c r="AWB71" s="118"/>
      <c r="AWC71" s="119"/>
      <c r="AWD71" s="119"/>
      <c r="AWE71" s="119"/>
      <c r="AWF71" s="119"/>
      <c r="AWG71" s="119"/>
      <c r="AWH71" s="119"/>
      <c r="AWI71" s="119"/>
      <c r="AWJ71" s="119"/>
      <c r="AWK71" s="119"/>
      <c r="AWL71" s="119"/>
      <c r="AWM71" s="119"/>
      <c r="AWN71" s="119"/>
      <c r="AWO71" s="119"/>
      <c r="AWP71" s="119"/>
      <c r="AWQ71" s="119"/>
      <c r="AWR71" s="120"/>
      <c r="AWS71" s="118"/>
      <c r="AWT71" s="119"/>
      <c r="AWU71" s="119"/>
      <c r="AWV71" s="119"/>
      <c r="AWW71" s="119"/>
      <c r="AWX71" s="119"/>
      <c r="AWY71" s="119"/>
      <c r="AWZ71" s="119"/>
      <c r="AXA71" s="119"/>
      <c r="AXB71" s="119"/>
      <c r="AXC71" s="119"/>
      <c r="AXD71" s="119"/>
      <c r="AXE71" s="119"/>
      <c r="AXF71" s="119"/>
      <c r="AXG71" s="119"/>
      <c r="AXH71" s="119"/>
      <c r="AXI71" s="120"/>
      <c r="AXJ71" s="118"/>
      <c r="AXK71" s="119"/>
      <c r="AXL71" s="119"/>
      <c r="AXM71" s="119"/>
      <c r="AXN71" s="119"/>
      <c r="AXO71" s="119"/>
      <c r="AXP71" s="119"/>
      <c r="AXQ71" s="119"/>
      <c r="AXR71" s="119"/>
      <c r="AXS71" s="119"/>
      <c r="AXT71" s="119"/>
      <c r="AXU71" s="119"/>
      <c r="AXV71" s="119"/>
      <c r="AXW71" s="119"/>
      <c r="AXX71" s="119"/>
      <c r="AXY71" s="119"/>
      <c r="AXZ71" s="120"/>
      <c r="AYA71" s="118"/>
      <c r="AYB71" s="119"/>
      <c r="AYC71" s="119"/>
      <c r="AYD71" s="119"/>
      <c r="AYE71" s="119"/>
      <c r="AYF71" s="119"/>
      <c r="AYG71" s="119"/>
      <c r="AYH71" s="119"/>
      <c r="AYI71" s="119"/>
      <c r="AYJ71" s="119"/>
      <c r="AYK71" s="119"/>
      <c r="AYL71" s="119"/>
      <c r="AYM71" s="119"/>
      <c r="AYN71" s="119"/>
      <c r="AYO71" s="119"/>
      <c r="AYP71" s="119"/>
      <c r="AYQ71" s="120"/>
      <c r="AYR71" s="118"/>
      <c r="AYS71" s="119"/>
      <c r="AYT71" s="119"/>
      <c r="AYU71" s="119"/>
      <c r="AYV71" s="119"/>
      <c r="AYW71" s="119"/>
      <c r="AYX71" s="119"/>
      <c r="AYY71" s="119"/>
      <c r="AYZ71" s="119"/>
      <c r="AZA71" s="119"/>
      <c r="AZB71" s="119"/>
      <c r="AZC71" s="119"/>
      <c r="AZD71" s="119"/>
      <c r="AZE71" s="119"/>
      <c r="AZF71" s="119"/>
      <c r="AZG71" s="119"/>
      <c r="AZH71" s="120"/>
      <c r="AZI71" s="118"/>
      <c r="AZJ71" s="119"/>
      <c r="AZK71" s="119"/>
      <c r="AZL71" s="119"/>
      <c r="AZM71" s="119"/>
      <c r="AZN71" s="119"/>
      <c r="AZO71" s="119"/>
      <c r="AZP71" s="119"/>
      <c r="AZQ71" s="119"/>
      <c r="AZR71" s="119"/>
      <c r="AZS71" s="119"/>
      <c r="AZT71" s="119"/>
      <c r="AZU71" s="119"/>
      <c r="AZV71" s="119"/>
      <c r="AZW71" s="119"/>
      <c r="AZX71" s="119"/>
      <c r="AZY71" s="120"/>
      <c r="AZZ71" s="118"/>
      <c r="BAA71" s="119"/>
      <c r="BAB71" s="119"/>
      <c r="BAC71" s="119"/>
      <c r="BAD71" s="119"/>
      <c r="BAE71" s="119"/>
      <c r="BAF71" s="119"/>
      <c r="BAG71" s="119"/>
      <c r="BAH71" s="119"/>
      <c r="BAI71" s="119"/>
      <c r="BAJ71" s="119"/>
      <c r="BAK71" s="119"/>
      <c r="BAL71" s="119"/>
      <c r="BAM71" s="119"/>
      <c r="BAN71" s="119"/>
      <c r="BAO71" s="119"/>
      <c r="BAP71" s="120"/>
      <c r="BAQ71" s="118"/>
      <c r="BAR71" s="119"/>
      <c r="BAS71" s="119"/>
      <c r="BAT71" s="119"/>
      <c r="BAU71" s="119"/>
      <c r="BAV71" s="119"/>
      <c r="BAW71" s="119"/>
      <c r="BAX71" s="119"/>
      <c r="BAY71" s="119"/>
      <c r="BAZ71" s="119"/>
      <c r="BBA71" s="119"/>
      <c r="BBB71" s="119"/>
      <c r="BBC71" s="119"/>
      <c r="BBD71" s="119"/>
      <c r="BBE71" s="119"/>
      <c r="BBF71" s="119"/>
      <c r="BBG71" s="120"/>
      <c r="BBH71" s="118"/>
      <c r="BBI71" s="119"/>
      <c r="BBJ71" s="119"/>
      <c r="BBK71" s="119"/>
      <c r="BBL71" s="119"/>
      <c r="BBM71" s="119"/>
      <c r="BBN71" s="119"/>
      <c r="BBO71" s="119"/>
      <c r="BBP71" s="119"/>
      <c r="BBQ71" s="119"/>
      <c r="BBR71" s="119"/>
      <c r="BBS71" s="119"/>
      <c r="BBT71" s="119"/>
      <c r="BBU71" s="119"/>
      <c r="BBV71" s="119"/>
      <c r="BBW71" s="119"/>
      <c r="BBX71" s="120"/>
      <c r="BBY71" s="118"/>
      <c r="BBZ71" s="119"/>
      <c r="BCA71" s="119"/>
      <c r="BCB71" s="119"/>
      <c r="BCC71" s="119"/>
      <c r="BCD71" s="119"/>
      <c r="BCE71" s="119"/>
      <c r="BCF71" s="119"/>
      <c r="BCG71" s="119"/>
      <c r="BCH71" s="119"/>
      <c r="BCI71" s="119"/>
      <c r="BCJ71" s="119"/>
      <c r="BCK71" s="119"/>
      <c r="BCL71" s="119"/>
      <c r="BCM71" s="119"/>
      <c r="BCN71" s="119"/>
      <c r="BCO71" s="120"/>
      <c r="BCP71" s="118"/>
      <c r="BCQ71" s="119"/>
      <c r="BCR71" s="119"/>
      <c r="BCS71" s="119"/>
      <c r="BCT71" s="119"/>
      <c r="BCU71" s="119"/>
      <c r="BCV71" s="119"/>
      <c r="BCW71" s="119"/>
      <c r="BCX71" s="119"/>
      <c r="BCY71" s="119"/>
      <c r="BCZ71" s="119"/>
      <c r="BDA71" s="119"/>
      <c r="BDB71" s="119"/>
      <c r="BDC71" s="119"/>
      <c r="BDD71" s="119"/>
      <c r="BDE71" s="119"/>
      <c r="BDF71" s="120"/>
      <c r="BDG71" s="118"/>
      <c r="BDH71" s="119"/>
      <c r="BDI71" s="119"/>
      <c r="BDJ71" s="119"/>
      <c r="BDK71" s="119"/>
      <c r="BDL71" s="119"/>
      <c r="BDM71" s="119"/>
      <c r="BDN71" s="119"/>
      <c r="BDO71" s="119"/>
      <c r="BDP71" s="119"/>
      <c r="BDQ71" s="119"/>
      <c r="BDR71" s="119"/>
      <c r="BDS71" s="119"/>
      <c r="BDT71" s="119"/>
      <c r="BDU71" s="119"/>
      <c r="BDV71" s="119"/>
      <c r="BDW71" s="120"/>
      <c r="BDX71" s="118"/>
      <c r="BDY71" s="119"/>
      <c r="BDZ71" s="119"/>
      <c r="BEA71" s="119"/>
      <c r="BEB71" s="119"/>
      <c r="BEC71" s="119"/>
      <c r="BED71" s="119"/>
      <c r="BEE71" s="119"/>
      <c r="BEF71" s="119"/>
      <c r="BEG71" s="119"/>
      <c r="BEH71" s="119"/>
      <c r="BEI71" s="119"/>
      <c r="BEJ71" s="119"/>
      <c r="BEK71" s="119"/>
      <c r="BEL71" s="119"/>
      <c r="BEM71" s="119"/>
      <c r="BEN71" s="120"/>
      <c r="BEO71" s="118"/>
      <c r="BEP71" s="119"/>
      <c r="BEQ71" s="119"/>
      <c r="BER71" s="119"/>
      <c r="BES71" s="119"/>
      <c r="BET71" s="119"/>
      <c r="BEU71" s="119"/>
      <c r="BEV71" s="119"/>
      <c r="BEW71" s="119"/>
      <c r="BEX71" s="119"/>
      <c r="BEY71" s="119"/>
      <c r="BEZ71" s="119"/>
      <c r="BFA71" s="119"/>
      <c r="BFB71" s="119"/>
      <c r="BFC71" s="119"/>
      <c r="BFD71" s="119"/>
      <c r="BFE71" s="120"/>
      <c r="BFF71" s="118"/>
      <c r="BFG71" s="119"/>
      <c r="BFH71" s="119"/>
      <c r="BFI71" s="119"/>
      <c r="BFJ71" s="119"/>
      <c r="BFK71" s="119"/>
      <c r="BFL71" s="119"/>
      <c r="BFM71" s="119"/>
      <c r="BFN71" s="119"/>
      <c r="BFO71" s="119"/>
      <c r="BFP71" s="119"/>
      <c r="BFQ71" s="119"/>
      <c r="BFR71" s="119"/>
      <c r="BFS71" s="119"/>
      <c r="BFT71" s="119"/>
      <c r="BFU71" s="119"/>
      <c r="BFV71" s="120"/>
      <c r="BFW71" s="118"/>
      <c r="BFX71" s="119"/>
      <c r="BFY71" s="119"/>
      <c r="BFZ71" s="119"/>
      <c r="BGA71" s="119"/>
      <c r="BGB71" s="119"/>
      <c r="BGC71" s="119"/>
      <c r="BGD71" s="119"/>
      <c r="BGE71" s="119"/>
      <c r="BGF71" s="119"/>
      <c r="BGG71" s="119"/>
      <c r="BGH71" s="119"/>
      <c r="BGI71" s="119"/>
      <c r="BGJ71" s="119"/>
      <c r="BGK71" s="119"/>
      <c r="BGL71" s="119"/>
      <c r="BGM71" s="120"/>
      <c r="BGN71" s="118"/>
      <c r="BGO71" s="119"/>
      <c r="BGP71" s="119"/>
      <c r="BGQ71" s="119"/>
      <c r="BGR71" s="119"/>
      <c r="BGS71" s="119"/>
      <c r="BGT71" s="119"/>
      <c r="BGU71" s="119"/>
      <c r="BGV71" s="119"/>
      <c r="BGW71" s="119"/>
      <c r="BGX71" s="119"/>
      <c r="BGY71" s="119"/>
      <c r="BGZ71" s="119"/>
      <c r="BHA71" s="119"/>
      <c r="BHB71" s="119"/>
      <c r="BHC71" s="119"/>
      <c r="BHD71" s="120"/>
      <c r="BHE71" s="118"/>
      <c r="BHF71" s="119"/>
      <c r="BHG71" s="119"/>
      <c r="BHH71" s="119"/>
      <c r="BHI71" s="119"/>
      <c r="BHJ71" s="119"/>
      <c r="BHK71" s="119"/>
      <c r="BHL71" s="119"/>
      <c r="BHM71" s="119"/>
      <c r="BHN71" s="119"/>
      <c r="BHO71" s="119"/>
      <c r="BHP71" s="119"/>
      <c r="BHQ71" s="119"/>
      <c r="BHR71" s="119"/>
      <c r="BHS71" s="119"/>
      <c r="BHT71" s="119"/>
      <c r="BHU71" s="120"/>
      <c r="BHV71" s="118"/>
      <c r="BHW71" s="119"/>
      <c r="BHX71" s="119"/>
      <c r="BHY71" s="119"/>
      <c r="BHZ71" s="119"/>
      <c r="BIA71" s="119"/>
      <c r="BIB71" s="119"/>
      <c r="BIC71" s="119"/>
      <c r="BID71" s="119"/>
      <c r="BIE71" s="119"/>
      <c r="BIF71" s="119"/>
      <c r="BIG71" s="119"/>
      <c r="BIH71" s="119"/>
      <c r="BII71" s="119"/>
      <c r="BIJ71" s="119"/>
      <c r="BIK71" s="119"/>
      <c r="BIL71" s="120"/>
      <c r="BIM71" s="118"/>
      <c r="BIN71" s="119"/>
      <c r="BIO71" s="119"/>
      <c r="BIP71" s="119"/>
      <c r="BIQ71" s="119"/>
      <c r="BIR71" s="119"/>
      <c r="BIS71" s="119"/>
      <c r="BIT71" s="119"/>
      <c r="BIU71" s="119"/>
      <c r="BIV71" s="119"/>
      <c r="BIW71" s="119"/>
      <c r="BIX71" s="119"/>
      <c r="BIY71" s="119"/>
      <c r="BIZ71" s="119"/>
      <c r="BJA71" s="119"/>
      <c r="BJB71" s="119"/>
      <c r="BJC71" s="120"/>
      <c r="BJD71" s="118"/>
      <c r="BJE71" s="119"/>
      <c r="BJF71" s="119"/>
      <c r="BJG71" s="119"/>
      <c r="BJH71" s="119"/>
      <c r="BJI71" s="119"/>
      <c r="BJJ71" s="119"/>
      <c r="BJK71" s="119"/>
      <c r="BJL71" s="119"/>
      <c r="BJM71" s="119"/>
      <c r="BJN71" s="119"/>
      <c r="BJO71" s="119"/>
      <c r="BJP71" s="119"/>
      <c r="BJQ71" s="119"/>
      <c r="BJR71" s="119"/>
      <c r="BJS71" s="119"/>
      <c r="BJT71" s="120"/>
      <c r="BJU71" s="118"/>
      <c r="BJV71" s="119"/>
      <c r="BJW71" s="119"/>
      <c r="BJX71" s="119"/>
      <c r="BJY71" s="119"/>
      <c r="BJZ71" s="119"/>
      <c r="BKA71" s="119"/>
      <c r="BKB71" s="119"/>
      <c r="BKC71" s="119"/>
      <c r="BKD71" s="119"/>
      <c r="BKE71" s="119"/>
      <c r="BKF71" s="119"/>
      <c r="BKG71" s="119"/>
      <c r="BKH71" s="119"/>
      <c r="BKI71" s="119"/>
      <c r="BKJ71" s="119"/>
      <c r="BKK71" s="120"/>
      <c r="BKL71" s="118"/>
      <c r="BKM71" s="119"/>
      <c r="BKN71" s="119"/>
      <c r="BKO71" s="119"/>
      <c r="BKP71" s="119"/>
      <c r="BKQ71" s="119"/>
      <c r="BKR71" s="119"/>
      <c r="BKS71" s="119"/>
      <c r="BKT71" s="119"/>
      <c r="BKU71" s="119"/>
      <c r="BKV71" s="119"/>
      <c r="BKW71" s="119"/>
      <c r="BKX71" s="119"/>
      <c r="BKY71" s="119"/>
      <c r="BKZ71" s="119"/>
      <c r="BLA71" s="119"/>
      <c r="BLB71" s="120"/>
      <c r="BLC71" s="118"/>
      <c r="BLD71" s="119"/>
      <c r="BLE71" s="119"/>
      <c r="BLF71" s="119"/>
      <c r="BLG71" s="119"/>
      <c r="BLH71" s="119"/>
      <c r="BLI71" s="119"/>
      <c r="BLJ71" s="119"/>
      <c r="BLK71" s="119"/>
      <c r="BLL71" s="119"/>
      <c r="BLM71" s="119"/>
      <c r="BLN71" s="119"/>
      <c r="BLO71" s="119"/>
      <c r="BLP71" s="119"/>
      <c r="BLQ71" s="119"/>
      <c r="BLR71" s="119"/>
      <c r="BLS71" s="120"/>
      <c r="BLT71" s="118"/>
      <c r="BLU71" s="119"/>
      <c r="BLV71" s="119"/>
      <c r="BLW71" s="119"/>
      <c r="BLX71" s="119"/>
      <c r="BLY71" s="119"/>
      <c r="BLZ71" s="119"/>
      <c r="BMA71" s="119"/>
      <c r="BMB71" s="119"/>
      <c r="BMC71" s="119"/>
      <c r="BMD71" s="119"/>
      <c r="BME71" s="119"/>
      <c r="BMF71" s="119"/>
      <c r="BMG71" s="119"/>
      <c r="BMH71" s="119"/>
      <c r="BMI71" s="119"/>
      <c r="BMJ71" s="120"/>
      <c r="BMK71" s="118"/>
      <c r="BML71" s="119"/>
      <c r="BMM71" s="119"/>
      <c r="BMN71" s="119"/>
      <c r="BMO71" s="119"/>
      <c r="BMP71" s="119"/>
      <c r="BMQ71" s="119"/>
      <c r="BMR71" s="119"/>
      <c r="BMS71" s="119"/>
      <c r="BMT71" s="119"/>
      <c r="BMU71" s="119"/>
      <c r="BMV71" s="119"/>
      <c r="BMW71" s="119"/>
      <c r="BMX71" s="119"/>
      <c r="BMY71" s="119"/>
      <c r="BMZ71" s="119"/>
      <c r="BNA71" s="120"/>
      <c r="BNB71" s="118"/>
      <c r="BNC71" s="119"/>
      <c r="BND71" s="119"/>
      <c r="BNE71" s="119"/>
      <c r="BNF71" s="119"/>
      <c r="BNG71" s="119"/>
      <c r="BNH71" s="119"/>
      <c r="BNI71" s="119"/>
      <c r="BNJ71" s="119"/>
      <c r="BNK71" s="119"/>
      <c r="BNL71" s="119"/>
      <c r="BNM71" s="119"/>
      <c r="BNN71" s="119"/>
      <c r="BNO71" s="119"/>
      <c r="BNP71" s="119"/>
      <c r="BNQ71" s="119"/>
      <c r="BNR71" s="120"/>
      <c r="BNS71" s="118"/>
      <c r="BNT71" s="119"/>
      <c r="BNU71" s="119"/>
      <c r="BNV71" s="119"/>
      <c r="BNW71" s="119"/>
      <c r="BNX71" s="119"/>
      <c r="BNY71" s="119"/>
      <c r="BNZ71" s="119"/>
      <c r="BOA71" s="119"/>
      <c r="BOB71" s="119"/>
      <c r="BOC71" s="119"/>
      <c r="BOD71" s="119"/>
      <c r="BOE71" s="119"/>
      <c r="BOF71" s="119"/>
      <c r="BOG71" s="119"/>
      <c r="BOH71" s="119"/>
      <c r="BOI71" s="120"/>
      <c r="BOJ71" s="118"/>
      <c r="BOK71" s="119"/>
      <c r="BOL71" s="119"/>
      <c r="BOM71" s="119"/>
      <c r="BON71" s="119"/>
      <c r="BOO71" s="119"/>
      <c r="BOP71" s="119"/>
      <c r="BOQ71" s="119"/>
      <c r="BOR71" s="119"/>
      <c r="BOS71" s="119"/>
      <c r="BOT71" s="119"/>
      <c r="BOU71" s="119"/>
      <c r="BOV71" s="119"/>
      <c r="BOW71" s="119"/>
      <c r="BOX71" s="119"/>
      <c r="BOY71" s="119"/>
      <c r="BOZ71" s="120"/>
      <c r="BPA71" s="118"/>
      <c r="BPB71" s="119"/>
      <c r="BPC71" s="119"/>
      <c r="BPD71" s="119"/>
      <c r="BPE71" s="119"/>
      <c r="BPF71" s="119"/>
      <c r="BPG71" s="119"/>
      <c r="BPH71" s="119"/>
      <c r="BPI71" s="119"/>
      <c r="BPJ71" s="119"/>
      <c r="BPK71" s="119"/>
      <c r="BPL71" s="119"/>
      <c r="BPM71" s="119"/>
      <c r="BPN71" s="119"/>
      <c r="BPO71" s="119"/>
      <c r="BPP71" s="119"/>
      <c r="BPQ71" s="120"/>
      <c r="BPR71" s="118"/>
      <c r="BPS71" s="119"/>
      <c r="BPT71" s="119"/>
      <c r="BPU71" s="119"/>
      <c r="BPV71" s="119"/>
      <c r="BPW71" s="119"/>
      <c r="BPX71" s="119"/>
      <c r="BPY71" s="119"/>
      <c r="BPZ71" s="119"/>
      <c r="BQA71" s="119"/>
      <c r="BQB71" s="119"/>
      <c r="BQC71" s="119"/>
      <c r="BQD71" s="119"/>
      <c r="BQE71" s="119"/>
      <c r="BQF71" s="119"/>
      <c r="BQG71" s="119"/>
      <c r="BQH71" s="120"/>
      <c r="BQI71" s="118"/>
      <c r="BQJ71" s="119"/>
      <c r="BQK71" s="119"/>
      <c r="BQL71" s="119"/>
      <c r="BQM71" s="119"/>
      <c r="BQN71" s="119"/>
      <c r="BQO71" s="119"/>
      <c r="BQP71" s="119"/>
      <c r="BQQ71" s="119"/>
      <c r="BQR71" s="119"/>
      <c r="BQS71" s="119"/>
      <c r="BQT71" s="119"/>
      <c r="BQU71" s="119"/>
      <c r="BQV71" s="119"/>
      <c r="BQW71" s="119"/>
      <c r="BQX71" s="119"/>
      <c r="BQY71" s="120"/>
      <c r="BQZ71" s="118"/>
      <c r="BRA71" s="119"/>
      <c r="BRB71" s="119"/>
      <c r="BRC71" s="119"/>
      <c r="BRD71" s="119"/>
      <c r="BRE71" s="119"/>
      <c r="BRF71" s="119"/>
      <c r="BRG71" s="119"/>
      <c r="BRH71" s="119"/>
      <c r="BRI71" s="119"/>
      <c r="BRJ71" s="119"/>
      <c r="BRK71" s="119"/>
      <c r="BRL71" s="119"/>
      <c r="BRM71" s="119"/>
      <c r="BRN71" s="119"/>
      <c r="BRO71" s="119"/>
      <c r="BRP71" s="120"/>
      <c r="BRQ71" s="118"/>
      <c r="BRR71" s="119"/>
      <c r="BRS71" s="119"/>
      <c r="BRT71" s="119"/>
      <c r="BRU71" s="119"/>
      <c r="BRV71" s="119"/>
      <c r="BRW71" s="119"/>
      <c r="BRX71" s="119"/>
      <c r="BRY71" s="119"/>
      <c r="BRZ71" s="119"/>
      <c r="BSA71" s="119"/>
      <c r="BSB71" s="119"/>
      <c r="BSC71" s="119"/>
      <c r="BSD71" s="119"/>
      <c r="BSE71" s="119"/>
      <c r="BSF71" s="119"/>
      <c r="BSG71" s="120"/>
      <c r="BSH71" s="118"/>
      <c r="BSI71" s="119"/>
      <c r="BSJ71" s="119"/>
      <c r="BSK71" s="119"/>
      <c r="BSL71" s="119"/>
      <c r="BSM71" s="119"/>
      <c r="BSN71" s="119"/>
      <c r="BSO71" s="119"/>
      <c r="BSP71" s="119"/>
      <c r="BSQ71" s="119"/>
      <c r="BSR71" s="119"/>
      <c r="BSS71" s="119"/>
      <c r="BST71" s="119"/>
      <c r="BSU71" s="119"/>
      <c r="BSV71" s="119"/>
      <c r="BSW71" s="119"/>
      <c r="BSX71" s="120"/>
      <c r="BSY71" s="118"/>
      <c r="BSZ71" s="119"/>
      <c r="BTA71" s="119"/>
      <c r="BTB71" s="119"/>
      <c r="BTC71" s="119"/>
      <c r="BTD71" s="119"/>
      <c r="BTE71" s="119"/>
      <c r="BTF71" s="119"/>
      <c r="BTG71" s="119"/>
      <c r="BTH71" s="119"/>
      <c r="BTI71" s="119"/>
      <c r="BTJ71" s="119"/>
      <c r="BTK71" s="119"/>
      <c r="BTL71" s="119"/>
      <c r="BTM71" s="119"/>
      <c r="BTN71" s="119"/>
      <c r="BTO71" s="120"/>
      <c r="BTP71" s="118"/>
      <c r="BTQ71" s="119"/>
      <c r="BTR71" s="119"/>
      <c r="BTS71" s="119"/>
      <c r="BTT71" s="119"/>
      <c r="BTU71" s="119"/>
      <c r="BTV71" s="119"/>
      <c r="BTW71" s="119"/>
      <c r="BTX71" s="119"/>
      <c r="BTY71" s="119"/>
      <c r="BTZ71" s="119"/>
      <c r="BUA71" s="119"/>
      <c r="BUB71" s="119"/>
      <c r="BUC71" s="119"/>
      <c r="BUD71" s="119"/>
      <c r="BUE71" s="119"/>
      <c r="BUF71" s="120"/>
      <c r="BUG71" s="118"/>
      <c r="BUH71" s="119"/>
      <c r="BUI71" s="119"/>
      <c r="BUJ71" s="119"/>
      <c r="BUK71" s="119"/>
      <c r="BUL71" s="119"/>
      <c r="BUM71" s="119"/>
      <c r="BUN71" s="119"/>
      <c r="BUO71" s="119"/>
      <c r="BUP71" s="119"/>
      <c r="BUQ71" s="119"/>
      <c r="BUR71" s="119"/>
      <c r="BUS71" s="119"/>
      <c r="BUT71" s="119"/>
      <c r="BUU71" s="119"/>
      <c r="BUV71" s="119"/>
      <c r="BUW71" s="120"/>
      <c r="BUX71" s="118"/>
      <c r="BUY71" s="119"/>
      <c r="BUZ71" s="119"/>
      <c r="BVA71" s="119"/>
      <c r="BVB71" s="119"/>
      <c r="BVC71" s="119"/>
      <c r="BVD71" s="119"/>
      <c r="BVE71" s="119"/>
      <c r="BVF71" s="119"/>
      <c r="BVG71" s="119"/>
      <c r="BVH71" s="119"/>
      <c r="BVI71" s="119"/>
      <c r="BVJ71" s="119"/>
      <c r="BVK71" s="119"/>
      <c r="BVL71" s="119"/>
      <c r="BVM71" s="119"/>
      <c r="BVN71" s="120"/>
      <c r="BVO71" s="118"/>
      <c r="BVP71" s="119"/>
      <c r="BVQ71" s="119"/>
      <c r="BVR71" s="119"/>
      <c r="BVS71" s="119"/>
      <c r="BVT71" s="119"/>
      <c r="BVU71" s="119"/>
      <c r="BVV71" s="119"/>
      <c r="BVW71" s="119"/>
      <c r="BVX71" s="119"/>
      <c r="BVY71" s="119"/>
      <c r="BVZ71" s="119"/>
      <c r="BWA71" s="119"/>
      <c r="BWB71" s="119"/>
      <c r="BWC71" s="119"/>
      <c r="BWD71" s="119"/>
      <c r="BWE71" s="120"/>
      <c r="BWF71" s="118"/>
      <c r="BWG71" s="119"/>
      <c r="BWH71" s="119"/>
      <c r="BWI71" s="119"/>
      <c r="BWJ71" s="119"/>
      <c r="BWK71" s="119"/>
      <c r="BWL71" s="119"/>
      <c r="BWM71" s="119"/>
      <c r="BWN71" s="119"/>
      <c r="BWO71" s="119"/>
      <c r="BWP71" s="119"/>
      <c r="BWQ71" s="119"/>
      <c r="BWR71" s="119"/>
      <c r="BWS71" s="119"/>
      <c r="BWT71" s="119"/>
      <c r="BWU71" s="119"/>
      <c r="BWV71" s="120"/>
      <c r="BWW71" s="118"/>
      <c r="BWX71" s="119"/>
      <c r="BWY71" s="119"/>
      <c r="BWZ71" s="119"/>
      <c r="BXA71" s="119"/>
      <c r="BXB71" s="119"/>
      <c r="BXC71" s="119"/>
      <c r="BXD71" s="119"/>
      <c r="BXE71" s="119"/>
      <c r="BXF71" s="119"/>
      <c r="BXG71" s="119"/>
      <c r="BXH71" s="119"/>
      <c r="BXI71" s="119"/>
      <c r="BXJ71" s="119"/>
      <c r="BXK71" s="119"/>
      <c r="BXL71" s="119"/>
      <c r="BXM71" s="120"/>
      <c r="BXN71" s="118"/>
      <c r="BXO71" s="119"/>
      <c r="BXP71" s="119"/>
      <c r="BXQ71" s="119"/>
      <c r="BXR71" s="119"/>
      <c r="BXS71" s="119"/>
      <c r="BXT71" s="119"/>
      <c r="BXU71" s="119"/>
      <c r="BXV71" s="119"/>
      <c r="BXW71" s="119"/>
      <c r="BXX71" s="119"/>
      <c r="BXY71" s="119"/>
      <c r="BXZ71" s="119"/>
      <c r="BYA71" s="119"/>
      <c r="BYB71" s="119"/>
      <c r="BYC71" s="119"/>
      <c r="BYD71" s="120"/>
      <c r="BYE71" s="118"/>
      <c r="BYF71" s="119"/>
      <c r="BYG71" s="119"/>
      <c r="BYH71" s="119"/>
      <c r="BYI71" s="119"/>
      <c r="BYJ71" s="119"/>
      <c r="BYK71" s="119"/>
      <c r="BYL71" s="119"/>
      <c r="BYM71" s="119"/>
      <c r="BYN71" s="119"/>
      <c r="BYO71" s="119"/>
      <c r="BYP71" s="119"/>
      <c r="BYQ71" s="119"/>
      <c r="BYR71" s="119"/>
      <c r="BYS71" s="119"/>
      <c r="BYT71" s="119"/>
      <c r="BYU71" s="120"/>
      <c r="BYV71" s="118"/>
      <c r="BYW71" s="119"/>
      <c r="BYX71" s="119"/>
      <c r="BYY71" s="119"/>
      <c r="BYZ71" s="119"/>
      <c r="BZA71" s="119"/>
      <c r="BZB71" s="119"/>
      <c r="BZC71" s="119"/>
      <c r="BZD71" s="119"/>
      <c r="BZE71" s="119"/>
      <c r="BZF71" s="119"/>
      <c r="BZG71" s="119"/>
      <c r="BZH71" s="119"/>
      <c r="BZI71" s="119"/>
      <c r="BZJ71" s="119"/>
      <c r="BZK71" s="119"/>
      <c r="BZL71" s="120"/>
      <c r="BZM71" s="118"/>
      <c r="BZN71" s="119"/>
      <c r="BZO71" s="119"/>
      <c r="BZP71" s="119"/>
      <c r="BZQ71" s="119"/>
      <c r="BZR71" s="119"/>
      <c r="BZS71" s="119"/>
      <c r="BZT71" s="119"/>
      <c r="BZU71" s="119"/>
      <c r="BZV71" s="119"/>
      <c r="BZW71" s="119"/>
      <c r="BZX71" s="119"/>
      <c r="BZY71" s="119"/>
      <c r="BZZ71" s="119"/>
      <c r="CAA71" s="119"/>
      <c r="CAB71" s="119"/>
      <c r="CAC71" s="120"/>
      <c r="CAD71" s="118"/>
      <c r="CAE71" s="119"/>
      <c r="CAF71" s="119"/>
      <c r="CAG71" s="119"/>
      <c r="CAH71" s="119"/>
      <c r="CAI71" s="119"/>
      <c r="CAJ71" s="119"/>
      <c r="CAK71" s="119"/>
      <c r="CAL71" s="119"/>
      <c r="CAM71" s="119"/>
      <c r="CAN71" s="119"/>
      <c r="CAO71" s="119"/>
      <c r="CAP71" s="119"/>
      <c r="CAQ71" s="119"/>
      <c r="CAR71" s="119"/>
      <c r="CAS71" s="119"/>
      <c r="CAT71" s="120"/>
      <c r="CAU71" s="118"/>
      <c r="CAV71" s="119"/>
      <c r="CAW71" s="119"/>
      <c r="CAX71" s="119"/>
      <c r="CAY71" s="119"/>
      <c r="CAZ71" s="119"/>
      <c r="CBA71" s="119"/>
      <c r="CBB71" s="119"/>
      <c r="CBC71" s="119"/>
      <c r="CBD71" s="119"/>
      <c r="CBE71" s="119"/>
      <c r="CBF71" s="119"/>
      <c r="CBG71" s="119"/>
      <c r="CBH71" s="119"/>
      <c r="CBI71" s="119"/>
      <c r="CBJ71" s="119"/>
      <c r="CBK71" s="120"/>
      <c r="CBL71" s="118"/>
      <c r="CBM71" s="119"/>
      <c r="CBN71" s="119"/>
      <c r="CBO71" s="119"/>
      <c r="CBP71" s="119"/>
      <c r="CBQ71" s="119"/>
      <c r="CBR71" s="119"/>
      <c r="CBS71" s="119"/>
      <c r="CBT71" s="119"/>
      <c r="CBU71" s="119"/>
      <c r="CBV71" s="119"/>
      <c r="CBW71" s="119"/>
      <c r="CBX71" s="119"/>
      <c r="CBY71" s="119"/>
      <c r="CBZ71" s="119"/>
      <c r="CCA71" s="119"/>
      <c r="CCB71" s="120"/>
      <c r="CCC71" s="118"/>
      <c r="CCD71" s="119"/>
      <c r="CCE71" s="119"/>
      <c r="CCF71" s="119"/>
      <c r="CCG71" s="119"/>
      <c r="CCH71" s="119"/>
      <c r="CCI71" s="119"/>
      <c r="CCJ71" s="119"/>
      <c r="CCK71" s="119"/>
      <c r="CCL71" s="119"/>
      <c r="CCM71" s="119"/>
      <c r="CCN71" s="119"/>
      <c r="CCO71" s="119"/>
      <c r="CCP71" s="119"/>
      <c r="CCQ71" s="119"/>
      <c r="CCR71" s="119"/>
      <c r="CCS71" s="120"/>
      <c r="CCT71" s="118"/>
      <c r="CCU71" s="119"/>
      <c r="CCV71" s="119"/>
      <c r="CCW71" s="119"/>
      <c r="CCX71" s="119"/>
      <c r="CCY71" s="119"/>
      <c r="CCZ71" s="119"/>
      <c r="CDA71" s="119"/>
      <c r="CDB71" s="119"/>
      <c r="CDC71" s="119"/>
      <c r="CDD71" s="119"/>
      <c r="CDE71" s="119"/>
      <c r="CDF71" s="119"/>
      <c r="CDG71" s="119"/>
      <c r="CDH71" s="119"/>
      <c r="CDI71" s="119"/>
      <c r="CDJ71" s="120"/>
      <c r="CDK71" s="118"/>
      <c r="CDL71" s="119"/>
      <c r="CDM71" s="119"/>
      <c r="CDN71" s="119"/>
      <c r="CDO71" s="119"/>
      <c r="CDP71" s="119"/>
      <c r="CDQ71" s="119"/>
      <c r="CDR71" s="119"/>
      <c r="CDS71" s="119"/>
      <c r="CDT71" s="119"/>
      <c r="CDU71" s="119"/>
      <c r="CDV71" s="119"/>
      <c r="CDW71" s="119"/>
      <c r="CDX71" s="119"/>
      <c r="CDY71" s="119"/>
      <c r="CDZ71" s="119"/>
      <c r="CEA71" s="120"/>
      <c r="CEB71" s="118"/>
      <c r="CEC71" s="119"/>
      <c r="CED71" s="119"/>
      <c r="CEE71" s="119"/>
      <c r="CEF71" s="119"/>
      <c r="CEG71" s="119"/>
      <c r="CEH71" s="119"/>
      <c r="CEI71" s="119"/>
      <c r="CEJ71" s="119"/>
      <c r="CEK71" s="119"/>
      <c r="CEL71" s="119"/>
      <c r="CEM71" s="119"/>
      <c r="CEN71" s="119"/>
      <c r="CEO71" s="119"/>
      <c r="CEP71" s="119"/>
      <c r="CEQ71" s="119"/>
      <c r="CER71" s="120"/>
      <c r="CES71" s="118"/>
      <c r="CET71" s="119"/>
      <c r="CEU71" s="119"/>
      <c r="CEV71" s="119"/>
      <c r="CEW71" s="119"/>
      <c r="CEX71" s="119"/>
      <c r="CEY71" s="119"/>
      <c r="CEZ71" s="119"/>
      <c r="CFA71" s="119"/>
      <c r="CFB71" s="119"/>
      <c r="CFC71" s="119"/>
      <c r="CFD71" s="119"/>
      <c r="CFE71" s="119"/>
      <c r="CFF71" s="119"/>
      <c r="CFG71" s="119"/>
      <c r="CFH71" s="119"/>
      <c r="CFI71" s="120"/>
      <c r="CFJ71" s="118"/>
      <c r="CFK71" s="119"/>
      <c r="CFL71" s="119"/>
      <c r="CFM71" s="119"/>
      <c r="CFN71" s="119"/>
      <c r="CFO71" s="119"/>
      <c r="CFP71" s="119"/>
      <c r="CFQ71" s="119"/>
      <c r="CFR71" s="119"/>
      <c r="CFS71" s="119"/>
      <c r="CFT71" s="119"/>
      <c r="CFU71" s="119"/>
      <c r="CFV71" s="119"/>
      <c r="CFW71" s="119"/>
      <c r="CFX71" s="119"/>
      <c r="CFY71" s="119"/>
      <c r="CFZ71" s="120"/>
      <c r="CGA71" s="118"/>
      <c r="CGB71" s="119"/>
      <c r="CGC71" s="119"/>
      <c r="CGD71" s="119"/>
      <c r="CGE71" s="119"/>
      <c r="CGF71" s="119"/>
      <c r="CGG71" s="119"/>
      <c r="CGH71" s="119"/>
      <c r="CGI71" s="119"/>
      <c r="CGJ71" s="119"/>
      <c r="CGK71" s="119"/>
      <c r="CGL71" s="119"/>
      <c r="CGM71" s="119"/>
      <c r="CGN71" s="119"/>
      <c r="CGO71" s="119"/>
      <c r="CGP71" s="119"/>
      <c r="CGQ71" s="120"/>
      <c r="CGR71" s="118"/>
      <c r="CGS71" s="119"/>
      <c r="CGT71" s="119"/>
      <c r="CGU71" s="119"/>
      <c r="CGV71" s="119"/>
      <c r="CGW71" s="119"/>
      <c r="CGX71" s="119"/>
      <c r="CGY71" s="119"/>
      <c r="CGZ71" s="119"/>
      <c r="CHA71" s="119"/>
      <c r="CHB71" s="119"/>
      <c r="CHC71" s="119"/>
      <c r="CHD71" s="119"/>
      <c r="CHE71" s="119"/>
      <c r="CHF71" s="119"/>
      <c r="CHG71" s="119"/>
      <c r="CHH71" s="120"/>
      <c r="CHI71" s="118"/>
      <c r="CHJ71" s="119"/>
      <c r="CHK71" s="119"/>
      <c r="CHL71" s="119"/>
      <c r="CHM71" s="119"/>
      <c r="CHN71" s="119"/>
      <c r="CHO71" s="119"/>
      <c r="CHP71" s="119"/>
      <c r="CHQ71" s="119"/>
      <c r="CHR71" s="119"/>
      <c r="CHS71" s="119"/>
      <c r="CHT71" s="119"/>
      <c r="CHU71" s="119"/>
      <c r="CHV71" s="119"/>
      <c r="CHW71" s="119"/>
      <c r="CHX71" s="119"/>
      <c r="CHY71" s="120"/>
      <c r="CHZ71" s="118"/>
      <c r="CIA71" s="119"/>
      <c r="CIB71" s="119"/>
      <c r="CIC71" s="119"/>
      <c r="CID71" s="119"/>
      <c r="CIE71" s="119"/>
      <c r="CIF71" s="119"/>
      <c r="CIG71" s="119"/>
      <c r="CIH71" s="119"/>
      <c r="CII71" s="119"/>
      <c r="CIJ71" s="119"/>
      <c r="CIK71" s="119"/>
      <c r="CIL71" s="119"/>
      <c r="CIM71" s="119"/>
      <c r="CIN71" s="119"/>
      <c r="CIO71" s="119"/>
      <c r="CIP71" s="120"/>
      <c r="CIQ71" s="118"/>
      <c r="CIR71" s="119"/>
      <c r="CIS71" s="119"/>
      <c r="CIT71" s="119"/>
      <c r="CIU71" s="119"/>
      <c r="CIV71" s="119"/>
      <c r="CIW71" s="119"/>
      <c r="CIX71" s="119"/>
      <c r="CIY71" s="119"/>
      <c r="CIZ71" s="119"/>
      <c r="CJA71" s="119"/>
      <c r="CJB71" s="119"/>
      <c r="CJC71" s="119"/>
      <c r="CJD71" s="119"/>
      <c r="CJE71" s="119"/>
      <c r="CJF71" s="119"/>
      <c r="CJG71" s="120"/>
      <c r="CJH71" s="118"/>
      <c r="CJI71" s="119"/>
      <c r="CJJ71" s="119"/>
      <c r="CJK71" s="119"/>
      <c r="CJL71" s="119"/>
      <c r="CJM71" s="119"/>
      <c r="CJN71" s="119"/>
      <c r="CJO71" s="119"/>
      <c r="CJP71" s="119"/>
      <c r="CJQ71" s="119"/>
      <c r="CJR71" s="119"/>
      <c r="CJS71" s="119"/>
      <c r="CJT71" s="119"/>
      <c r="CJU71" s="119"/>
      <c r="CJV71" s="119"/>
      <c r="CJW71" s="119"/>
      <c r="CJX71" s="120"/>
      <c r="CJY71" s="118"/>
      <c r="CJZ71" s="119"/>
      <c r="CKA71" s="119"/>
      <c r="CKB71" s="119"/>
      <c r="CKC71" s="119"/>
      <c r="CKD71" s="119"/>
      <c r="CKE71" s="119"/>
      <c r="CKF71" s="119"/>
      <c r="CKG71" s="119"/>
      <c r="CKH71" s="119"/>
      <c r="CKI71" s="119"/>
      <c r="CKJ71" s="119"/>
      <c r="CKK71" s="119"/>
      <c r="CKL71" s="119"/>
      <c r="CKM71" s="119"/>
      <c r="CKN71" s="119"/>
      <c r="CKO71" s="120"/>
      <c r="CKP71" s="118"/>
      <c r="CKQ71" s="119"/>
      <c r="CKR71" s="119"/>
      <c r="CKS71" s="119"/>
      <c r="CKT71" s="119"/>
      <c r="CKU71" s="119"/>
      <c r="CKV71" s="119"/>
      <c r="CKW71" s="119"/>
      <c r="CKX71" s="119"/>
      <c r="CKY71" s="119"/>
      <c r="CKZ71" s="119"/>
      <c r="CLA71" s="119"/>
      <c r="CLB71" s="119"/>
      <c r="CLC71" s="119"/>
      <c r="CLD71" s="119"/>
      <c r="CLE71" s="119"/>
      <c r="CLF71" s="120"/>
      <c r="CLG71" s="118"/>
      <c r="CLH71" s="119"/>
      <c r="CLI71" s="119"/>
      <c r="CLJ71" s="119"/>
      <c r="CLK71" s="119"/>
      <c r="CLL71" s="119"/>
      <c r="CLM71" s="119"/>
      <c r="CLN71" s="119"/>
      <c r="CLO71" s="119"/>
      <c r="CLP71" s="119"/>
      <c r="CLQ71" s="119"/>
      <c r="CLR71" s="119"/>
      <c r="CLS71" s="119"/>
      <c r="CLT71" s="119"/>
      <c r="CLU71" s="119"/>
      <c r="CLV71" s="119"/>
      <c r="CLW71" s="120"/>
      <c r="CLX71" s="118"/>
      <c r="CLY71" s="119"/>
      <c r="CLZ71" s="119"/>
      <c r="CMA71" s="119"/>
      <c r="CMB71" s="119"/>
      <c r="CMC71" s="119"/>
      <c r="CMD71" s="119"/>
      <c r="CME71" s="119"/>
      <c r="CMF71" s="119"/>
      <c r="CMG71" s="119"/>
      <c r="CMH71" s="119"/>
      <c r="CMI71" s="119"/>
      <c r="CMJ71" s="119"/>
      <c r="CMK71" s="119"/>
      <c r="CML71" s="119"/>
      <c r="CMM71" s="119"/>
      <c r="CMN71" s="120"/>
      <c r="CMO71" s="118"/>
      <c r="CMP71" s="119"/>
      <c r="CMQ71" s="119"/>
      <c r="CMR71" s="119"/>
      <c r="CMS71" s="119"/>
      <c r="CMT71" s="119"/>
      <c r="CMU71" s="119"/>
      <c r="CMV71" s="119"/>
      <c r="CMW71" s="119"/>
      <c r="CMX71" s="119"/>
      <c r="CMY71" s="119"/>
      <c r="CMZ71" s="119"/>
      <c r="CNA71" s="119"/>
      <c r="CNB71" s="119"/>
      <c r="CNC71" s="119"/>
      <c r="CND71" s="119"/>
      <c r="CNE71" s="120"/>
      <c r="CNF71" s="118"/>
      <c r="CNG71" s="119"/>
      <c r="CNH71" s="119"/>
      <c r="CNI71" s="119"/>
      <c r="CNJ71" s="119"/>
      <c r="CNK71" s="119"/>
      <c r="CNL71" s="119"/>
      <c r="CNM71" s="119"/>
      <c r="CNN71" s="119"/>
      <c r="CNO71" s="119"/>
      <c r="CNP71" s="119"/>
      <c r="CNQ71" s="119"/>
      <c r="CNR71" s="119"/>
      <c r="CNS71" s="119"/>
      <c r="CNT71" s="119"/>
      <c r="CNU71" s="119"/>
      <c r="CNV71" s="120"/>
      <c r="CNW71" s="118"/>
      <c r="CNX71" s="119"/>
      <c r="CNY71" s="119"/>
      <c r="CNZ71" s="119"/>
      <c r="COA71" s="119"/>
      <c r="COB71" s="119"/>
      <c r="COC71" s="119"/>
      <c r="COD71" s="119"/>
      <c r="COE71" s="119"/>
      <c r="COF71" s="119"/>
      <c r="COG71" s="119"/>
      <c r="COH71" s="119"/>
      <c r="COI71" s="119"/>
      <c r="COJ71" s="119"/>
      <c r="COK71" s="119"/>
      <c r="COL71" s="119"/>
      <c r="COM71" s="120"/>
      <c r="CON71" s="118"/>
      <c r="COO71" s="119"/>
      <c r="COP71" s="119"/>
      <c r="COQ71" s="119"/>
      <c r="COR71" s="119"/>
      <c r="COS71" s="119"/>
      <c r="COT71" s="119"/>
      <c r="COU71" s="119"/>
      <c r="COV71" s="119"/>
      <c r="COW71" s="119"/>
      <c r="COX71" s="119"/>
      <c r="COY71" s="119"/>
      <c r="COZ71" s="119"/>
      <c r="CPA71" s="119"/>
      <c r="CPB71" s="119"/>
      <c r="CPC71" s="119"/>
      <c r="CPD71" s="120"/>
      <c r="CPE71" s="118"/>
      <c r="CPF71" s="119"/>
      <c r="CPG71" s="119"/>
      <c r="CPH71" s="119"/>
      <c r="CPI71" s="119"/>
      <c r="CPJ71" s="119"/>
      <c r="CPK71" s="119"/>
      <c r="CPL71" s="119"/>
      <c r="CPM71" s="119"/>
      <c r="CPN71" s="119"/>
      <c r="CPO71" s="119"/>
      <c r="CPP71" s="119"/>
      <c r="CPQ71" s="119"/>
      <c r="CPR71" s="119"/>
      <c r="CPS71" s="119"/>
      <c r="CPT71" s="119"/>
      <c r="CPU71" s="120"/>
      <c r="CPV71" s="118"/>
      <c r="CPW71" s="119"/>
      <c r="CPX71" s="119"/>
      <c r="CPY71" s="119"/>
      <c r="CPZ71" s="119"/>
      <c r="CQA71" s="119"/>
      <c r="CQB71" s="119"/>
      <c r="CQC71" s="119"/>
      <c r="CQD71" s="119"/>
      <c r="CQE71" s="119"/>
      <c r="CQF71" s="119"/>
      <c r="CQG71" s="119"/>
      <c r="CQH71" s="119"/>
      <c r="CQI71" s="119"/>
      <c r="CQJ71" s="119"/>
      <c r="CQK71" s="119"/>
      <c r="CQL71" s="120"/>
      <c r="CQM71" s="118"/>
      <c r="CQN71" s="119"/>
      <c r="CQO71" s="119"/>
      <c r="CQP71" s="119"/>
      <c r="CQQ71" s="119"/>
      <c r="CQR71" s="119"/>
      <c r="CQS71" s="119"/>
      <c r="CQT71" s="119"/>
      <c r="CQU71" s="119"/>
      <c r="CQV71" s="119"/>
      <c r="CQW71" s="119"/>
      <c r="CQX71" s="119"/>
      <c r="CQY71" s="119"/>
      <c r="CQZ71" s="119"/>
      <c r="CRA71" s="119"/>
      <c r="CRB71" s="119"/>
      <c r="CRC71" s="120"/>
      <c r="CRD71" s="118"/>
      <c r="CRE71" s="119"/>
      <c r="CRF71" s="119"/>
      <c r="CRG71" s="119"/>
      <c r="CRH71" s="119"/>
      <c r="CRI71" s="119"/>
      <c r="CRJ71" s="119"/>
      <c r="CRK71" s="119"/>
      <c r="CRL71" s="119"/>
      <c r="CRM71" s="119"/>
      <c r="CRN71" s="119"/>
      <c r="CRO71" s="119"/>
      <c r="CRP71" s="119"/>
      <c r="CRQ71" s="119"/>
      <c r="CRR71" s="119"/>
      <c r="CRS71" s="119"/>
      <c r="CRT71" s="120"/>
      <c r="CRU71" s="118"/>
      <c r="CRV71" s="119"/>
      <c r="CRW71" s="119"/>
      <c r="CRX71" s="119"/>
      <c r="CRY71" s="119"/>
      <c r="CRZ71" s="119"/>
      <c r="CSA71" s="119"/>
      <c r="CSB71" s="119"/>
      <c r="CSC71" s="119"/>
      <c r="CSD71" s="119"/>
      <c r="CSE71" s="119"/>
      <c r="CSF71" s="119"/>
      <c r="CSG71" s="119"/>
      <c r="CSH71" s="119"/>
      <c r="CSI71" s="119"/>
      <c r="CSJ71" s="119"/>
      <c r="CSK71" s="120"/>
      <c r="CSL71" s="118"/>
      <c r="CSM71" s="119"/>
      <c r="CSN71" s="119"/>
      <c r="CSO71" s="119"/>
      <c r="CSP71" s="119"/>
      <c r="CSQ71" s="119"/>
      <c r="CSR71" s="119"/>
      <c r="CSS71" s="119"/>
      <c r="CST71" s="119"/>
      <c r="CSU71" s="119"/>
      <c r="CSV71" s="119"/>
      <c r="CSW71" s="119"/>
      <c r="CSX71" s="119"/>
      <c r="CSY71" s="119"/>
      <c r="CSZ71" s="119"/>
      <c r="CTA71" s="119"/>
      <c r="CTB71" s="120"/>
      <c r="CTC71" s="118"/>
      <c r="CTD71" s="119"/>
      <c r="CTE71" s="119"/>
      <c r="CTF71" s="119"/>
      <c r="CTG71" s="119"/>
      <c r="CTH71" s="119"/>
      <c r="CTI71" s="119"/>
      <c r="CTJ71" s="119"/>
      <c r="CTK71" s="119"/>
      <c r="CTL71" s="119"/>
      <c r="CTM71" s="119"/>
      <c r="CTN71" s="119"/>
      <c r="CTO71" s="119"/>
      <c r="CTP71" s="119"/>
      <c r="CTQ71" s="119"/>
      <c r="CTR71" s="119"/>
      <c r="CTS71" s="120"/>
      <c r="CTT71" s="118"/>
      <c r="CTU71" s="119"/>
      <c r="CTV71" s="119"/>
      <c r="CTW71" s="119"/>
      <c r="CTX71" s="119"/>
      <c r="CTY71" s="119"/>
      <c r="CTZ71" s="119"/>
      <c r="CUA71" s="119"/>
      <c r="CUB71" s="119"/>
      <c r="CUC71" s="119"/>
      <c r="CUD71" s="119"/>
      <c r="CUE71" s="119"/>
      <c r="CUF71" s="119"/>
      <c r="CUG71" s="119"/>
      <c r="CUH71" s="119"/>
      <c r="CUI71" s="119"/>
      <c r="CUJ71" s="120"/>
      <c r="CUK71" s="118"/>
      <c r="CUL71" s="119"/>
      <c r="CUM71" s="119"/>
      <c r="CUN71" s="119"/>
      <c r="CUO71" s="119"/>
      <c r="CUP71" s="119"/>
      <c r="CUQ71" s="119"/>
      <c r="CUR71" s="119"/>
      <c r="CUS71" s="119"/>
      <c r="CUT71" s="119"/>
      <c r="CUU71" s="119"/>
      <c r="CUV71" s="119"/>
      <c r="CUW71" s="119"/>
      <c r="CUX71" s="119"/>
      <c r="CUY71" s="119"/>
      <c r="CUZ71" s="119"/>
      <c r="CVA71" s="120"/>
      <c r="CVB71" s="118"/>
      <c r="CVC71" s="119"/>
      <c r="CVD71" s="119"/>
      <c r="CVE71" s="119"/>
      <c r="CVF71" s="119"/>
      <c r="CVG71" s="119"/>
      <c r="CVH71" s="119"/>
      <c r="CVI71" s="119"/>
      <c r="CVJ71" s="119"/>
      <c r="CVK71" s="119"/>
      <c r="CVL71" s="119"/>
      <c r="CVM71" s="119"/>
      <c r="CVN71" s="119"/>
      <c r="CVO71" s="119"/>
      <c r="CVP71" s="119"/>
      <c r="CVQ71" s="119"/>
      <c r="CVR71" s="120"/>
      <c r="CVS71" s="118"/>
      <c r="CVT71" s="119"/>
      <c r="CVU71" s="119"/>
      <c r="CVV71" s="119"/>
      <c r="CVW71" s="119"/>
      <c r="CVX71" s="119"/>
      <c r="CVY71" s="119"/>
      <c r="CVZ71" s="119"/>
      <c r="CWA71" s="119"/>
      <c r="CWB71" s="119"/>
      <c r="CWC71" s="119"/>
      <c r="CWD71" s="119"/>
      <c r="CWE71" s="119"/>
      <c r="CWF71" s="119"/>
      <c r="CWG71" s="119"/>
      <c r="CWH71" s="119"/>
      <c r="CWI71" s="120"/>
      <c r="CWJ71" s="118"/>
      <c r="CWK71" s="119"/>
      <c r="CWL71" s="119"/>
      <c r="CWM71" s="119"/>
      <c r="CWN71" s="119"/>
      <c r="CWO71" s="119"/>
      <c r="CWP71" s="119"/>
      <c r="CWQ71" s="119"/>
      <c r="CWR71" s="119"/>
      <c r="CWS71" s="119"/>
      <c r="CWT71" s="119"/>
      <c r="CWU71" s="119"/>
      <c r="CWV71" s="119"/>
      <c r="CWW71" s="119"/>
      <c r="CWX71" s="119"/>
      <c r="CWY71" s="119"/>
      <c r="CWZ71" s="120"/>
      <c r="CXA71" s="118"/>
      <c r="CXB71" s="119"/>
      <c r="CXC71" s="119"/>
      <c r="CXD71" s="119"/>
      <c r="CXE71" s="119"/>
      <c r="CXF71" s="119"/>
      <c r="CXG71" s="119"/>
      <c r="CXH71" s="119"/>
      <c r="CXI71" s="119"/>
      <c r="CXJ71" s="119"/>
      <c r="CXK71" s="119"/>
      <c r="CXL71" s="119"/>
      <c r="CXM71" s="119"/>
      <c r="CXN71" s="119"/>
      <c r="CXO71" s="119"/>
      <c r="CXP71" s="119"/>
      <c r="CXQ71" s="120"/>
      <c r="CXR71" s="118"/>
      <c r="CXS71" s="119"/>
      <c r="CXT71" s="119"/>
      <c r="CXU71" s="119"/>
      <c r="CXV71" s="119"/>
      <c r="CXW71" s="119"/>
      <c r="CXX71" s="119"/>
      <c r="CXY71" s="119"/>
      <c r="CXZ71" s="119"/>
      <c r="CYA71" s="119"/>
      <c r="CYB71" s="119"/>
      <c r="CYC71" s="119"/>
      <c r="CYD71" s="119"/>
      <c r="CYE71" s="119"/>
      <c r="CYF71" s="119"/>
      <c r="CYG71" s="119"/>
      <c r="CYH71" s="120"/>
      <c r="CYI71" s="118"/>
      <c r="CYJ71" s="119"/>
      <c r="CYK71" s="119"/>
      <c r="CYL71" s="119"/>
      <c r="CYM71" s="119"/>
      <c r="CYN71" s="119"/>
      <c r="CYO71" s="119"/>
      <c r="CYP71" s="119"/>
      <c r="CYQ71" s="119"/>
      <c r="CYR71" s="119"/>
      <c r="CYS71" s="119"/>
      <c r="CYT71" s="119"/>
      <c r="CYU71" s="119"/>
      <c r="CYV71" s="119"/>
      <c r="CYW71" s="119"/>
      <c r="CYX71" s="119"/>
      <c r="CYY71" s="120"/>
      <c r="CYZ71" s="118"/>
      <c r="CZA71" s="119"/>
      <c r="CZB71" s="119"/>
      <c r="CZC71" s="119"/>
      <c r="CZD71" s="119"/>
      <c r="CZE71" s="119"/>
      <c r="CZF71" s="119"/>
      <c r="CZG71" s="119"/>
      <c r="CZH71" s="119"/>
      <c r="CZI71" s="119"/>
      <c r="CZJ71" s="119"/>
      <c r="CZK71" s="119"/>
      <c r="CZL71" s="119"/>
      <c r="CZM71" s="119"/>
      <c r="CZN71" s="119"/>
      <c r="CZO71" s="119"/>
      <c r="CZP71" s="120"/>
      <c r="CZQ71" s="118"/>
      <c r="CZR71" s="119"/>
      <c r="CZS71" s="119"/>
      <c r="CZT71" s="119"/>
      <c r="CZU71" s="119"/>
      <c r="CZV71" s="119"/>
      <c r="CZW71" s="119"/>
      <c r="CZX71" s="119"/>
      <c r="CZY71" s="119"/>
      <c r="CZZ71" s="119"/>
      <c r="DAA71" s="119"/>
      <c r="DAB71" s="119"/>
      <c r="DAC71" s="119"/>
      <c r="DAD71" s="119"/>
      <c r="DAE71" s="119"/>
      <c r="DAF71" s="119"/>
      <c r="DAG71" s="120"/>
      <c r="DAH71" s="118"/>
      <c r="DAI71" s="119"/>
      <c r="DAJ71" s="119"/>
      <c r="DAK71" s="119"/>
      <c r="DAL71" s="119"/>
      <c r="DAM71" s="119"/>
      <c r="DAN71" s="119"/>
      <c r="DAO71" s="119"/>
      <c r="DAP71" s="119"/>
      <c r="DAQ71" s="119"/>
      <c r="DAR71" s="119"/>
      <c r="DAS71" s="119"/>
      <c r="DAT71" s="119"/>
      <c r="DAU71" s="119"/>
      <c r="DAV71" s="119"/>
      <c r="DAW71" s="119"/>
      <c r="DAX71" s="120"/>
      <c r="DAY71" s="118"/>
      <c r="DAZ71" s="119"/>
      <c r="DBA71" s="119"/>
      <c r="DBB71" s="119"/>
      <c r="DBC71" s="119"/>
      <c r="DBD71" s="119"/>
      <c r="DBE71" s="119"/>
      <c r="DBF71" s="119"/>
      <c r="DBG71" s="119"/>
      <c r="DBH71" s="119"/>
      <c r="DBI71" s="119"/>
      <c r="DBJ71" s="119"/>
      <c r="DBK71" s="119"/>
      <c r="DBL71" s="119"/>
      <c r="DBM71" s="119"/>
      <c r="DBN71" s="119"/>
      <c r="DBO71" s="120"/>
      <c r="DBP71" s="118"/>
      <c r="DBQ71" s="119"/>
      <c r="DBR71" s="119"/>
      <c r="DBS71" s="119"/>
      <c r="DBT71" s="119"/>
      <c r="DBU71" s="119"/>
      <c r="DBV71" s="119"/>
      <c r="DBW71" s="119"/>
      <c r="DBX71" s="119"/>
      <c r="DBY71" s="119"/>
      <c r="DBZ71" s="119"/>
      <c r="DCA71" s="119"/>
      <c r="DCB71" s="119"/>
      <c r="DCC71" s="119"/>
      <c r="DCD71" s="119"/>
      <c r="DCE71" s="119"/>
      <c r="DCF71" s="120"/>
      <c r="DCG71" s="118"/>
      <c r="DCH71" s="119"/>
      <c r="DCI71" s="119"/>
      <c r="DCJ71" s="119"/>
      <c r="DCK71" s="119"/>
      <c r="DCL71" s="119"/>
      <c r="DCM71" s="119"/>
      <c r="DCN71" s="119"/>
      <c r="DCO71" s="119"/>
      <c r="DCP71" s="119"/>
      <c r="DCQ71" s="119"/>
      <c r="DCR71" s="119"/>
      <c r="DCS71" s="119"/>
      <c r="DCT71" s="119"/>
      <c r="DCU71" s="119"/>
      <c r="DCV71" s="119"/>
      <c r="DCW71" s="120"/>
      <c r="DCX71" s="118"/>
      <c r="DCY71" s="119"/>
      <c r="DCZ71" s="119"/>
      <c r="DDA71" s="119"/>
      <c r="DDB71" s="119"/>
      <c r="DDC71" s="119"/>
      <c r="DDD71" s="119"/>
      <c r="DDE71" s="119"/>
      <c r="DDF71" s="119"/>
      <c r="DDG71" s="119"/>
      <c r="DDH71" s="119"/>
      <c r="DDI71" s="119"/>
      <c r="DDJ71" s="119"/>
      <c r="DDK71" s="119"/>
      <c r="DDL71" s="119"/>
      <c r="DDM71" s="119"/>
      <c r="DDN71" s="120"/>
      <c r="DDO71" s="118"/>
      <c r="DDP71" s="119"/>
      <c r="DDQ71" s="119"/>
      <c r="DDR71" s="119"/>
      <c r="DDS71" s="119"/>
      <c r="DDT71" s="119"/>
      <c r="DDU71" s="119"/>
      <c r="DDV71" s="119"/>
      <c r="DDW71" s="119"/>
      <c r="DDX71" s="119"/>
      <c r="DDY71" s="119"/>
      <c r="DDZ71" s="119"/>
      <c r="DEA71" s="119"/>
      <c r="DEB71" s="119"/>
      <c r="DEC71" s="119"/>
      <c r="DED71" s="119"/>
      <c r="DEE71" s="120"/>
      <c r="DEF71" s="118"/>
      <c r="DEG71" s="119"/>
      <c r="DEH71" s="119"/>
      <c r="DEI71" s="119"/>
      <c r="DEJ71" s="119"/>
      <c r="DEK71" s="119"/>
      <c r="DEL71" s="119"/>
      <c r="DEM71" s="119"/>
      <c r="DEN71" s="119"/>
      <c r="DEO71" s="119"/>
      <c r="DEP71" s="119"/>
      <c r="DEQ71" s="119"/>
      <c r="DER71" s="119"/>
      <c r="DES71" s="119"/>
      <c r="DET71" s="119"/>
      <c r="DEU71" s="119"/>
      <c r="DEV71" s="120"/>
      <c r="DEW71" s="118"/>
      <c r="DEX71" s="119"/>
      <c r="DEY71" s="119"/>
      <c r="DEZ71" s="119"/>
      <c r="DFA71" s="119"/>
      <c r="DFB71" s="119"/>
      <c r="DFC71" s="119"/>
      <c r="DFD71" s="119"/>
      <c r="DFE71" s="119"/>
      <c r="DFF71" s="119"/>
      <c r="DFG71" s="119"/>
      <c r="DFH71" s="119"/>
      <c r="DFI71" s="119"/>
      <c r="DFJ71" s="119"/>
      <c r="DFK71" s="119"/>
      <c r="DFL71" s="119"/>
      <c r="DFM71" s="120"/>
      <c r="DFN71" s="118"/>
      <c r="DFO71" s="119"/>
      <c r="DFP71" s="119"/>
      <c r="DFQ71" s="119"/>
      <c r="DFR71" s="119"/>
      <c r="DFS71" s="119"/>
      <c r="DFT71" s="119"/>
      <c r="DFU71" s="119"/>
      <c r="DFV71" s="119"/>
      <c r="DFW71" s="119"/>
      <c r="DFX71" s="119"/>
      <c r="DFY71" s="119"/>
      <c r="DFZ71" s="119"/>
      <c r="DGA71" s="119"/>
      <c r="DGB71" s="119"/>
      <c r="DGC71" s="119"/>
      <c r="DGD71" s="120"/>
      <c r="DGE71" s="118"/>
      <c r="DGF71" s="119"/>
      <c r="DGG71" s="119"/>
      <c r="DGH71" s="119"/>
      <c r="DGI71" s="119"/>
      <c r="DGJ71" s="119"/>
      <c r="DGK71" s="119"/>
      <c r="DGL71" s="119"/>
      <c r="DGM71" s="119"/>
      <c r="DGN71" s="119"/>
      <c r="DGO71" s="119"/>
      <c r="DGP71" s="119"/>
      <c r="DGQ71" s="119"/>
      <c r="DGR71" s="119"/>
      <c r="DGS71" s="119"/>
      <c r="DGT71" s="119"/>
      <c r="DGU71" s="120"/>
      <c r="DGV71" s="118"/>
      <c r="DGW71" s="119"/>
      <c r="DGX71" s="119"/>
      <c r="DGY71" s="119"/>
      <c r="DGZ71" s="119"/>
      <c r="DHA71" s="119"/>
      <c r="DHB71" s="119"/>
      <c r="DHC71" s="119"/>
      <c r="DHD71" s="119"/>
      <c r="DHE71" s="119"/>
      <c r="DHF71" s="119"/>
      <c r="DHG71" s="119"/>
      <c r="DHH71" s="119"/>
      <c r="DHI71" s="119"/>
      <c r="DHJ71" s="119"/>
      <c r="DHK71" s="119"/>
      <c r="DHL71" s="120"/>
      <c r="DHM71" s="118"/>
      <c r="DHN71" s="119"/>
      <c r="DHO71" s="119"/>
      <c r="DHP71" s="119"/>
      <c r="DHQ71" s="119"/>
      <c r="DHR71" s="119"/>
      <c r="DHS71" s="119"/>
      <c r="DHT71" s="119"/>
      <c r="DHU71" s="119"/>
      <c r="DHV71" s="119"/>
      <c r="DHW71" s="119"/>
      <c r="DHX71" s="119"/>
      <c r="DHY71" s="119"/>
      <c r="DHZ71" s="119"/>
      <c r="DIA71" s="119"/>
      <c r="DIB71" s="119"/>
      <c r="DIC71" s="120"/>
      <c r="DID71" s="118"/>
      <c r="DIE71" s="119"/>
      <c r="DIF71" s="119"/>
      <c r="DIG71" s="119"/>
      <c r="DIH71" s="119"/>
      <c r="DII71" s="119"/>
      <c r="DIJ71" s="119"/>
      <c r="DIK71" s="119"/>
      <c r="DIL71" s="119"/>
      <c r="DIM71" s="119"/>
      <c r="DIN71" s="119"/>
      <c r="DIO71" s="119"/>
      <c r="DIP71" s="119"/>
      <c r="DIQ71" s="119"/>
      <c r="DIR71" s="119"/>
      <c r="DIS71" s="119"/>
      <c r="DIT71" s="120"/>
      <c r="DIU71" s="118"/>
      <c r="DIV71" s="119"/>
      <c r="DIW71" s="119"/>
      <c r="DIX71" s="119"/>
      <c r="DIY71" s="119"/>
      <c r="DIZ71" s="119"/>
      <c r="DJA71" s="119"/>
      <c r="DJB71" s="119"/>
      <c r="DJC71" s="119"/>
      <c r="DJD71" s="119"/>
      <c r="DJE71" s="119"/>
      <c r="DJF71" s="119"/>
      <c r="DJG71" s="119"/>
      <c r="DJH71" s="119"/>
      <c r="DJI71" s="119"/>
      <c r="DJJ71" s="119"/>
      <c r="DJK71" s="120"/>
      <c r="DJL71" s="118"/>
      <c r="DJM71" s="119"/>
      <c r="DJN71" s="119"/>
      <c r="DJO71" s="119"/>
      <c r="DJP71" s="119"/>
      <c r="DJQ71" s="119"/>
      <c r="DJR71" s="119"/>
      <c r="DJS71" s="119"/>
      <c r="DJT71" s="119"/>
      <c r="DJU71" s="119"/>
      <c r="DJV71" s="119"/>
      <c r="DJW71" s="119"/>
      <c r="DJX71" s="119"/>
      <c r="DJY71" s="119"/>
      <c r="DJZ71" s="119"/>
      <c r="DKA71" s="119"/>
      <c r="DKB71" s="120"/>
      <c r="DKC71" s="118"/>
      <c r="DKD71" s="119"/>
      <c r="DKE71" s="119"/>
      <c r="DKF71" s="119"/>
      <c r="DKG71" s="119"/>
      <c r="DKH71" s="119"/>
      <c r="DKI71" s="119"/>
      <c r="DKJ71" s="119"/>
      <c r="DKK71" s="119"/>
      <c r="DKL71" s="119"/>
      <c r="DKM71" s="119"/>
      <c r="DKN71" s="119"/>
      <c r="DKO71" s="119"/>
      <c r="DKP71" s="119"/>
      <c r="DKQ71" s="119"/>
      <c r="DKR71" s="119"/>
      <c r="DKS71" s="120"/>
      <c r="DKT71" s="118"/>
      <c r="DKU71" s="119"/>
      <c r="DKV71" s="119"/>
      <c r="DKW71" s="119"/>
      <c r="DKX71" s="119"/>
      <c r="DKY71" s="119"/>
      <c r="DKZ71" s="119"/>
      <c r="DLA71" s="119"/>
      <c r="DLB71" s="119"/>
      <c r="DLC71" s="119"/>
      <c r="DLD71" s="119"/>
      <c r="DLE71" s="119"/>
      <c r="DLF71" s="119"/>
      <c r="DLG71" s="119"/>
      <c r="DLH71" s="119"/>
      <c r="DLI71" s="119"/>
      <c r="DLJ71" s="120"/>
      <c r="DLK71" s="118"/>
      <c r="DLL71" s="119"/>
      <c r="DLM71" s="119"/>
      <c r="DLN71" s="119"/>
      <c r="DLO71" s="119"/>
      <c r="DLP71" s="119"/>
      <c r="DLQ71" s="119"/>
      <c r="DLR71" s="119"/>
      <c r="DLS71" s="119"/>
      <c r="DLT71" s="119"/>
      <c r="DLU71" s="119"/>
      <c r="DLV71" s="119"/>
      <c r="DLW71" s="119"/>
      <c r="DLX71" s="119"/>
      <c r="DLY71" s="119"/>
      <c r="DLZ71" s="119"/>
      <c r="DMA71" s="120"/>
      <c r="DMB71" s="118"/>
      <c r="DMC71" s="119"/>
      <c r="DMD71" s="119"/>
      <c r="DME71" s="119"/>
      <c r="DMF71" s="119"/>
      <c r="DMG71" s="119"/>
      <c r="DMH71" s="119"/>
      <c r="DMI71" s="119"/>
      <c r="DMJ71" s="119"/>
      <c r="DMK71" s="119"/>
      <c r="DML71" s="119"/>
      <c r="DMM71" s="119"/>
      <c r="DMN71" s="119"/>
      <c r="DMO71" s="119"/>
      <c r="DMP71" s="119"/>
      <c r="DMQ71" s="119"/>
      <c r="DMR71" s="120"/>
      <c r="DMS71" s="118"/>
      <c r="DMT71" s="119"/>
      <c r="DMU71" s="119"/>
      <c r="DMV71" s="119"/>
      <c r="DMW71" s="119"/>
      <c r="DMX71" s="119"/>
      <c r="DMY71" s="119"/>
      <c r="DMZ71" s="119"/>
      <c r="DNA71" s="119"/>
      <c r="DNB71" s="119"/>
      <c r="DNC71" s="119"/>
      <c r="DND71" s="119"/>
      <c r="DNE71" s="119"/>
      <c r="DNF71" s="119"/>
      <c r="DNG71" s="119"/>
      <c r="DNH71" s="119"/>
      <c r="DNI71" s="120"/>
      <c r="DNJ71" s="118"/>
      <c r="DNK71" s="119"/>
      <c r="DNL71" s="119"/>
      <c r="DNM71" s="119"/>
      <c r="DNN71" s="119"/>
      <c r="DNO71" s="119"/>
      <c r="DNP71" s="119"/>
      <c r="DNQ71" s="119"/>
      <c r="DNR71" s="119"/>
      <c r="DNS71" s="119"/>
      <c r="DNT71" s="119"/>
      <c r="DNU71" s="119"/>
      <c r="DNV71" s="119"/>
      <c r="DNW71" s="119"/>
      <c r="DNX71" s="119"/>
      <c r="DNY71" s="119"/>
      <c r="DNZ71" s="120"/>
      <c r="DOA71" s="118"/>
      <c r="DOB71" s="119"/>
      <c r="DOC71" s="119"/>
      <c r="DOD71" s="119"/>
      <c r="DOE71" s="119"/>
      <c r="DOF71" s="119"/>
      <c r="DOG71" s="119"/>
      <c r="DOH71" s="119"/>
      <c r="DOI71" s="119"/>
      <c r="DOJ71" s="119"/>
      <c r="DOK71" s="119"/>
      <c r="DOL71" s="119"/>
      <c r="DOM71" s="119"/>
      <c r="DON71" s="119"/>
      <c r="DOO71" s="119"/>
      <c r="DOP71" s="119"/>
      <c r="DOQ71" s="120"/>
      <c r="DOR71" s="118"/>
      <c r="DOS71" s="119"/>
      <c r="DOT71" s="119"/>
      <c r="DOU71" s="119"/>
      <c r="DOV71" s="119"/>
      <c r="DOW71" s="119"/>
      <c r="DOX71" s="119"/>
      <c r="DOY71" s="119"/>
      <c r="DOZ71" s="119"/>
      <c r="DPA71" s="119"/>
      <c r="DPB71" s="119"/>
      <c r="DPC71" s="119"/>
      <c r="DPD71" s="119"/>
      <c r="DPE71" s="119"/>
      <c r="DPF71" s="119"/>
      <c r="DPG71" s="119"/>
      <c r="DPH71" s="120"/>
      <c r="DPI71" s="118"/>
      <c r="DPJ71" s="119"/>
      <c r="DPK71" s="119"/>
      <c r="DPL71" s="119"/>
      <c r="DPM71" s="119"/>
      <c r="DPN71" s="119"/>
      <c r="DPO71" s="119"/>
      <c r="DPP71" s="119"/>
      <c r="DPQ71" s="119"/>
      <c r="DPR71" s="119"/>
      <c r="DPS71" s="119"/>
      <c r="DPT71" s="119"/>
      <c r="DPU71" s="119"/>
      <c r="DPV71" s="119"/>
      <c r="DPW71" s="119"/>
      <c r="DPX71" s="119"/>
      <c r="DPY71" s="120"/>
      <c r="DPZ71" s="118"/>
      <c r="DQA71" s="119"/>
      <c r="DQB71" s="119"/>
      <c r="DQC71" s="119"/>
      <c r="DQD71" s="119"/>
      <c r="DQE71" s="119"/>
      <c r="DQF71" s="119"/>
      <c r="DQG71" s="119"/>
      <c r="DQH71" s="119"/>
      <c r="DQI71" s="119"/>
      <c r="DQJ71" s="119"/>
      <c r="DQK71" s="119"/>
      <c r="DQL71" s="119"/>
      <c r="DQM71" s="119"/>
      <c r="DQN71" s="119"/>
      <c r="DQO71" s="119"/>
      <c r="DQP71" s="120"/>
      <c r="DQQ71" s="118"/>
      <c r="DQR71" s="119"/>
      <c r="DQS71" s="119"/>
      <c r="DQT71" s="119"/>
      <c r="DQU71" s="119"/>
      <c r="DQV71" s="119"/>
      <c r="DQW71" s="119"/>
      <c r="DQX71" s="119"/>
      <c r="DQY71" s="119"/>
      <c r="DQZ71" s="119"/>
      <c r="DRA71" s="119"/>
      <c r="DRB71" s="119"/>
      <c r="DRC71" s="119"/>
      <c r="DRD71" s="119"/>
      <c r="DRE71" s="119"/>
      <c r="DRF71" s="119"/>
      <c r="DRG71" s="120"/>
      <c r="DRH71" s="118"/>
      <c r="DRI71" s="119"/>
      <c r="DRJ71" s="119"/>
      <c r="DRK71" s="119"/>
      <c r="DRL71" s="119"/>
      <c r="DRM71" s="119"/>
      <c r="DRN71" s="119"/>
      <c r="DRO71" s="119"/>
      <c r="DRP71" s="119"/>
      <c r="DRQ71" s="119"/>
      <c r="DRR71" s="119"/>
      <c r="DRS71" s="119"/>
      <c r="DRT71" s="119"/>
      <c r="DRU71" s="119"/>
      <c r="DRV71" s="119"/>
      <c r="DRW71" s="119"/>
      <c r="DRX71" s="120"/>
      <c r="DRY71" s="118"/>
      <c r="DRZ71" s="119"/>
      <c r="DSA71" s="119"/>
      <c r="DSB71" s="119"/>
      <c r="DSC71" s="119"/>
      <c r="DSD71" s="119"/>
      <c r="DSE71" s="119"/>
      <c r="DSF71" s="119"/>
      <c r="DSG71" s="119"/>
      <c r="DSH71" s="119"/>
      <c r="DSI71" s="119"/>
      <c r="DSJ71" s="119"/>
      <c r="DSK71" s="119"/>
      <c r="DSL71" s="119"/>
      <c r="DSM71" s="119"/>
      <c r="DSN71" s="119"/>
      <c r="DSO71" s="120"/>
      <c r="DSP71" s="118"/>
      <c r="DSQ71" s="119"/>
      <c r="DSR71" s="119"/>
      <c r="DSS71" s="119"/>
      <c r="DST71" s="119"/>
      <c r="DSU71" s="119"/>
      <c r="DSV71" s="119"/>
      <c r="DSW71" s="119"/>
      <c r="DSX71" s="119"/>
      <c r="DSY71" s="119"/>
      <c r="DSZ71" s="119"/>
      <c r="DTA71" s="119"/>
      <c r="DTB71" s="119"/>
      <c r="DTC71" s="119"/>
      <c r="DTD71" s="119"/>
      <c r="DTE71" s="119"/>
      <c r="DTF71" s="120"/>
      <c r="DTG71" s="118"/>
      <c r="DTH71" s="119"/>
      <c r="DTI71" s="119"/>
      <c r="DTJ71" s="119"/>
      <c r="DTK71" s="119"/>
      <c r="DTL71" s="119"/>
      <c r="DTM71" s="119"/>
      <c r="DTN71" s="119"/>
      <c r="DTO71" s="119"/>
      <c r="DTP71" s="119"/>
      <c r="DTQ71" s="119"/>
      <c r="DTR71" s="119"/>
      <c r="DTS71" s="119"/>
      <c r="DTT71" s="119"/>
      <c r="DTU71" s="119"/>
      <c r="DTV71" s="119"/>
      <c r="DTW71" s="120"/>
      <c r="DTX71" s="118"/>
      <c r="DTY71" s="119"/>
      <c r="DTZ71" s="119"/>
      <c r="DUA71" s="119"/>
      <c r="DUB71" s="119"/>
      <c r="DUC71" s="119"/>
      <c r="DUD71" s="119"/>
      <c r="DUE71" s="119"/>
      <c r="DUF71" s="119"/>
      <c r="DUG71" s="119"/>
      <c r="DUH71" s="119"/>
      <c r="DUI71" s="119"/>
      <c r="DUJ71" s="119"/>
      <c r="DUK71" s="119"/>
      <c r="DUL71" s="119"/>
      <c r="DUM71" s="119"/>
      <c r="DUN71" s="120"/>
      <c r="DUO71" s="118"/>
      <c r="DUP71" s="119"/>
      <c r="DUQ71" s="119"/>
      <c r="DUR71" s="119"/>
      <c r="DUS71" s="119"/>
      <c r="DUT71" s="119"/>
      <c r="DUU71" s="119"/>
      <c r="DUV71" s="119"/>
      <c r="DUW71" s="119"/>
      <c r="DUX71" s="119"/>
      <c r="DUY71" s="119"/>
      <c r="DUZ71" s="119"/>
      <c r="DVA71" s="119"/>
      <c r="DVB71" s="119"/>
      <c r="DVC71" s="119"/>
      <c r="DVD71" s="119"/>
      <c r="DVE71" s="120"/>
      <c r="DVF71" s="118"/>
      <c r="DVG71" s="119"/>
      <c r="DVH71" s="119"/>
      <c r="DVI71" s="119"/>
      <c r="DVJ71" s="119"/>
      <c r="DVK71" s="119"/>
      <c r="DVL71" s="119"/>
      <c r="DVM71" s="119"/>
      <c r="DVN71" s="119"/>
      <c r="DVO71" s="119"/>
      <c r="DVP71" s="119"/>
      <c r="DVQ71" s="119"/>
      <c r="DVR71" s="119"/>
      <c r="DVS71" s="119"/>
      <c r="DVT71" s="119"/>
      <c r="DVU71" s="119"/>
      <c r="DVV71" s="120"/>
      <c r="DVW71" s="118"/>
      <c r="DVX71" s="119"/>
      <c r="DVY71" s="119"/>
      <c r="DVZ71" s="119"/>
      <c r="DWA71" s="119"/>
      <c r="DWB71" s="119"/>
      <c r="DWC71" s="119"/>
      <c r="DWD71" s="119"/>
      <c r="DWE71" s="119"/>
      <c r="DWF71" s="119"/>
      <c r="DWG71" s="119"/>
      <c r="DWH71" s="119"/>
      <c r="DWI71" s="119"/>
      <c r="DWJ71" s="119"/>
      <c r="DWK71" s="119"/>
      <c r="DWL71" s="119"/>
      <c r="DWM71" s="120"/>
      <c r="DWN71" s="118"/>
      <c r="DWO71" s="119"/>
      <c r="DWP71" s="119"/>
      <c r="DWQ71" s="119"/>
      <c r="DWR71" s="119"/>
      <c r="DWS71" s="119"/>
      <c r="DWT71" s="119"/>
      <c r="DWU71" s="119"/>
      <c r="DWV71" s="119"/>
      <c r="DWW71" s="119"/>
      <c r="DWX71" s="119"/>
      <c r="DWY71" s="119"/>
      <c r="DWZ71" s="119"/>
      <c r="DXA71" s="119"/>
      <c r="DXB71" s="119"/>
      <c r="DXC71" s="119"/>
      <c r="DXD71" s="120"/>
      <c r="DXE71" s="118"/>
      <c r="DXF71" s="119"/>
      <c r="DXG71" s="119"/>
      <c r="DXH71" s="119"/>
      <c r="DXI71" s="119"/>
      <c r="DXJ71" s="119"/>
      <c r="DXK71" s="119"/>
      <c r="DXL71" s="119"/>
      <c r="DXM71" s="119"/>
      <c r="DXN71" s="119"/>
      <c r="DXO71" s="119"/>
      <c r="DXP71" s="119"/>
      <c r="DXQ71" s="119"/>
      <c r="DXR71" s="119"/>
      <c r="DXS71" s="119"/>
      <c r="DXT71" s="119"/>
      <c r="DXU71" s="120"/>
      <c r="DXV71" s="118"/>
      <c r="DXW71" s="119"/>
      <c r="DXX71" s="119"/>
      <c r="DXY71" s="119"/>
      <c r="DXZ71" s="119"/>
      <c r="DYA71" s="119"/>
      <c r="DYB71" s="119"/>
      <c r="DYC71" s="119"/>
      <c r="DYD71" s="119"/>
      <c r="DYE71" s="119"/>
      <c r="DYF71" s="119"/>
      <c r="DYG71" s="119"/>
      <c r="DYH71" s="119"/>
      <c r="DYI71" s="119"/>
      <c r="DYJ71" s="119"/>
      <c r="DYK71" s="119"/>
      <c r="DYL71" s="120"/>
      <c r="DYM71" s="118"/>
      <c r="DYN71" s="119"/>
      <c r="DYO71" s="119"/>
      <c r="DYP71" s="119"/>
      <c r="DYQ71" s="119"/>
      <c r="DYR71" s="119"/>
      <c r="DYS71" s="119"/>
      <c r="DYT71" s="119"/>
      <c r="DYU71" s="119"/>
      <c r="DYV71" s="119"/>
      <c r="DYW71" s="119"/>
      <c r="DYX71" s="119"/>
      <c r="DYY71" s="119"/>
      <c r="DYZ71" s="119"/>
      <c r="DZA71" s="119"/>
      <c r="DZB71" s="119"/>
      <c r="DZC71" s="120"/>
      <c r="DZD71" s="118"/>
      <c r="DZE71" s="119"/>
      <c r="DZF71" s="119"/>
      <c r="DZG71" s="119"/>
      <c r="DZH71" s="119"/>
      <c r="DZI71" s="119"/>
      <c r="DZJ71" s="119"/>
      <c r="DZK71" s="119"/>
      <c r="DZL71" s="119"/>
      <c r="DZM71" s="119"/>
      <c r="DZN71" s="119"/>
      <c r="DZO71" s="119"/>
      <c r="DZP71" s="119"/>
      <c r="DZQ71" s="119"/>
      <c r="DZR71" s="119"/>
      <c r="DZS71" s="119"/>
      <c r="DZT71" s="120"/>
      <c r="DZU71" s="118"/>
      <c r="DZV71" s="119"/>
      <c r="DZW71" s="119"/>
      <c r="DZX71" s="119"/>
      <c r="DZY71" s="119"/>
      <c r="DZZ71" s="119"/>
      <c r="EAA71" s="119"/>
      <c r="EAB71" s="119"/>
      <c r="EAC71" s="119"/>
      <c r="EAD71" s="119"/>
      <c r="EAE71" s="119"/>
      <c r="EAF71" s="119"/>
      <c r="EAG71" s="119"/>
      <c r="EAH71" s="119"/>
      <c r="EAI71" s="119"/>
      <c r="EAJ71" s="119"/>
      <c r="EAK71" s="120"/>
      <c r="EAL71" s="118"/>
      <c r="EAM71" s="119"/>
      <c r="EAN71" s="119"/>
      <c r="EAO71" s="119"/>
      <c r="EAP71" s="119"/>
      <c r="EAQ71" s="119"/>
      <c r="EAR71" s="119"/>
      <c r="EAS71" s="119"/>
      <c r="EAT71" s="119"/>
      <c r="EAU71" s="119"/>
      <c r="EAV71" s="119"/>
      <c r="EAW71" s="119"/>
      <c r="EAX71" s="119"/>
      <c r="EAY71" s="119"/>
      <c r="EAZ71" s="119"/>
      <c r="EBA71" s="119"/>
      <c r="EBB71" s="120"/>
      <c r="EBC71" s="118"/>
      <c r="EBD71" s="119"/>
      <c r="EBE71" s="119"/>
      <c r="EBF71" s="119"/>
      <c r="EBG71" s="119"/>
      <c r="EBH71" s="119"/>
      <c r="EBI71" s="119"/>
      <c r="EBJ71" s="119"/>
      <c r="EBK71" s="119"/>
      <c r="EBL71" s="119"/>
      <c r="EBM71" s="119"/>
      <c r="EBN71" s="119"/>
      <c r="EBO71" s="119"/>
      <c r="EBP71" s="119"/>
      <c r="EBQ71" s="119"/>
      <c r="EBR71" s="119"/>
      <c r="EBS71" s="120"/>
      <c r="EBT71" s="118"/>
      <c r="EBU71" s="119"/>
      <c r="EBV71" s="119"/>
      <c r="EBW71" s="119"/>
      <c r="EBX71" s="119"/>
      <c r="EBY71" s="119"/>
      <c r="EBZ71" s="119"/>
      <c r="ECA71" s="119"/>
      <c r="ECB71" s="119"/>
      <c r="ECC71" s="119"/>
      <c r="ECD71" s="119"/>
      <c r="ECE71" s="119"/>
      <c r="ECF71" s="119"/>
      <c r="ECG71" s="119"/>
      <c r="ECH71" s="119"/>
      <c r="ECI71" s="119"/>
      <c r="ECJ71" s="120"/>
      <c r="ECK71" s="118"/>
      <c r="ECL71" s="119"/>
      <c r="ECM71" s="119"/>
      <c r="ECN71" s="119"/>
      <c r="ECO71" s="119"/>
      <c r="ECP71" s="119"/>
      <c r="ECQ71" s="119"/>
      <c r="ECR71" s="119"/>
      <c r="ECS71" s="119"/>
      <c r="ECT71" s="119"/>
      <c r="ECU71" s="119"/>
      <c r="ECV71" s="119"/>
      <c r="ECW71" s="119"/>
      <c r="ECX71" s="119"/>
      <c r="ECY71" s="119"/>
      <c r="ECZ71" s="119"/>
      <c r="EDA71" s="120"/>
      <c r="EDB71" s="118"/>
      <c r="EDC71" s="119"/>
      <c r="EDD71" s="119"/>
      <c r="EDE71" s="119"/>
      <c r="EDF71" s="119"/>
      <c r="EDG71" s="119"/>
      <c r="EDH71" s="119"/>
      <c r="EDI71" s="119"/>
      <c r="EDJ71" s="119"/>
      <c r="EDK71" s="119"/>
      <c r="EDL71" s="119"/>
      <c r="EDM71" s="119"/>
      <c r="EDN71" s="119"/>
      <c r="EDO71" s="119"/>
      <c r="EDP71" s="119"/>
      <c r="EDQ71" s="119"/>
      <c r="EDR71" s="120"/>
      <c r="EDS71" s="118"/>
      <c r="EDT71" s="119"/>
      <c r="EDU71" s="119"/>
      <c r="EDV71" s="119"/>
      <c r="EDW71" s="119"/>
      <c r="EDX71" s="119"/>
      <c r="EDY71" s="119"/>
      <c r="EDZ71" s="119"/>
      <c r="EEA71" s="119"/>
      <c r="EEB71" s="119"/>
      <c r="EEC71" s="119"/>
      <c r="EED71" s="119"/>
      <c r="EEE71" s="119"/>
      <c r="EEF71" s="119"/>
      <c r="EEG71" s="119"/>
      <c r="EEH71" s="119"/>
      <c r="EEI71" s="120"/>
      <c r="EEJ71" s="118"/>
      <c r="EEK71" s="119"/>
      <c r="EEL71" s="119"/>
      <c r="EEM71" s="119"/>
      <c r="EEN71" s="119"/>
      <c r="EEO71" s="119"/>
      <c r="EEP71" s="119"/>
      <c r="EEQ71" s="119"/>
      <c r="EER71" s="119"/>
      <c r="EES71" s="119"/>
      <c r="EET71" s="119"/>
      <c r="EEU71" s="119"/>
      <c r="EEV71" s="119"/>
      <c r="EEW71" s="119"/>
      <c r="EEX71" s="119"/>
      <c r="EEY71" s="119"/>
      <c r="EEZ71" s="120"/>
      <c r="EFA71" s="118"/>
      <c r="EFB71" s="119"/>
      <c r="EFC71" s="119"/>
      <c r="EFD71" s="119"/>
      <c r="EFE71" s="119"/>
      <c r="EFF71" s="119"/>
      <c r="EFG71" s="119"/>
      <c r="EFH71" s="119"/>
      <c r="EFI71" s="119"/>
      <c r="EFJ71" s="119"/>
      <c r="EFK71" s="119"/>
      <c r="EFL71" s="119"/>
      <c r="EFM71" s="119"/>
      <c r="EFN71" s="119"/>
      <c r="EFO71" s="119"/>
      <c r="EFP71" s="119"/>
      <c r="EFQ71" s="120"/>
      <c r="EFR71" s="118"/>
      <c r="EFS71" s="119"/>
      <c r="EFT71" s="119"/>
      <c r="EFU71" s="119"/>
      <c r="EFV71" s="119"/>
      <c r="EFW71" s="119"/>
      <c r="EFX71" s="119"/>
      <c r="EFY71" s="119"/>
      <c r="EFZ71" s="119"/>
      <c r="EGA71" s="119"/>
      <c r="EGB71" s="119"/>
      <c r="EGC71" s="119"/>
      <c r="EGD71" s="119"/>
      <c r="EGE71" s="119"/>
      <c r="EGF71" s="119"/>
      <c r="EGG71" s="119"/>
      <c r="EGH71" s="120"/>
      <c r="EGI71" s="118"/>
      <c r="EGJ71" s="119"/>
      <c r="EGK71" s="119"/>
      <c r="EGL71" s="119"/>
      <c r="EGM71" s="119"/>
      <c r="EGN71" s="119"/>
      <c r="EGO71" s="119"/>
      <c r="EGP71" s="119"/>
      <c r="EGQ71" s="119"/>
      <c r="EGR71" s="119"/>
      <c r="EGS71" s="119"/>
      <c r="EGT71" s="119"/>
      <c r="EGU71" s="119"/>
      <c r="EGV71" s="119"/>
      <c r="EGW71" s="119"/>
      <c r="EGX71" s="119"/>
      <c r="EGY71" s="120"/>
      <c r="EGZ71" s="118"/>
      <c r="EHA71" s="119"/>
      <c r="EHB71" s="119"/>
      <c r="EHC71" s="119"/>
      <c r="EHD71" s="119"/>
      <c r="EHE71" s="119"/>
      <c r="EHF71" s="119"/>
      <c r="EHG71" s="119"/>
      <c r="EHH71" s="119"/>
      <c r="EHI71" s="119"/>
      <c r="EHJ71" s="119"/>
      <c r="EHK71" s="119"/>
      <c r="EHL71" s="119"/>
      <c r="EHM71" s="119"/>
      <c r="EHN71" s="119"/>
      <c r="EHO71" s="119"/>
      <c r="EHP71" s="120"/>
      <c r="EHQ71" s="118"/>
      <c r="EHR71" s="119"/>
      <c r="EHS71" s="119"/>
      <c r="EHT71" s="119"/>
      <c r="EHU71" s="119"/>
      <c r="EHV71" s="119"/>
      <c r="EHW71" s="119"/>
      <c r="EHX71" s="119"/>
      <c r="EHY71" s="119"/>
      <c r="EHZ71" s="119"/>
      <c r="EIA71" s="119"/>
      <c r="EIB71" s="119"/>
      <c r="EIC71" s="119"/>
      <c r="EID71" s="119"/>
      <c r="EIE71" s="119"/>
      <c r="EIF71" s="119"/>
      <c r="EIG71" s="120"/>
      <c r="EIH71" s="118"/>
      <c r="EII71" s="119"/>
      <c r="EIJ71" s="119"/>
      <c r="EIK71" s="119"/>
      <c r="EIL71" s="119"/>
      <c r="EIM71" s="119"/>
      <c r="EIN71" s="119"/>
      <c r="EIO71" s="119"/>
      <c r="EIP71" s="119"/>
      <c r="EIQ71" s="119"/>
      <c r="EIR71" s="119"/>
      <c r="EIS71" s="119"/>
      <c r="EIT71" s="119"/>
      <c r="EIU71" s="119"/>
      <c r="EIV71" s="119"/>
      <c r="EIW71" s="119"/>
      <c r="EIX71" s="120"/>
      <c r="EIY71" s="118"/>
      <c r="EIZ71" s="119"/>
      <c r="EJA71" s="119"/>
      <c r="EJB71" s="119"/>
      <c r="EJC71" s="119"/>
      <c r="EJD71" s="119"/>
      <c r="EJE71" s="119"/>
      <c r="EJF71" s="119"/>
      <c r="EJG71" s="119"/>
      <c r="EJH71" s="119"/>
      <c r="EJI71" s="119"/>
      <c r="EJJ71" s="119"/>
      <c r="EJK71" s="119"/>
      <c r="EJL71" s="119"/>
      <c r="EJM71" s="119"/>
      <c r="EJN71" s="119"/>
      <c r="EJO71" s="120"/>
      <c r="EJP71" s="118"/>
      <c r="EJQ71" s="119"/>
      <c r="EJR71" s="119"/>
      <c r="EJS71" s="119"/>
      <c r="EJT71" s="119"/>
      <c r="EJU71" s="119"/>
      <c r="EJV71" s="119"/>
      <c r="EJW71" s="119"/>
      <c r="EJX71" s="119"/>
      <c r="EJY71" s="119"/>
      <c r="EJZ71" s="119"/>
      <c r="EKA71" s="119"/>
      <c r="EKB71" s="119"/>
      <c r="EKC71" s="119"/>
      <c r="EKD71" s="119"/>
      <c r="EKE71" s="119"/>
      <c r="EKF71" s="120"/>
      <c r="EKG71" s="118"/>
      <c r="EKH71" s="119"/>
      <c r="EKI71" s="119"/>
      <c r="EKJ71" s="119"/>
      <c r="EKK71" s="119"/>
      <c r="EKL71" s="119"/>
      <c r="EKM71" s="119"/>
      <c r="EKN71" s="119"/>
      <c r="EKO71" s="119"/>
      <c r="EKP71" s="119"/>
      <c r="EKQ71" s="119"/>
      <c r="EKR71" s="119"/>
      <c r="EKS71" s="119"/>
      <c r="EKT71" s="119"/>
      <c r="EKU71" s="119"/>
      <c r="EKV71" s="119"/>
      <c r="EKW71" s="120"/>
      <c r="EKX71" s="118"/>
      <c r="EKY71" s="119"/>
      <c r="EKZ71" s="119"/>
      <c r="ELA71" s="119"/>
      <c r="ELB71" s="119"/>
      <c r="ELC71" s="119"/>
      <c r="ELD71" s="119"/>
      <c r="ELE71" s="119"/>
      <c r="ELF71" s="119"/>
      <c r="ELG71" s="119"/>
      <c r="ELH71" s="119"/>
      <c r="ELI71" s="119"/>
      <c r="ELJ71" s="119"/>
      <c r="ELK71" s="119"/>
      <c r="ELL71" s="119"/>
      <c r="ELM71" s="119"/>
      <c r="ELN71" s="120"/>
      <c r="ELO71" s="118"/>
      <c r="ELP71" s="119"/>
      <c r="ELQ71" s="119"/>
      <c r="ELR71" s="119"/>
      <c r="ELS71" s="119"/>
      <c r="ELT71" s="119"/>
      <c r="ELU71" s="119"/>
      <c r="ELV71" s="119"/>
      <c r="ELW71" s="119"/>
      <c r="ELX71" s="119"/>
      <c r="ELY71" s="119"/>
      <c r="ELZ71" s="119"/>
      <c r="EMA71" s="119"/>
      <c r="EMB71" s="119"/>
      <c r="EMC71" s="119"/>
      <c r="EMD71" s="119"/>
      <c r="EME71" s="120"/>
      <c r="EMF71" s="118"/>
      <c r="EMG71" s="119"/>
      <c r="EMH71" s="119"/>
      <c r="EMI71" s="119"/>
      <c r="EMJ71" s="119"/>
      <c r="EMK71" s="119"/>
      <c r="EML71" s="119"/>
      <c r="EMM71" s="119"/>
      <c r="EMN71" s="119"/>
      <c r="EMO71" s="119"/>
      <c r="EMP71" s="119"/>
      <c r="EMQ71" s="119"/>
      <c r="EMR71" s="119"/>
      <c r="EMS71" s="119"/>
      <c r="EMT71" s="119"/>
      <c r="EMU71" s="119"/>
      <c r="EMV71" s="120"/>
      <c r="EMW71" s="118"/>
      <c r="EMX71" s="119"/>
      <c r="EMY71" s="119"/>
      <c r="EMZ71" s="119"/>
      <c r="ENA71" s="119"/>
      <c r="ENB71" s="119"/>
      <c r="ENC71" s="119"/>
      <c r="END71" s="119"/>
      <c r="ENE71" s="119"/>
      <c r="ENF71" s="119"/>
      <c r="ENG71" s="119"/>
      <c r="ENH71" s="119"/>
      <c r="ENI71" s="119"/>
      <c r="ENJ71" s="119"/>
      <c r="ENK71" s="119"/>
      <c r="ENL71" s="119"/>
      <c r="ENM71" s="120"/>
      <c r="ENN71" s="118"/>
      <c r="ENO71" s="119"/>
      <c r="ENP71" s="119"/>
      <c r="ENQ71" s="119"/>
      <c r="ENR71" s="119"/>
      <c r="ENS71" s="119"/>
      <c r="ENT71" s="119"/>
      <c r="ENU71" s="119"/>
      <c r="ENV71" s="119"/>
      <c r="ENW71" s="119"/>
      <c r="ENX71" s="119"/>
      <c r="ENY71" s="119"/>
      <c r="ENZ71" s="119"/>
      <c r="EOA71" s="119"/>
      <c r="EOB71" s="119"/>
      <c r="EOC71" s="119"/>
      <c r="EOD71" s="120"/>
      <c r="EOE71" s="118"/>
      <c r="EOF71" s="119"/>
      <c r="EOG71" s="119"/>
      <c r="EOH71" s="119"/>
      <c r="EOI71" s="119"/>
      <c r="EOJ71" s="119"/>
      <c r="EOK71" s="119"/>
      <c r="EOL71" s="119"/>
      <c r="EOM71" s="119"/>
      <c r="EON71" s="119"/>
      <c r="EOO71" s="119"/>
      <c r="EOP71" s="119"/>
      <c r="EOQ71" s="119"/>
      <c r="EOR71" s="119"/>
      <c r="EOS71" s="119"/>
      <c r="EOT71" s="119"/>
      <c r="EOU71" s="120"/>
      <c r="EOV71" s="118"/>
      <c r="EOW71" s="119"/>
      <c r="EOX71" s="119"/>
      <c r="EOY71" s="119"/>
      <c r="EOZ71" s="119"/>
      <c r="EPA71" s="119"/>
      <c r="EPB71" s="119"/>
      <c r="EPC71" s="119"/>
      <c r="EPD71" s="119"/>
      <c r="EPE71" s="119"/>
      <c r="EPF71" s="119"/>
      <c r="EPG71" s="119"/>
      <c r="EPH71" s="119"/>
      <c r="EPI71" s="119"/>
      <c r="EPJ71" s="119"/>
      <c r="EPK71" s="119"/>
      <c r="EPL71" s="120"/>
      <c r="EPM71" s="118"/>
      <c r="EPN71" s="119"/>
      <c r="EPO71" s="119"/>
      <c r="EPP71" s="119"/>
      <c r="EPQ71" s="119"/>
      <c r="EPR71" s="119"/>
      <c r="EPS71" s="119"/>
      <c r="EPT71" s="119"/>
      <c r="EPU71" s="119"/>
      <c r="EPV71" s="119"/>
      <c r="EPW71" s="119"/>
      <c r="EPX71" s="119"/>
      <c r="EPY71" s="119"/>
      <c r="EPZ71" s="119"/>
      <c r="EQA71" s="119"/>
      <c r="EQB71" s="119"/>
      <c r="EQC71" s="120"/>
      <c r="EQD71" s="118"/>
      <c r="EQE71" s="119"/>
      <c r="EQF71" s="119"/>
      <c r="EQG71" s="119"/>
      <c r="EQH71" s="119"/>
      <c r="EQI71" s="119"/>
      <c r="EQJ71" s="119"/>
      <c r="EQK71" s="119"/>
      <c r="EQL71" s="119"/>
      <c r="EQM71" s="119"/>
      <c r="EQN71" s="119"/>
      <c r="EQO71" s="119"/>
      <c r="EQP71" s="119"/>
      <c r="EQQ71" s="119"/>
      <c r="EQR71" s="119"/>
      <c r="EQS71" s="119"/>
      <c r="EQT71" s="120"/>
      <c r="EQU71" s="118"/>
      <c r="EQV71" s="119"/>
      <c r="EQW71" s="119"/>
      <c r="EQX71" s="119"/>
      <c r="EQY71" s="119"/>
      <c r="EQZ71" s="119"/>
      <c r="ERA71" s="119"/>
      <c r="ERB71" s="119"/>
      <c r="ERC71" s="119"/>
      <c r="ERD71" s="119"/>
      <c r="ERE71" s="119"/>
      <c r="ERF71" s="119"/>
      <c r="ERG71" s="119"/>
      <c r="ERH71" s="119"/>
      <c r="ERI71" s="119"/>
      <c r="ERJ71" s="119"/>
      <c r="ERK71" s="120"/>
      <c r="ERL71" s="118"/>
      <c r="ERM71" s="119"/>
      <c r="ERN71" s="119"/>
      <c r="ERO71" s="119"/>
      <c r="ERP71" s="119"/>
      <c r="ERQ71" s="119"/>
      <c r="ERR71" s="119"/>
      <c r="ERS71" s="119"/>
      <c r="ERT71" s="119"/>
      <c r="ERU71" s="119"/>
      <c r="ERV71" s="119"/>
      <c r="ERW71" s="119"/>
      <c r="ERX71" s="119"/>
      <c r="ERY71" s="119"/>
      <c r="ERZ71" s="119"/>
      <c r="ESA71" s="119"/>
      <c r="ESB71" s="120"/>
      <c r="ESC71" s="118"/>
      <c r="ESD71" s="119"/>
      <c r="ESE71" s="119"/>
      <c r="ESF71" s="119"/>
      <c r="ESG71" s="119"/>
      <c r="ESH71" s="119"/>
      <c r="ESI71" s="119"/>
      <c r="ESJ71" s="119"/>
      <c r="ESK71" s="119"/>
      <c r="ESL71" s="119"/>
      <c r="ESM71" s="119"/>
      <c r="ESN71" s="119"/>
      <c r="ESO71" s="119"/>
      <c r="ESP71" s="119"/>
      <c r="ESQ71" s="119"/>
      <c r="ESR71" s="119"/>
      <c r="ESS71" s="120"/>
      <c r="EST71" s="118"/>
      <c r="ESU71" s="119"/>
      <c r="ESV71" s="119"/>
      <c r="ESW71" s="119"/>
      <c r="ESX71" s="119"/>
      <c r="ESY71" s="119"/>
      <c r="ESZ71" s="119"/>
      <c r="ETA71" s="119"/>
      <c r="ETB71" s="119"/>
      <c r="ETC71" s="119"/>
      <c r="ETD71" s="119"/>
      <c r="ETE71" s="119"/>
      <c r="ETF71" s="119"/>
      <c r="ETG71" s="119"/>
      <c r="ETH71" s="119"/>
      <c r="ETI71" s="119"/>
      <c r="ETJ71" s="120"/>
      <c r="ETK71" s="118"/>
      <c r="ETL71" s="119"/>
      <c r="ETM71" s="119"/>
      <c r="ETN71" s="119"/>
      <c r="ETO71" s="119"/>
      <c r="ETP71" s="119"/>
      <c r="ETQ71" s="119"/>
      <c r="ETR71" s="119"/>
      <c r="ETS71" s="119"/>
      <c r="ETT71" s="119"/>
      <c r="ETU71" s="119"/>
      <c r="ETV71" s="119"/>
      <c r="ETW71" s="119"/>
      <c r="ETX71" s="119"/>
      <c r="ETY71" s="119"/>
      <c r="ETZ71" s="119"/>
      <c r="EUA71" s="120"/>
      <c r="EUB71" s="118"/>
      <c r="EUC71" s="119"/>
      <c r="EUD71" s="119"/>
      <c r="EUE71" s="119"/>
      <c r="EUF71" s="119"/>
      <c r="EUG71" s="119"/>
      <c r="EUH71" s="119"/>
      <c r="EUI71" s="119"/>
      <c r="EUJ71" s="119"/>
      <c r="EUK71" s="119"/>
      <c r="EUL71" s="119"/>
      <c r="EUM71" s="119"/>
      <c r="EUN71" s="119"/>
      <c r="EUO71" s="119"/>
      <c r="EUP71" s="119"/>
      <c r="EUQ71" s="119"/>
      <c r="EUR71" s="120"/>
      <c r="EUS71" s="118"/>
      <c r="EUT71" s="119"/>
      <c r="EUU71" s="119"/>
      <c r="EUV71" s="119"/>
      <c r="EUW71" s="119"/>
      <c r="EUX71" s="119"/>
      <c r="EUY71" s="119"/>
      <c r="EUZ71" s="119"/>
      <c r="EVA71" s="119"/>
      <c r="EVB71" s="119"/>
      <c r="EVC71" s="119"/>
      <c r="EVD71" s="119"/>
      <c r="EVE71" s="119"/>
      <c r="EVF71" s="119"/>
      <c r="EVG71" s="119"/>
      <c r="EVH71" s="119"/>
      <c r="EVI71" s="120"/>
      <c r="EVJ71" s="118"/>
      <c r="EVK71" s="119"/>
      <c r="EVL71" s="119"/>
      <c r="EVM71" s="119"/>
      <c r="EVN71" s="119"/>
      <c r="EVO71" s="119"/>
      <c r="EVP71" s="119"/>
      <c r="EVQ71" s="119"/>
      <c r="EVR71" s="119"/>
      <c r="EVS71" s="119"/>
      <c r="EVT71" s="119"/>
      <c r="EVU71" s="119"/>
      <c r="EVV71" s="119"/>
      <c r="EVW71" s="119"/>
      <c r="EVX71" s="119"/>
      <c r="EVY71" s="119"/>
      <c r="EVZ71" s="120"/>
      <c r="EWA71" s="118"/>
      <c r="EWB71" s="119"/>
      <c r="EWC71" s="119"/>
      <c r="EWD71" s="119"/>
      <c r="EWE71" s="119"/>
      <c r="EWF71" s="119"/>
      <c r="EWG71" s="119"/>
      <c r="EWH71" s="119"/>
      <c r="EWI71" s="119"/>
      <c r="EWJ71" s="119"/>
      <c r="EWK71" s="119"/>
      <c r="EWL71" s="119"/>
      <c r="EWM71" s="119"/>
      <c r="EWN71" s="119"/>
      <c r="EWO71" s="119"/>
      <c r="EWP71" s="119"/>
      <c r="EWQ71" s="120"/>
      <c r="EWR71" s="118"/>
      <c r="EWS71" s="119"/>
      <c r="EWT71" s="119"/>
      <c r="EWU71" s="119"/>
      <c r="EWV71" s="119"/>
      <c r="EWW71" s="119"/>
      <c r="EWX71" s="119"/>
      <c r="EWY71" s="119"/>
      <c r="EWZ71" s="119"/>
      <c r="EXA71" s="119"/>
      <c r="EXB71" s="119"/>
      <c r="EXC71" s="119"/>
      <c r="EXD71" s="119"/>
      <c r="EXE71" s="119"/>
      <c r="EXF71" s="119"/>
      <c r="EXG71" s="119"/>
      <c r="EXH71" s="120"/>
      <c r="EXI71" s="118"/>
      <c r="EXJ71" s="119"/>
      <c r="EXK71" s="119"/>
      <c r="EXL71" s="119"/>
      <c r="EXM71" s="119"/>
      <c r="EXN71" s="119"/>
      <c r="EXO71" s="119"/>
      <c r="EXP71" s="119"/>
      <c r="EXQ71" s="119"/>
      <c r="EXR71" s="119"/>
      <c r="EXS71" s="119"/>
      <c r="EXT71" s="119"/>
      <c r="EXU71" s="119"/>
      <c r="EXV71" s="119"/>
      <c r="EXW71" s="119"/>
      <c r="EXX71" s="119"/>
      <c r="EXY71" s="120"/>
      <c r="EXZ71" s="118"/>
      <c r="EYA71" s="119"/>
      <c r="EYB71" s="119"/>
      <c r="EYC71" s="119"/>
      <c r="EYD71" s="119"/>
      <c r="EYE71" s="119"/>
      <c r="EYF71" s="119"/>
      <c r="EYG71" s="119"/>
      <c r="EYH71" s="119"/>
      <c r="EYI71" s="119"/>
      <c r="EYJ71" s="119"/>
      <c r="EYK71" s="119"/>
      <c r="EYL71" s="119"/>
      <c r="EYM71" s="119"/>
      <c r="EYN71" s="119"/>
      <c r="EYO71" s="119"/>
      <c r="EYP71" s="120"/>
      <c r="EYQ71" s="118"/>
      <c r="EYR71" s="119"/>
      <c r="EYS71" s="119"/>
      <c r="EYT71" s="119"/>
      <c r="EYU71" s="119"/>
      <c r="EYV71" s="119"/>
      <c r="EYW71" s="119"/>
      <c r="EYX71" s="119"/>
      <c r="EYY71" s="119"/>
      <c r="EYZ71" s="119"/>
      <c r="EZA71" s="119"/>
      <c r="EZB71" s="119"/>
      <c r="EZC71" s="119"/>
      <c r="EZD71" s="119"/>
      <c r="EZE71" s="119"/>
      <c r="EZF71" s="119"/>
      <c r="EZG71" s="120"/>
      <c r="EZH71" s="118"/>
      <c r="EZI71" s="119"/>
      <c r="EZJ71" s="119"/>
      <c r="EZK71" s="119"/>
      <c r="EZL71" s="119"/>
      <c r="EZM71" s="119"/>
      <c r="EZN71" s="119"/>
      <c r="EZO71" s="119"/>
      <c r="EZP71" s="119"/>
      <c r="EZQ71" s="119"/>
      <c r="EZR71" s="119"/>
      <c r="EZS71" s="119"/>
      <c r="EZT71" s="119"/>
      <c r="EZU71" s="119"/>
      <c r="EZV71" s="119"/>
      <c r="EZW71" s="119"/>
      <c r="EZX71" s="120"/>
      <c r="EZY71" s="118"/>
      <c r="EZZ71" s="119"/>
      <c r="FAA71" s="119"/>
      <c r="FAB71" s="119"/>
      <c r="FAC71" s="119"/>
      <c r="FAD71" s="119"/>
      <c r="FAE71" s="119"/>
      <c r="FAF71" s="119"/>
      <c r="FAG71" s="119"/>
      <c r="FAH71" s="119"/>
      <c r="FAI71" s="119"/>
      <c r="FAJ71" s="119"/>
      <c r="FAK71" s="119"/>
      <c r="FAL71" s="119"/>
      <c r="FAM71" s="119"/>
      <c r="FAN71" s="119"/>
      <c r="FAO71" s="120"/>
      <c r="FAP71" s="118"/>
      <c r="FAQ71" s="119"/>
      <c r="FAR71" s="119"/>
      <c r="FAS71" s="119"/>
      <c r="FAT71" s="119"/>
      <c r="FAU71" s="119"/>
      <c r="FAV71" s="119"/>
      <c r="FAW71" s="119"/>
      <c r="FAX71" s="119"/>
      <c r="FAY71" s="119"/>
      <c r="FAZ71" s="119"/>
      <c r="FBA71" s="119"/>
      <c r="FBB71" s="119"/>
      <c r="FBC71" s="119"/>
      <c r="FBD71" s="119"/>
      <c r="FBE71" s="119"/>
      <c r="FBF71" s="120"/>
      <c r="FBG71" s="118"/>
      <c r="FBH71" s="119"/>
      <c r="FBI71" s="119"/>
      <c r="FBJ71" s="119"/>
      <c r="FBK71" s="119"/>
      <c r="FBL71" s="119"/>
      <c r="FBM71" s="119"/>
      <c r="FBN71" s="119"/>
      <c r="FBO71" s="119"/>
      <c r="FBP71" s="119"/>
      <c r="FBQ71" s="119"/>
      <c r="FBR71" s="119"/>
      <c r="FBS71" s="119"/>
      <c r="FBT71" s="119"/>
      <c r="FBU71" s="119"/>
      <c r="FBV71" s="119"/>
      <c r="FBW71" s="120"/>
      <c r="FBX71" s="118"/>
      <c r="FBY71" s="119"/>
      <c r="FBZ71" s="119"/>
      <c r="FCA71" s="119"/>
      <c r="FCB71" s="119"/>
      <c r="FCC71" s="119"/>
      <c r="FCD71" s="119"/>
      <c r="FCE71" s="119"/>
      <c r="FCF71" s="119"/>
      <c r="FCG71" s="119"/>
      <c r="FCH71" s="119"/>
      <c r="FCI71" s="119"/>
      <c r="FCJ71" s="119"/>
      <c r="FCK71" s="119"/>
      <c r="FCL71" s="119"/>
      <c r="FCM71" s="119"/>
      <c r="FCN71" s="120"/>
      <c r="FCO71" s="118"/>
      <c r="FCP71" s="119"/>
      <c r="FCQ71" s="119"/>
      <c r="FCR71" s="119"/>
      <c r="FCS71" s="119"/>
      <c r="FCT71" s="119"/>
      <c r="FCU71" s="119"/>
      <c r="FCV71" s="119"/>
      <c r="FCW71" s="119"/>
      <c r="FCX71" s="119"/>
      <c r="FCY71" s="119"/>
      <c r="FCZ71" s="119"/>
      <c r="FDA71" s="119"/>
      <c r="FDB71" s="119"/>
      <c r="FDC71" s="119"/>
      <c r="FDD71" s="119"/>
      <c r="FDE71" s="120"/>
      <c r="FDF71" s="118"/>
      <c r="FDG71" s="119"/>
      <c r="FDH71" s="119"/>
      <c r="FDI71" s="119"/>
      <c r="FDJ71" s="119"/>
      <c r="FDK71" s="119"/>
      <c r="FDL71" s="119"/>
      <c r="FDM71" s="119"/>
      <c r="FDN71" s="119"/>
      <c r="FDO71" s="119"/>
      <c r="FDP71" s="119"/>
      <c r="FDQ71" s="119"/>
      <c r="FDR71" s="119"/>
      <c r="FDS71" s="119"/>
      <c r="FDT71" s="119"/>
      <c r="FDU71" s="119"/>
      <c r="FDV71" s="120"/>
      <c r="FDW71" s="118"/>
      <c r="FDX71" s="119"/>
      <c r="FDY71" s="119"/>
      <c r="FDZ71" s="119"/>
      <c r="FEA71" s="119"/>
      <c r="FEB71" s="119"/>
      <c r="FEC71" s="119"/>
      <c r="FED71" s="119"/>
      <c r="FEE71" s="119"/>
      <c r="FEF71" s="119"/>
      <c r="FEG71" s="119"/>
      <c r="FEH71" s="119"/>
      <c r="FEI71" s="119"/>
      <c r="FEJ71" s="119"/>
      <c r="FEK71" s="119"/>
      <c r="FEL71" s="119"/>
      <c r="FEM71" s="120"/>
      <c r="FEN71" s="118"/>
      <c r="FEO71" s="119"/>
      <c r="FEP71" s="119"/>
      <c r="FEQ71" s="119"/>
      <c r="FER71" s="119"/>
      <c r="FES71" s="119"/>
      <c r="FET71" s="119"/>
      <c r="FEU71" s="119"/>
      <c r="FEV71" s="119"/>
      <c r="FEW71" s="119"/>
      <c r="FEX71" s="119"/>
      <c r="FEY71" s="119"/>
      <c r="FEZ71" s="119"/>
      <c r="FFA71" s="119"/>
      <c r="FFB71" s="119"/>
      <c r="FFC71" s="119"/>
      <c r="FFD71" s="120"/>
      <c r="FFE71" s="118"/>
      <c r="FFF71" s="119"/>
      <c r="FFG71" s="119"/>
      <c r="FFH71" s="119"/>
      <c r="FFI71" s="119"/>
      <c r="FFJ71" s="119"/>
      <c r="FFK71" s="119"/>
      <c r="FFL71" s="119"/>
      <c r="FFM71" s="119"/>
      <c r="FFN71" s="119"/>
      <c r="FFO71" s="119"/>
      <c r="FFP71" s="119"/>
      <c r="FFQ71" s="119"/>
      <c r="FFR71" s="119"/>
      <c r="FFS71" s="119"/>
      <c r="FFT71" s="119"/>
      <c r="FFU71" s="120"/>
      <c r="FFV71" s="118"/>
      <c r="FFW71" s="119"/>
      <c r="FFX71" s="119"/>
      <c r="FFY71" s="119"/>
      <c r="FFZ71" s="119"/>
      <c r="FGA71" s="119"/>
      <c r="FGB71" s="119"/>
      <c r="FGC71" s="119"/>
      <c r="FGD71" s="119"/>
      <c r="FGE71" s="119"/>
      <c r="FGF71" s="119"/>
      <c r="FGG71" s="119"/>
      <c r="FGH71" s="119"/>
      <c r="FGI71" s="119"/>
      <c r="FGJ71" s="119"/>
      <c r="FGK71" s="119"/>
      <c r="FGL71" s="120"/>
      <c r="FGM71" s="118"/>
      <c r="FGN71" s="119"/>
      <c r="FGO71" s="119"/>
      <c r="FGP71" s="119"/>
      <c r="FGQ71" s="119"/>
      <c r="FGR71" s="119"/>
      <c r="FGS71" s="119"/>
      <c r="FGT71" s="119"/>
      <c r="FGU71" s="119"/>
      <c r="FGV71" s="119"/>
      <c r="FGW71" s="119"/>
      <c r="FGX71" s="119"/>
      <c r="FGY71" s="119"/>
      <c r="FGZ71" s="119"/>
      <c r="FHA71" s="119"/>
      <c r="FHB71" s="119"/>
      <c r="FHC71" s="120"/>
      <c r="FHD71" s="118"/>
      <c r="FHE71" s="119"/>
      <c r="FHF71" s="119"/>
      <c r="FHG71" s="119"/>
      <c r="FHH71" s="119"/>
      <c r="FHI71" s="119"/>
      <c r="FHJ71" s="119"/>
      <c r="FHK71" s="119"/>
      <c r="FHL71" s="119"/>
      <c r="FHM71" s="119"/>
      <c r="FHN71" s="119"/>
      <c r="FHO71" s="119"/>
      <c r="FHP71" s="119"/>
      <c r="FHQ71" s="119"/>
      <c r="FHR71" s="119"/>
      <c r="FHS71" s="119"/>
      <c r="FHT71" s="120"/>
      <c r="FHU71" s="118"/>
      <c r="FHV71" s="119"/>
      <c r="FHW71" s="119"/>
      <c r="FHX71" s="119"/>
      <c r="FHY71" s="119"/>
      <c r="FHZ71" s="119"/>
      <c r="FIA71" s="119"/>
      <c r="FIB71" s="119"/>
      <c r="FIC71" s="119"/>
      <c r="FID71" s="119"/>
      <c r="FIE71" s="119"/>
      <c r="FIF71" s="119"/>
      <c r="FIG71" s="119"/>
      <c r="FIH71" s="119"/>
      <c r="FII71" s="119"/>
      <c r="FIJ71" s="119"/>
      <c r="FIK71" s="120"/>
      <c r="FIL71" s="118"/>
      <c r="FIM71" s="119"/>
      <c r="FIN71" s="119"/>
      <c r="FIO71" s="119"/>
      <c r="FIP71" s="119"/>
      <c r="FIQ71" s="119"/>
      <c r="FIR71" s="119"/>
      <c r="FIS71" s="119"/>
      <c r="FIT71" s="119"/>
      <c r="FIU71" s="119"/>
      <c r="FIV71" s="119"/>
      <c r="FIW71" s="119"/>
      <c r="FIX71" s="119"/>
      <c r="FIY71" s="119"/>
      <c r="FIZ71" s="119"/>
      <c r="FJA71" s="119"/>
      <c r="FJB71" s="120"/>
      <c r="FJC71" s="118"/>
      <c r="FJD71" s="119"/>
      <c r="FJE71" s="119"/>
      <c r="FJF71" s="119"/>
      <c r="FJG71" s="119"/>
      <c r="FJH71" s="119"/>
      <c r="FJI71" s="119"/>
      <c r="FJJ71" s="119"/>
      <c r="FJK71" s="119"/>
      <c r="FJL71" s="119"/>
      <c r="FJM71" s="119"/>
      <c r="FJN71" s="119"/>
      <c r="FJO71" s="119"/>
      <c r="FJP71" s="119"/>
      <c r="FJQ71" s="119"/>
      <c r="FJR71" s="119"/>
      <c r="FJS71" s="120"/>
      <c r="FJT71" s="118"/>
      <c r="FJU71" s="119"/>
      <c r="FJV71" s="119"/>
      <c r="FJW71" s="119"/>
      <c r="FJX71" s="119"/>
      <c r="FJY71" s="119"/>
      <c r="FJZ71" s="119"/>
      <c r="FKA71" s="119"/>
      <c r="FKB71" s="119"/>
      <c r="FKC71" s="119"/>
      <c r="FKD71" s="119"/>
      <c r="FKE71" s="119"/>
      <c r="FKF71" s="119"/>
      <c r="FKG71" s="119"/>
      <c r="FKH71" s="119"/>
      <c r="FKI71" s="119"/>
      <c r="FKJ71" s="120"/>
      <c r="FKK71" s="118"/>
      <c r="FKL71" s="119"/>
      <c r="FKM71" s="119"/>
      <c r="FKN71" s="119"/>
      <c r="FKO71" s="119"/>
      <c r="FKP71" s="119"/>
      <c r="FKQ71" s="119"/>
      <c r="FKR71" s="119"/>
      <c r="FKS71" s="119"/>
      <c r="FKT71" s="119"/>
      <c r="FKU71" s="119"/>
      <c r="FKV71" s="119"/>
      <c r="FKW71" s="119"/>
      <c r="FKX71" s="119"/>
      <c r="FKY71" s="119"/>
      <c r="FKZ71" s="119"/>
      <c r="FLA71" s="120"/>
      <c r="FLB71" s="118"/>
      <c r="FLC71" s="119"/>
      <c r="FLD71" s="119"/>
      <c r="FLE71" s="119"/>
      <c r="FLF71" s="119"/>
      <c r="FLG71" s="119"/>
      <c r="FLH71" s="119"/>
      <c r="FLI71" s="119"/>
      <c r="FLJ71" s="119"/>
      <c r="FLK71" s="119"/>
      <c r="FLL71" s="119"/>
      <c r="FLM71" s="119"/>
      <c r="FLN71" s="119"/>
      <c r="FLO71" s="119"/>
      <c r="FLP71" s="119"/>
      <c r="FLQ71" s="119"/>
      <c r="FLR71" s="120"/>
      <c r="FLS71" s="118"/>
      <c r="FLT71" s="119"/>
      <c r="FLU71" s="119"/>
      <c r="FLV71" s="119"/>
      <c r="FLW71" s="119"/>
      <c r="FLX71" s="119"/>
      <c r="FLY71" s="119"/>
      <c r="FLZ71" s="119"/>
      <c r="FMA71" s="119"/>
      <c r="FMB71" s="119"/>
      <c r="FMC71" s="119"/>
      <c r="FMD71" s="119"/>
      <c r="FME71" s="119"/>
      <c r="FMF71" s="119"/>
      <c r="FMG71" s="119"/>
      <c r="FMH71" s="119"/>
      <c r="FMI71" s="120"/>
      <c r="FMJ71" s="118"/>
      <c r="FMK71" s="119"/>
      <c r="FML71" s="119"/>
      <c r="FMM71" s="119"/>
      <c r="FMN71" s="119"/>
      <c r="FMO71" s="119"/>
      <c r="FMP71" s="119"/>
      <c r="FMQ71" s="119"/>
      <c r="FMR71" s="119"/>
      <c r="FMS71" s="119"/>
      <c r="FMT71" s="119"/>
      <c r="FMU71" s="119"/>
      <c r="FMV71" s="119"/>
      <c r="FMW71" s="119"/>
      <c r="FMX71" s="119"/>
      <c r="FMY71" s="119"/>
      <c r="FMZ71" s="120"/>
      <c r="FNA71" s="118"/>
      <c r="FNB71" s="119"/>
      <c r="FNC71" s="119"/>
      <c r="FND71" s="119"/>
      <c r="FNE71" s="119"/>
      <c r="FNF71" s="119"/>
      <c r="FNG71" s="119"/>
      <c r="FNH71" s="119"/>
      <c r="FNI71" s="119"/>
      <c r="FNJ71" s="119"/>
      <c r="FNK71" s="119"/>
      <c r="FNL71" s="119"/>
      <c r="FNM71" s="119"/>
      <c r="FNN71" s="119"/>
      <c r="FNO71" s="119"/>
      <c r="FNP71" s="119"/>
      <c r="FNQ71" s="120"/>
      <c r="FNR71" s="118"/>
      <c r="FNS71" s="119"/>
      <c r="FNT71" s="119"/>
      <c r="FNU71" s="119"/>
      <c r="FNV71" s="119"/>
      <c r="FNW71" s="119"/>
      <c r="FNX71" s="119"/>
      <c r="FNY71" s="119"/>
      <c r="FNZ71" s="119"/>
      <c r="FOA71" s="119"/>
      <c r="FOB71" s="119"/>
      <c r="FOC71" s="119"/>
      <c r="FOD71" s="119"/>
      <c r="FOE71" s="119"/>
      <c r="FOF71" s="119"/>
      <c r="FOG71" s="119"/>
      <c r="FOH71" s="120"/>
      <c r="FOI71" s="118"/>
      <c r="FOJ71" s="119"/>
      <c r="FOK71" s="119"/>
      <c r="FOL71" s="119"/>
      <c r="FOM71" s="119"/>
      <c r="FON71" s="119"/>
      <c r="FOO71" s="119"/>
      <c r="FOP71" s="119"/>
      <c r="FOQ71" s="119"/>
      <c r="FOR71" s="119"/>
      <c r="FOS71" s="119"/>
      <c r="FOT71" s="119"/>
      <c r="FOU71" s="119"/>
      <c r="FOV71" s="119"/>
      <c r="FOW71" s="119"/>
      <c r="FOX71" s="119"/>
      <c r="FOY71" s="120"/>
      <c r="FOZ71" s="118"/>
      <c r="FPA71" s="119"/>
      <c r="FPB71" s="119"/>
      <c r="FPC71" s="119"/>
      <c r="FPD71" s="119"/>
      <c r="FPE71" s="119"/>
      <c r="FPF71" s="119"/>
      <c r="FPG71" s="119"/>
      <c r="FPH71" s="119"/>
      <c r="FPI71" s="119"/>
      <c r="FPJ71" s="119"/>
      <c r="FPK71" s="119"/>
      <c r="FPL71" s="119"/>
      <c r="FPM71" s="119"/>
      <c r="FPN71" s="119"/>
      <c r="FPO71" s="119"/>
      <c r="FPP71" s="120"/>
      <c r="FPQ71" s="118"/>
      <c r="FPR71" s="119"/>
      <c r="FPS71" s="119"/>
      <c r="FPT71" s="119"/>
      <c r="FPU71" s="119"/>
      <c r="FPV71" s="119"/>
      <c r="FPW71" s="119"/>
      <c r="FPX71" s="119"/>
      <c r="FPY71" s="119"/>
      <c r="FPZ71" s="119"/>
      <c r="FQA71" s="119"/>
      <c r="FQB71" s="119"/>
      <c r="FQC71" s="119"/>
      <c r="FQD71" s="119"/>
      <c r="FQE71" s="119"/>
      <c r="FQF71" s="119"/>
      <c r="FQG71" s="120"/>
      <c r="FQH71" s="118"/>
      <c r="FQI71" s="119"/>
      <c r="FQJ71" s="119"/>
      <c r="FQK71" s="119"/>
      <c r="FQL71" s="119"/>
      <c r="FQM71" s="119"/>
      <c r="FQN71" s="119"/>
      <c r="FQO71" s="119"/>
      <c r="FQP71" s="119"/>
      <c r="FQQ71" s="119"/>
      <c r="FQR71" s="119"/>
      <c r="FQS71" s="119"/>
      <c r="FQT71" s="119"/>
      <c r="FQU71" s="119"/>
      <c r="FQV71" s="119"/>
      <c r="FQW71" s="119"/>
      <c r="FQX71" s="120"/>
      <c r="FQY71" s="118"/>
      <c r="FQZ71" s="119"/>
      <c r="FRA71" s="119"/>
      <c r="FRB71" s="119"/>
      <c r="FRC71" s="119"/>
      <c r="FRD71" s="119"/>
      <c r="FRE71" s="119"/>
      <c r="FRF71" s="119"/>
      <c r="FRG71" s="119"/>
      <c r="FRH71" s="119"/>
      <c r="FRI71" s="119"/>
      <c r="FRJ71" s="119"/>
      <c r="FRK71" s="119"/>
      <c r="FRL71" s="119"/>
      <c r="FRM71" s="119"/>
      <c r="FRN71" s="119"/>
      <c r="FRO71" s="120"/>
      <c r="FRP71" s="118"/>
      <c r="FRQ71" s="119"/>
      <c r="FRR71" s="119"/>
      <c r="FRS71" s="119"/>
      <c r="FRT71" s="119"/>
      <c r="FRU71" s="119"/>
      <c r="FRV71" s="119"/>
      <c r="FRW71" s="119"/>
      <c r="FRX71" s="119"/>
      <c r="FRY71" s="119"/>
      <c r="FRZ71" s="119"/>
      <c r="FSA71" s="119"/>
      <c r="FSB71" s="119"/>
      <c r="FSC71" s="119"/>
      <c r="FSD71" s="119"/>
      <c r="FSE71" s="119"/>
      <c r="FSF71" s="120"/>
      <c r="FSG71" s="118"/>
      <c r="FSH71" s="119"/>
      <c r="FSI71" s="119"/>
      <c r="FSJ71" s="119"/>
      <c r="FSK71" s="119"/>
      <c r="FSL71" s="119"/>
      <c r="FSM71" s="119"/>
      <c r="FSN71" s="119"/>
      <c r="FSO71" s="119"/>
      <c r="FSP71" s="119"/>
      <c r="FSQ71" s="119"/>
      <c r="FSR71" s="119"/>
      <c r="FSS71" s="119"/>
      <c r="FST71" s="119"/>
      <c r="FSU71" s="119"/>
      <c r="FSV71" s="119"/>
      <c r="FSW71" s="120"/>
      <c r="FSX71" s="118"/>
      <c r="FSY71" s="119"/>
      <c r="FSZ71" s="119"/>
      <c r="FTA71" s="119"/>
      <c r="FTB71" s="119"/>
      <c r="FTC71" s="119"/>
      <c r="FTD71" s="119"/>
      <c r="FTE71" s="119"/>
      <c r="FTF71" s="119"/>
      <c r="FTG71" s="119"/>
      <c r="FTH71" s="119"/>
      <c r="FTI71" s="119"/>
      <c r="FTJ71" s="119"/>
      <c r="FTK71" s="119"/>
      <c r="FTL71" s="119"/>
      <c r="FTM71" s="119"/>
      <c r="FTN71" s="120"/>
      <c r="FTO71" s="118"/>
      <c r="FTP71" s="119"/>
      <c r="FTQ71" s="119"/>
      <c r="FTR71" s="119"/>
      <c r="FTS71" s="119"/>
      <c r="FTT71" s="119"/>
      <c r="FTU71" s="119"/>
      <c r="FTV71" s="119"/>
      <c r="FTW71" s="119"/>
      <c r="FTX71" s="119"/>
      <c r="FTY71" s="119"/>
      <c r="FTZ71" s="119"/>
      <c r="FUA71" s="119"/>
      <c r="FUB71" s="119"/>
      <c r="FUC71" s="119"/>
      <c r="FUD71" s="119"/>
      <c r="FUE71" s="120"/>
      <c r="FUF71" s="118"/>
      <c r="FUG71" s="119"/>
      <c r="FUH71" s="119"/>
      <c r="FUI71" s="119"/>
      <c r="FUJ71" s="119"/>
      <c r="FUK71" s="119"/>
      <c r="FUL71" s="119"/>
      <c r="FUM71" s="119"/>
      <c r="FUN71" s="119"/>
      <c r="FUO71" s="119"/>
      <c r="FUP71" s="119"/>
      <c r="FUQ71" s="119"/>
      <c r="FUR71" s="119"/>
      <c r="FUS71" s="119"/>
      <c r="FUT71" s="119"/>
      <c r="FUU71" s="119"/>
      <c r="FUV71" s="120"/>
      <c r="FUW71" s="118"/>
      <c r="FUX71" s="119"/>
      <c r="FUY71" s="119"/>
      <c r="FUZ71" s="119"/>
      <c r="FVA71" s="119"/>
      <c r="FVB71" s="119"/>
      <c r="FVC71" s="119"/>
      <c r="FVD71" s="119"/>
      <c r="FVE71" s="119"/>
      <c r="FVF71" s="119"/>
      <c r="FVG71" s="119"/>
      <c r="FVH71" s="119"/>
      <c r="FVI71" s="119"/>
      <c r="FVJ71" s="119"/>
      <c r="FVK71" s="119"/>
      <c r="FVL71" s="119"/>
      <c r="FVM71" s="120"/>
      <c r="FVN71" s="118"/>
      <c r="FVO71" s="119"/>
      <c r="FVP71" s="119"/>
      <c r="FVQ71" s="119"/>
      <c r="FVR71" s="119"/>
      <c r="FVS71" s="119"/>
      <c r="FVT71" s="119"/>
      <c r="FVU71" s="119"/>
      <c r="FVV71" s="119"/>
      <c r="FVW71" s="119"/>
      <c r="FVX71" s="119"/>
      <c r="FVY71" s="119"/>
      <c r="FVZ71" s="119"/>
      <c r="FWA71" s="119"/>
      <c r="FWB71" s="119"/>
      <c r="FWC71" s="119"/>
      <c r="FWD71" s="120"/>
      <c r="FWE71" s="118"/>
      <c r="FWF71" s="119"/>
      <c r="FWG71" s="119"/>
      <c r="FWH71" s="119"/>
      <c r="FWI71" s="119"/>
      <c r="FWJ71" s="119"/>
      <c r="FWK71" s="119"/>
      <c r="FWL71" s="119"/>
      <c r="FWM71" s="119"/>
      <c r="FWN71" s="119"/>
      <c r="FWO71" s="119"/>
      <c r="FWP71" s="119"/>
      <c r="FWQ71" s="119"/>
      <c r="FWR71" s="119"/>
      <c r="FWS71" s="119"/>
      <c r="FWT71" s="119"/>
      <c r="FWU71" s="120"/>
      <c r="FWV71" s="118"/>
      <c r="FWW71" s="119"/>
      <c r="FWX71" s="119"/>
      <c r="FWY71" s="119"/>
      <c r="FWZ71" s="119"/>
      <c r="FXA71" s="119"/>
      <c r="FXB71" s="119"/>
      <c r="FXC71" s="119"/>
      <c r="FXD71" s="119"/>
      <c r="FXE71" s="119"/>
      <c r="FXF71" s="119"/>
      <c r="FXG71" s="119"/>
      <c r="FXH71" s="119"/>
      <c r="FXI71" s="119"/>
      <c r="FXJ71" s="119"/>
      <c r="FXK71" s="119"/>
      <c r="FXL71" s="120"/>
      <c r="FXM71" s="118"/>
      <c r="FXN71" s="119"/>
      <c r="FXO71" s="119"/>
      <c r="FXP71" s="119"/>
      <c r="FXQ71" s="119"/>
      <c r="FXR71" s="119"/>
      <c r="FXS71" s="119"/>
      <c r="FXT71" s="119"/>
      <c r="FXU71" s="119"/>
      <c r="FXV71" s="119"/>
      <c r="FXW71" s="119"/>
      <c r="FXX71" s="119"/>
      <c r="FXY71" s="119"/>
      <c r="FXZ71" s="119"/>
      <c r="FYA71" s="119"/>
      <c r="FYB71" s="119"/>
      <c r="FYC71" s="120"/>
      <c r="FYD71" s="118"/>
      <c r="FYE71" s="119"/>
      <c r="FYF71" s="119"/>
      <c r="FYG71" s="119"/>
      <c r="FYH71" s="119"/>
      <c r="FYI71" s="119"/>
      <c r="FYJ71" s="119"/>
      <c r="FYK71" s="119"/>
      <c r="FYL71" s="119"/>
      <c r="FYM71" s="119"/>
      <c r="FYN71" s="119"/>
      <c r="FYO71" s="119"/>
      <c r="FYP71" s="119"/>
      <c r="FYQ71" s="119"/>
      <c r="FYR71" s="119"/>
      <c r="FYS71" s="119"/>
      <c r="FYT71" s="120"/>
      <c r="FYU71" s="118"/>
      <c r="FYV71" s="119"/>
      <c r="FYW71" s="119"/>
      <c r="FYX71" s="119"/>
      <c r="FYY71" s="119"/>
      <c r="FYZ71" s="119"/>
      <c r="FZA71" s="119"/>
      <c r="FZB71" s="119"/>
      <c r="FZC71" s="119"/>
      <c r="FZD71" s="119"/>
      <c r="FZE71" s="119"/>
      <c r="FZF71" s="119"/>
      <c r="FZG71" s="119"/>
      <c r="FZH71" s="119"/>
      <c r="FZI71" s="119"/>
      <c r="FZJ71" s="119"/>
      <c r="FZK71" s="120"/>
      <c r="FZL71" s="118"/>
      <c r="FZM71" s="119"/>
      <c r="FZN71" s="119"/>
      <c r="FZO71" s="119"/>
      <c r="FZP71" s="119"/>
      <c r="FZQ71" s="119"/>
      <c r="FZR71" s="119"/>
      <c r="FZS71" s="119"/>
      <c r="FZT71" s="119"/>
      <c r="FZU71" s="119"/>
      <c r="FZV71" s="119"/>
      <c r="FZW71" s="119"/>
      <c r="FZX71" s="119"/>
      <c r="FZY71" s="119"/>
      <c r="FZZ71" s="119"/>
      <c r="GAA71" s="119"/>
      <c r="GAB71" s="120"/>
      <c r="GAC71" s="118"/>
      <c r="GAD71" s="119"/>
      <c r="GAE71" s="119"/>
      <c r="GAF71" s="119"/>
      <c r="GAG71" s="119"/>
      <c r="GAH71" s="119"/>
      <c r="GAI71" s="119"/>
      <c r="GAJ71" s="119"/>
      <c r="GAK71" s="119"/>
      <c r="GAL71" s="119"/>
      <c r="GAM71" s="119"/>
      <c r="GAN71" s="119"/>
      <c r="GAO71" s="119"/>
      <c r="GAP71" s="119"/>
      <c r="GAQ71" s="119"/>
      <c r="GAR71" s="119"/>
      <c r="GAS71" s="120"/>
      <c r="GAT71" s="118"/>
      <c r="GAU71" s="119"/>
      <c r="GAV71" s="119"/>
      <c r="GAW71" s="119"/>
      <c r="GAX71" s="119"/>
      <c r="GAY71" s="119"/>
      <c r="GAZ71" s="119"/>
      <c r="GBA71" s="119"/>
      <c r="GBB71" s="119"/>
      <c r="GBC71" s="119"/>
      <c r="GBD71" s="119"/>
      <c r="GBE71" s="119"/>
      <c r="GBF71" s="119"/>
      <c r="GBG71" s="119"/>
      <c r="GBH71" s="119"/>
      <c r="GBI71" s="119"/>
      <c r="GBJ71" s="120"/>
      <c r="GBK71" s="118"/>
      <c r="GBL71" s="119"/>
      <c r="GBM71" s="119"/>
      <c r="GBN71" s="119"/>
      <c r="GBO71" s="119"/>
      <c r="GBP71" s="119"/>
      <c r="GBQ71" s="119"/>
      <c r="GBR71" s="119"/>
      <c r="GBS71" s="119"/>
      <c r="GBT71" s="119"/>
      <c r="GBU71" s="119"/>
      <c r="GBV71" s="119"/>
      <c r="GBW71" s="119"/>
      <c r="GBX71" s="119"/>
      <c r="GBY71" s="119"/>
      <c r="GBZ71" s="119"/>
      <c r="GCA71" s="120"/>
      <c r="GCB71" s="118"/>
      <c r="GCC71" s="119"/>
      <c r="GCD71" s="119"/>
      <c r="GCE71" s="119"/>
      <c r="GCF71" s="119"/>
      <c r="GCG71" s="119"/>
      <c r="GCH71" s="119"/>
      <c r="GCI71" s="119"/>
      <c r="GCJ71" s="119"/>
      <c r="GCK71" s="119"/>
      <c r="GCL71" s="119"/>
      <c r="GCM71" s="119"/>
      <c r="GCN71" s="119"/>
      <c r="GCO71" s="119"/>
      <c r="GCP71" s="119"/>
      <c r="GCQ71" s="119"/>
      <c r="GCR71" s="120"/>
      <c r="GCS71" s="118"/>
      <c r="GCT71" s="119"/>
      <c r="GCU71" s="119"/>
      <c r="GCV71" s="119"/>
      <c r="GCW71" s="119"/>
      <c r="GCX71" s="119"/>
      <c r="GCY71" s="119"/>
      <c r="GCZ71" s="119"/>
      <c r="GDA71" s="119"/>
      <c r="GDB71" s="119"/>
      <c r="GDC71" s="119"/>
      <c r="GDD71" s="119"/>
      <c r="GDE71" s="119"/>
      <c r="GDF71" s="119"/>
      <c r="GDG71" s="119"/>
      <c r="GDH71" s="119"/>
      <c r="GDI71" s="120"/>
      <c r="GDJ71" s="118"/>
      <c r="GDK71" s="119"/>
      <c r="GDL71" s="119"/>
      <c r="GDM71" s="119"/>
      <c r="GDN71" s="119"/>
      <c r="GDO71" s="119"/>
      <c r="GDP71" s="119"/>
      <c r="GDQ71" s="119"/>
      <c r="GDR71" s="119"/>
      <c r="GDS71" s="119"/>
      <c r="GDT71" s="119"/>
      <c r="GDU71" s="119"/>
      <c r="GDV71" s="119"/>
      <c r="GDW71" s="119"/>
      <c r="GDX71" s="119"/>
      <c r="GDY71" s="119"/>
      <c r="GDZ71" s="120"/>
      <c r="GEA71" s="118"/>
      <c r="GEB71" s="119"/>
      <c r="GEC71" s="119"/>
      <c r="GED71" s="119"/>
      <c r="GEE71" s="119"/>
      <c r="GEF71" s="119"/>
      <c r="GEG71" s="119"/>
      <c r="GEH71" s="119"/>
      <c r="GEI71" s="119"/>
      <c r="GEJ71" s="119"/>
      <c r="GEK71" s="119"/>
      <c r="GEL71" s="119"/>
      <c r="GEM71" s="119"/>
      <c r="GEN71" s="119"/>
      <c r="GEO71" s="119"/>
      <c r="GEP71" s="119"/>
      <c r="GEQ71" s="120"/>
      <c r="GER71" s="118"/>
      <c r="GES71" s="119"/>
      <c r="GET71" s="119"/>
      <c r="GEU71" s="119"/>
      <c r="GEV71" s="119"/>
      <c r="GEW71" s="119"/>
      <c r="GEX71" s="119"/>
      <c r="GEY71" s="119"/>
      <c r="GEZ71" s="119"/>
      <c r="GFA71" s="119"/>
      <c r="GFB71" s="119"/>
      <c r="GFC71" s="119"/>
      <c r="GFD71" s="119"/>
      <c r="GFE71" s="119"/>
      <c r="GFF71" s="119"/>
      <c r="GFG71" s="119"/>
      <c r="GFH71" s="120"/>
      <c r="GFI71" s="118"/>
      <c r="GFJ71" s="119"/>
      <c r="GFK71" s="119"/>
      <c r="GFL71" s="119"/>
      <c r="GFM71" s="119"/>
      <c r="GFN71" s="119"/>
      <c r="GFO71" s="119"/>
      <c r="GFP71" s="119"/>
      <c r="GFQ71" s="119"/>
      <c r="GFR71" s="119"/>
      <c r="GFS71" s="119"/>
      <c r="GFT71" s="119"/>
      <c r="GFU71" s="119"/>
      <c r="GFV71" s="119"/>
      <c r="GFW71" s="119"/>
      <c r="GFX71" s="119"/>
      <c r="GFY71" s="120"/>
      <c r="GFZ71" s="118"/>
      <c r="GGA71" s="119"/>
      <c r="GGB71" s="119"/>
      <c r="GGC71" s="119"/>
      <c r="GGD71" s="119"/>
      <c r="GGE71" s="119"/>
      <c r="GGF71" s="119"/>
      <c r="GGG71" s="119"/>
      <c r="GGH71" s="119"/>
      <c r="GGI71" s="119"/>
      <c r="GGJ71" s="119"/>
      <c r="GGK71" s="119"/>
      <c r="GGL71" s="119"/>
      <c r="GGM71" s="119"/>
      <c r="GGN71" s="119"/>
      <c r="GGO71" s="119"/>
      <c r="GGP71" s="120"/>
      <c r="GGQ71" s="118"/>
      <c r="GGR71" s="119"/>
      <c r="GGS71" s="119"/>
      <c r="GGT71" s="119"/>
      <c r="GGU71" s="119"/>
      <c r="GGV71" s="119"/>
      <c r="GGW71" s="119"/>
      <c r="GGX71" s="119"/>
      <c r="GGY71" s="119"/>
      <c r="GGZ71" s="119"/>
      <c r="GHA71" s="119"/>
      <c r="GHB71" s="119"/>
      <c r="GHC71" s="119"/>
      <c r="GHD71" s="119"/>
      <c r="GHE71" s="119"/>
      <c r="GHF71" s="119"/>
      <c r="GHG71" s="120"/>
      <c r="GHH71" s="118"/>
      <c r="GHI71" s="119"/>
      <c r="GHJ71" s="119"/>
      <c r="GHK71" s="119"/>
      <c r="GHL71" s="119"/>
      <c r="GHM71" s="119"/>
      <c r="GHN71" s="119"/>
      <c r="GHO71" s="119"/>
      <c r="GHP71" s="119"/>
      <c r="GHQ71" s="119"/>
      <c r="GHR71" s="119"/>
      <c r="GHS71" s="119"/>
      <c r="GHT71" s="119"/>
      <c r="GHU71" s="119"/>
      <c r="GHV71" s="119"/>
      <c r="GHW71" s="119"/>
      <c r="GHX71" s="120"/>
      <c r="GHY71" s="118"/>
      <c r="GHZ71" s="119"/>
      <c r="GIA71" s="119"/>
      <c r="GIB71" s="119"/>
      <c r="GIC71" s="119"/>
      <c r="GID71" s="119"/>
      <c r="GIE71" s="119"/>
      <c r="GIF71" s="119"/>
      <c r="GIG71" s="119"/>
      <c r="GIH71" s="119"/>
      <c r="GII71" s="119"/>
      <c r="GIJ71" s="119"/>
      <c r="GIK71" s="119"/>
      <c r="GIL71" s="119"/>
      <c r="GIM71" s="119"/>
      <c r="GIN71" s="119"/>
      <c r="GIO71" s="120"/>
      <c r="GIP71" s="118"/>
      <c r="GIQ71" s="119"/>
      <c r="GIR71" s="119"/>
      <c r="GIS71" s="119"/>
      <c r="GIT71" s="119"/>
      <c r="GIU71" s="119"/>
      <c r="GIV71" s="119"/>
      <c r="GIW71" s="119"/>
      <c r="GIX71" s="119"/>
      <c r="GIY71" s="119"/>
      <c r="GIZ71" s="119"/>
      <c r="GJA71" s="119"/>
      <c r="GJB71" s="119"/>
      <c r="GJC71" s="119"/>
      <c r="GJD71" s="119"/>
      <c r="GJE71" s="119"/>
      <c r="GJF71" s="120"/>
      <c r="GJG71" s="118"/>
      <c r="GJH71" s="119"/>
      <c r="GJI71" s="119"/>
      <c r="GJJ71" s="119"/>
      <c r="GJK71" s="119"/>
      <c r="GJL71" s="119"/>
      <c r="GJM71" s="119"/>
      <c r="GJN71" s="119"/>
      <c r="GJO71" s="119"/>
      <c r="GJP71" s="119"/>
      <c r="GJQ71" s="119"/>
      <c r="GJR71" s="119"/>
      <c r="GJS71" s="119"/>
      <c r="GJT71" s="119"/>
      <c r="GJU71" s="119"/>
      <c r="GJV71" s="119"/>
      <c r="GJW71" s="120"/>
      <c r="GJX71" s="118"/>
      <c r="GJY71" s="119"/>
      <c r="GJZ71" s="119"/>
      <c r="GKA71" s="119"/>
      <c r="GKB71" s="119"/>
      <c r="GKC71" s="119"/>
      <c r="GKD71" s="119"/>
      <c r="GKE71" s="119"/>
      <c r="GKF71" s="119"/>
      <c r="GKG71" s="119"/>
      <c r="GKH71" s="119"/>
      <c r="GKI71" s="119"/>
      <c r="GKJ71" s="119"/>
      <c r="GKK71" s="119"/>
      <c r="GKL71" s="119"/>
      <c r="GKM71" s="119"/>
      <c r="GKN71" s="120"/>
      <c r="GKO71" s="118"/>
      <c r="GKP71" s="119"/>
      <c r="GKQ71" s="119"/>
      <c r="GKR71" s="119"/>
      <c r="GKS71" s="119"/>
      <c r="GKT71" s="119"/>
      <c r="GKU71" s="119"/>
      <c r="GKV71" s="119"/>
      <c r="GKW71" s="119"/>
      <c r="GKX71" s="119"/>
      <c r="GKY71" s="119"/>
      <c r="GKZ71" s="119"/>
      <c r="GLA71" s="119"/>
      <c r="GLB71" s="119"/>
      <c r="GLC71" s="119"/>
      <c r="GLD71" s="119"/>
      <c r="GLE71" s="120"/>
      <c r="GLF71" s="118"/>
      <c r="GLG71" s="119"/>
      <c r="GLH71" s="119"/>
      <c r="GLI71" s="119"/>
      <c r="GLJ71" s="119"/>
      <c r="GLK71" s="119"/>
      <c r="GLL71" s="119"/>
      <c r="GLM71" s="119"/>
      <c r="GLN71" s="119"/>
      <c r="GLO71" s="119"/>
      <c r="GLP71" s="119"/>
      <c r="GLQ71" s="119"/>
      <c r="GLR71" s="119"/>
      <c r="GLS71" s="119"/>
      <c r="GLT71" s="119"/>
      <c r="GLU71" s="119"/>
      <c r="GLV71" s="120"/>
      <c r="GLW71" s="118"/>
      <c r="GLX71" s="119"/>
      <c r="GLY71" s="119"/>
      <c r="GLZ71" s="119"/>
      <c r="GMA71" s="119"/>
      <c r="GMB71" s="119"/>
      <c r="GMC71" s="119"/>
      <c r="GMD71" s="119"/>
      <c r="GME71" s="119"/>
      <c r="GMF71" s="119"/>
      <c r="GMG71" s="119"/>
      <c r="GMH71" s="119"/>
      <c r="GMI71" s="119"/>
      <c r="GMJ71" s="119"/>
      <c r="GMK71" s="119"/>
      <c r="GML71" s="119"/>
      <c r="GMM71" s="120"/>
      <c r="GMN71" s="118"/>
      <c r="GMO71" s="119"/>
      <c r="GMP71" s="119"/>
      <c r="GMQ71" s="119"/>
      <c r="GMR71" s="119"/>
      <c r="GMS71" s="119"/>
      <c r="GMT71" s="119"/>
      <c r="GMU71" s="119"/>
      <c r="GMV71" s="119"/>
      <c r="GMW71" s="119"/>
      <c r="GMX71" s="119"/>
      <c r="GMY71" s="119"/>
      <c r="GMZ71" s="119"/>
      <c r="GNA71" s="119"/>
      <c r="GNB71" s="119"/>
      <c r="GNC71" s="119"/>
      <c r="GND71" s="120"/>
      <c r="GNE71" s="118"/>
      <c r="GNF71" s="119"/>
      <c r="GNG71" s="119"/>
      <c r="GNH71" s="119"/>
      <c r="GNI71" s="119"/>
      <c r="GNJ71" s="119"/>
      <c r="GNK71" s="119"/>
      <c r="GNL71" s="119"/>
      <c r="GNM71" s="119"/>
      <c r="GNN71" s="119"/>
      <c r="GNO71" s="119"/>
      <c r="GNP71" s="119"/>
      <c r="GNQ71" s="119"/>
      <c r="GNR71" s="119"/>
      <c r="GNS71" s="119"/>
      <c r="GNT71" s="119"/>
      <c r="GNU71" s="120"/>
      <c r="GNV71" s="118"/>
      <c r="GNW71" s="119"/>
      <c r="GNX71" s="119"/>
      <c r="GNY71" s="119"/>
      <c r="GNZ71" s="119"/>
      <c r="GOA71" s="119"/>
      <c r="GOB71" s="119"/>
      <c r="GOC71" s="119"/>
      <c r="GOD71" s="119"/>
      <c r="GOE71" s="119"/>
      <c r="GOF71" s="119"/>
      <c r="GOG71" s="119"/>
      <c r="GOH71" s="119"/>
      <c r="GOI71" s="119"/>
      <c r="GOJ71" s="119"/>
      <c r="GOK71" s="119"/>
      <c r="GOL71" s="120"/>
      <c r="GOM71" s="118"/>
      <c r="GON71" s="119"/>
      <c r="GOO71" s="119"/>
      <c r="GOP71" s="119"/>
      <c r="GOQ71" s="119"/>
      <c r="GOR71" s="119"/>
      <c r="GOS71" s="119"/>
      <c r="GOT71" s="119"/>
      <c r="GOU71" s="119"/>
      <c r="GOV71" s="119"/>
      <c r="GOW71" s="119"/>
      <c r="GOX71" s="119"/>
      <c r="GOY71" s="119"/>
      <c r="GOZ71" s="119"/>
      <c r="GPA71" s="119"/>
      <c r="GPB71" s="119"/>
      <c r="GPC71" s="120"/>
      <c r="GPD71" s="118"/>
      <c r="GPE71" s="119"/>
      <c r="GPF71" s="119"/>
      <c r="GPG71" s="119"/>
      <c r="GPH71" s="119"/>
      <c r="GPI71" s="119"/>
      <c r="GPJ71" s="119"/>
      <c r="GPK71" s="119"/>
      <c r="GPL71" s="119"/>
      <c r="GPM71" s="119"/>
      <c r="GPN71" s="119"/>
      <c r="GPO71" s="119"/>
      <c r="GPP71" s="119"/>
      <c r="GPQ71" s="119"/>
      <c r="GPR71" s="119"/>
      <c r="GPS71" s="119"/>
      <c r="GPT71" s="120"/>
      <c r="GPU71" s="118"/>
      <c r="GPV71" s="119"/>
      <c r="GPW71" s="119"/>
      <c r="GPX71" s="119"/>
      <c r="GPY71" s="119"/>
      <c r="GPZ71" s="119"/>
      <c r="GQA71" s="119"/>
      <c r="GQB71" s="119"/>
      <c r="GQC71" s="119"/>
      <c r="GQD71" s="119"/>
      <c r="GQE71" s="119"/>
      <c r="GQF71" s="119"/>
      <c r="GQG71" s="119"/>
      <c r="GQH71" s="119"/>
      <c r="GQI71" s="119"/>
      <c r="GQJ71" s="119"/>
      <c r="GQK71" s="120"/>
      <c r="GQL71" s="118"/>
      <c r="GQM71" s="119"/>
      <c r="GQN71" s="119"/>
      <c r="GQO71" s="119"/>
      <c r="GQP71" s="119"/>
      <c r="GQQ71" s="119"/>
      <c r="GQR71" s="119"/>
      <c r="GQS71" s="119"/>
      <c r="GQT71" s="119"/>
      <c r="GQU71" s="119"/>
      <c r="GQV71" s="119"/>
      <c r="GQW71" s="119"/>
      <c r="GQX71" s="119"/>
      <c r="GQY71" s="119"/>
      <c r="GQZ71" s="119"/>
      <c r="GRA71" s="119"/>
      <c r="GRB71" s="120"/>
      <c r="GRC71" s="118"/>
      <c r="GRD71" s="119"/>
      <c r="GRE71" s="119"/>
      <c r="GRF71" s="119"/>
      <c r="GRG71" s="119"/>
      <c r="GRH71" s="119"/>
      <c r="GRI71" s="119"/>
      <c r="GRJ71" s="119"/>
      <c r="GRK71" s="119"/>
      <c r="GRL71" s="119"/>
      <c r="GRM71" s="119"/>
      <c r="GRN71" s="119"/>
      <c r="GRO71" s="119"/>
      <c r="GRP71" s="119"/>
      <c r="GRQ71" s="119"/>
      <c r="GRR71" s="119"/>
      <c r="GRS71" s="120"/>
      <c r="GRT71" s="118"/>
      <c r="GRU71" s="119"/>
      <c r="GRV71" s="119"/>
      <c r="GRW71" s="119"/>
      <c r="GRX71" s="119"/>
      <c r="GRY71" s="119"/>
      <c r="GRZ71" s="119"/>
      <c r="GSA71" s="119"/>
      <c r="GSB71" s="119"/>
      <c r="GSC71" s="119"/>
      <c r="GSD71" s="119"/>
      <c r="GSE71" s="119"/>
      <c r="GSF71" s="119"/>
      <c r="GSG71" s="119"/>
      <c r="GSH71" s="119"/>
      <c r="GSI71" s="119"/>
      <c r="GSJ71" s="120"/>
      <c r="GSK71" s="118"/>
      <c r="GSL71" s="119"/>
      <c r="GSM71" s="119"/>
      <c r="GSN71" s="119"/>
      <c r="GSO71" s="119"/>
      <c r="GSP71" s="119"/>
      <c r="GSQ71" s="119"/>
      <c r="GSR71" s="119"/>
      <c r="GSS71" s="119"/>
      <c r="GST71" s="119"/>
      <c r="GSU71" s="119"/>
      <c r="GSV71" s="119"/>
      <c r="GSW71" s="119"/>
      <c r="GSX71" s="119"/>
      <c r="GSY71" s="119"/>
      <c r="GSZ71" s="119"/>
      <c r="GTA71" s="120"/>
      <c r="GTB71" s="118"/>
      <c r="GTC71" s="119"/>
      <c r="GTD71" s="119"/>
      <c r="GTE71" s="119"/>
      <c r="GTF71" s="119"/>
      <c r="GTG71" s="119"/>
      <c r="GTH71" s="119"/>
      <c r="GTI71" s="119"/>
      <c r="GTJ71" s="119"/>
      <c r="GTK71" s="119"/>
      <c r="GTL71" s="119"/>
      <c r="GTM71" s="119"/>
      <c r="GTN71" s="119"/>
      <c r="GTO71" s="119"/>
      <c r="GTP71" s="119"/>
      <c r="GTQ71" s="119"/>
      <c r="GTR71" s="120"/>
      <c r="GTS71" s="118"/>
      <c r="GTT71" s="119"/>
      <c r="GTU71" s="119"/>
      <c r="GTV71" s="119"/>
      <c r="GTW71" s="119"/>
      <c r="GTX71" s="119"/>
      <c r="GTY71" s="119"/>
      <c r="GTZ71" s="119"/>
      <c r="GUA71" s="119"/>
      <c r="GUB71" s="119"/>
      <c r="GUC71" s="119"/>
      <c r="GUD71" s="119"/>
      <c r="GUE71" s="119"/>
      <c r="GUF71" s="119"/>
      <c r="GUG71" s="119"/>
      <c r="GUH71" s="119"/>
      <c r="GUI71" s="120"/>
      <c r="GUJ71" s="118"/>
      <c r="GUK71" s="119"/>
      <c r="GUL71" s="119"/>
      <c r="GUM71" s="119"/>
      <c r="GUN71" s="119"/>
      <c r="GUO71" s="119"/>
      <c r="GUP71" s="119"/>
      <c r="GUQ71" s="119"/>
      <c r="GUR71" s="119"/>
      <c r="GUS71" s="119"/>
      <c r="GUT71" s="119"/>
      <c r="GUU71" s="119"/>
      <c r="GUV71" s="119"/>
      <c r="GUW71" s="119"/>
      <c r="GUX71" s="119"/>
      <c r="GUY71" s="119"/>
      <c r="GUZ71" s="120"/>
      <c r="GVA71" s="118"/>
      <c r="GVB71" s="119"/>
      <c r="GVC71" s="119"/>
      <c r="GVD71" s="119"/>
      <c r="GVE71" s="119"/>
      <c r="GVF71" s="119"/>
      <c r="GVG71" s="119"/>
      <c r="GVH71" s="119"/>
      <c r="GVI71" s="119"/>
      <c r="GVJ71" s="119"/>
      <c r="GVK71" s="119"/>
      <c r="GVL71" s="119"/>
      <c r="GVM71" s="119"/>
      <c r="GVN71" s="119"/>
      <c r="GVO71" s="119"/>
      <c r="GVP71" s="119"/>
      <c r="GVQ71" s="120"/>
      <c r="GVR71" s="118"/>
      <c r="GVS71" s="119"/>
      <c r="GVT71" s="119"/>
      <c r="GVU71" s="119"/>
      <c r="GVV71" s="119"/>
      <c r="GVW71" s="119"/>
      <c r="GVX71" s="119"/>
      <c r="GVY71" s="119"/>
      <c r="GVZ71" s="119"/>
      <c r="GWA71" s="119"/>
      <c r="GWB71" s="119"/>
      <c r="GWC71" s="119"/>
      <c r="GWD71" s="119"/>
      <c r="GWE71" s="119"/>
      <c r="GWF71" s="119"/>
      <c r="GWG71" s="119"/>
      <c r="GWH71" s="120"/>
      <c r="GWI71" s="118"/>
      <c r="GWJ71" s="119"/>
      <c r="GWK71" s="119"/>
      <c r="GWL71" s="119"/>
      <c r="GWM71" s="119"/>
      <c r="GWN71" s="119"/>
      <c r="GWO71" s="119"/>
      <c r="GWP71" s="119"/>
      <c r="GWQ71" s="119"/>
      <c r="GWR71" s="119"/>
      <c r="GWS71" s="119"/>
      <c r="GWT71" s="119"/>
      <c r="GWU71" s="119"/>
      <c r="GWV71" s="119"/>
      <c r="GWW71" s="119"/>
      <c r="GWX71" s="119"/>
      <c r="GWY71" s="120"/>
      <c r="GWZ71" s="118"/>
      <c r="GXA71" s="119"/>
      <c r="GXB71" s="119"/>
      <c r="GXC71" s="119"/>
      <c r="GXD71" s="119"/>
      <c r="GXE71" s="119"/>
      <c r="GXF71" s="119"/>
      <c r="GXG71" s="119"/>
      <c r="GXH71" s="119"/>
      <c r="GXI71" s="119"/>
      <c r="GXJ71" s="119"/>
      <c r="GXK71" s="119"/>
      <c r="GXL71" s="119"/>
      <c r="GXM71" s="119"/>
      <c r="GXN71" s="119"/>
      <c r="GXO71" s="119"/>
      <c r="GXP71" s="120"/>
      <c r="GXQ71" s="118"/>
      <c r="GXR71" s="119"/>
      <c r="GXS71" s="119"/>
      <c r="GXT71" s="119"/>
      <c r="GXU71" s="119"/>
      <c r="GXV71" s="119"/>
      <c r="GXW71" s="119"/>
      <c r="GXX71" s="119"/>
      <c r="GXY71" s="119"/>
      <c r="GXZ71" s="119"/>
      <c r="GYA71" s="119"/>
      <c r="GYB71" s="119"/>
      <c r="GYC71" s="119"/>
      <c r="GYD71" s="119"/>
      <c r="GYE71" s="119"/>
      <c r="GYF71" s="119"/>
      <c r="GYG71" s="120"/>
      <c r="GYH71" s="118"/>
      <c r="GYI71" s="119"/>
      <c r="GYJ71" s="119"/>
      <c r="GYK71" s="119"/>
      <c r="GYL71" s="119"/>
      <c r="GYM71" s="119"/>
      <c r="GYN71" s="119"/>
      <c r="GYO71" s="119"/>
      <c r="GYP71" s="119"/>
      <c r="GYQ71" s="119"/>
      <c r="GYR71" s="119"/>
      <c r="GYS71" s="119"/>
      <c r="GYT71" s="119"/>
      <c r="GYU71" s="119"/>
      <c r="GYV71" s="119"/>
      <c r="GYW71" s="119"/>
      <c r="GYX71" s="120"/>
      <c r="GYY71" s="118"/>
      <c r="GYZ71" s="119"/>
      <c r="GZA71" s="119"/>
      <c r="GZB71" s="119"/>
      <c r="GZC71" s="119"/>
      <c r="GZD71" s="119"/>
      <c r="GZE71" s="119"/>
      <c r="GZF71" s="119"/>
      <c r="GZG71" s="119"/>
      <c r="GZH71" s="119"/>
      <c r="GZI71" s="119"/>
      <c r="GZJ71" s="119"/>
      <c r="GZK71" s="119"/>
      <c r="GZL71" s="119"/>
      <c r="GZM71" s="119"/>
      <c r="GZN71" s="119"/>
      <c r="GZO71" s="120"/>
      <c r="GZP71" s="118"/>
      <c r="GZQ71" s="119"/>
      <c r="GZR71" s="119"/>
      <c r="GZS71" s="119"/>
      <c r="GZT71" s="119"/>
      <c r="GZU71" s="119"/>
      <c r="GZV71" s="119"/>
      <c r="GZW71" s="119"/>
      <c r="GZX71" s="119"/>
      <c r="GZY71" s="119"/>
      <c r="GZZ71" s="119"/>
      <c r="HAA71" s="119"/>
      <c r="HAB71" s="119"/>
      <c r="HAC71" s="119"/>
      <c r="HAD71" s="119"/>
      <c r="HAE71" s="119"/>
      <c r="HAF71" s="120"/>
      <c r="HAG71" s="118"/>
      <c r="HAH71" s="119"/>
      <c r="HAI71" s="119"/>
      <c r="HAJ71" s="119"/>
      <c r="HAK71" s="119"/>
      <c r="HAL71" s="119"/>
      <c r="HAM71" s="119"/>
      <c r="HAN71" s="119"/>
      <c r="HAO71" s="119"/>
      <c r="HAP71" s="119"/>
      <c r="HAQ71" s="119"/>
      <c r="HAR71" s="119"/>
      <c r="HAS71" s="119"/>
      <c r="HAT71" s="119"/>
      <c r="HAU71" s="119"/>
      <c r="HAV71" s="119"/>
      <c r="HAW71" s="120"/>
      <c r="HAX71" s="118"/>
      <c r="HAY71" s="119"/>
      <c r="HAZ71" s="119"/>
      <c r="HBA71" s="119"/>
      <c r="HBB71" s="119"/>
      <c r="HBC71" s="119"/>
      <c r="HBD71" s="119"/>
      <c r="HBE71" s="119"/>
      <c r="HBF71" s="119"/>
      <c r="HBG71" s="119"/>
      <c r="HBH71" s="119"/>
      <c r="HBI71" s="119"/>
      <c r="HBJ71" s="119"/>
      <c r="HBK71" s="119"/>
      <c r="HBL71" s="119"/>
      <c r="HBM71" s="119"/>
      <c r="HBN71" s="120"/>
      <c r="HBO71" s="118"/>
      <c r="HBP71" s="119"/>
      <c r="HBQ71" s="119"/>
      <c r="HBR71" s="119"/>
      <c r="HBS71" s="119"/>
      <c r="HBT71" s="119"/>
      <c r="HBU71" s="119"/>
      <c r="HBV71" s="119"/>
      <c r="HBW71" s="119"/>
      <c r="HBX71" s="119"/>
      <c r="HBY71" s="119"/>
      <c r="HBZ71" s="119"/>
      <c r="HCA71" s="119"/>
      <c r="HCB71" s="119"/>
      <c r="HCC71" s="119"/>
      <c r="HCD71" s="119"/>
      <c r="HCE71" s="120"/>
      <c r="HCF71" s="118"/>
      <c r="HCG71" s="119"/>
      <c r="HCH71" s="119"/>
      <c r="HCI71" s="119"/>
      <c r="HCJ71" s="119"/>
      <c r="HCK71" s="119"/>
      <c r="HCL71" s="119"/>
      <c r="HCM71" s="119"/>
      <c r="HCN71" s="119"/>
      <c r="HCO71" s="119"/>
      <c r="HCP71" s="119"/>
      <c r="HCQ71" s="119"/>
      <c r="HCR71" s="119"/>
      <c r="HCS71" s="119"/>
      <c r="HCT71" s="119"/>
      <c r="HCU71" s="119"/>
      <c r="HCV71" s="120"/>
      <c r="HCW71" s="118"/>
      <c r="HCX71" s="119"/>
      <c r="HCY71" s="119"/>
      <c r="HCZ71" s="119"/>
      <c r="HDA71" s="119"/>
      <c r="HDB71" s="119"/>
      <c r="HDC71" s="119"/>
      <c r="HDD71" s="119"/>
      <c r="HDE71" s="119"/>
      <c r="HDF71" s="119"/>
      <c r="HDG71" s="119"/>
      <c r="HDH71" s="119"/>
      <c r="HDI71" s="119"/>
      <c r="HDJ71" s="119"/>
      <c r="HDK71" s="119"/>
      <c r="HDL71" s="119"/>
      <c r="HDM71" s="120"/>
      <c r="HDN71" s="118"/>
      <c r="HDO71" s="119"/>
      <c r="HDP71" s="119"/>
      <c r="HDQ71" s="119"/>
      <c r="HDR71" s="119"/>
      <c r="HDS71" s="119"/>
      <c r="HDT71" s="119"/>
      <c r="HDU71" s="119"/>
      <c r="HDV71" s="119"/>
      <c r="HDW71" s="119"/>
      <c r="HDX71" s="119"/>
      <c r="HDY71" s="119"/>
      <c r="HDZ71" s="119"/>
      <c r="HEA71" s="119"/>
      <c r="HEB71" s="119"/>
      <c r="HEC71" s="119"/>
      <c r="HED71" s="120"/>
      <c r="HEE71" s="118"/>
      <c r="HEF71" s="119"/>
      <c r="HEG71" s="119"/>
      <c r="HEH71" s="119"/>
      <c r="HEI71" s="119"/>
      <c r="HEJ71" s="119"/>
      <c r="HEK71" s="119"/>
      <c r="HEL71" s="119"/>
      <c r="HEM71" s="119"/>
      <c r="HEN71" s="119"/>
      <c r="HEO71" s="119"/>
      <c r="HEP71" s="119"/>
      <c r="HEQ71" s="119"/>
      <c r="HER71" s="119"/>
      <c r="HES71" s="119"/>
      <c r="HET71" s="119"/>
      <c r="HEU71" s="120"/>
      <c r="HEV71" s="118"/>
      <c r="HEW71" s="119"/>
      <c r="HEX71" s="119"/>
      <c r="HEY71" s="119"/>
      <c r="HEZ71" s="119"/>
      <c r="HFA71" s="119"/>
      <c r="HFB71" s="119"/>
      <c r="HFC71" s="119"/>
      <c r="HFD71" s="119"/>
      <c r="HFE71" s="119"/>
      <c r="HFF71" s="119"/>
      <c r="HFG71" s="119"/>
      <c r="HFH71" s="119"/>
      <c r="HFI71" s="119"/>
      <c r="HFJ71" s="119"/>
      <c r="HFK71" s="119"/>
      <c r="HFL71" s="120"/>
      <c r="HFM71" s="118"/>
      <c r="HFN71" s="119"/>
      <c r="HFO71" s="119"/>
      <c r="HFP71" s="119"/>
      <c r="HFQ71" s="119"/>
      <c r="HFR71" s="119"/>
      <c r="HFS71" s="119"/>
      <c r="HFT71" s="119"/>
      <c r="HFU71" s="119"/>
      <c r="HFV71" s="119"/>
      <c r="HFW71" s="119"/>
      <c r="HFX71" s="119"/>
      <c r="HFY71" s="119"/>
      <c r="HFZ71" s="119"/>
      <c r="HGA71" s="119"/>
      <c r="HGB71" s="119"/>
      <c r="HGC71" s="120"/>
      <c r="HGD71" s="118"/>
      <c r="HGE71" s="119"/>
      <c r="HGF71" s="119"/>
      <c r="HGG71" s="119"/>
      <c r="HGH71" s="119"/>
      <c r="HGI71" s="119"/>
      <c r="HGJ71" s="119"/>
      <c r="HGK71" s="119"/>
      <c r="HGL71" s="119"/>
      <c r="HGM71" s="119"/>
      <c r="HGN71" s="119"/>
      <c r="HGO71" s="119"/>
      <c r="HGP71" s="119"/>
      <c r="HGQ71" s="119"/>
      <c r="HGR71" s="119"/>
      <c r="HGS71" s="119"/>
      <c r="HGT71" s="120"/>
      <c r="HGU71" s="118"/>
      <c r="HGV71" s="119"/>
      <c r="HGW71" s="119"/>
      <c r="HGX71" s="119"/>
      <c r="HGY71" s="119"/>
      <c r="HGZ71" s="119"/>
      <c r="HHA71" s="119"/>
      <c r="HHB71" s="119"/>
      <c r="HHC71" s="119"/>
      <c r="HHD71" s="119"/>
      <c r="HHE71" s="119"/>
      <c r="HHF71" s="119"/>
      <c r="HHG71" s="119"/>
      <c r="HHH71" s="119"/>
      <c r="HHI71" s="119"/>
      <c r="HHJ71" s="119"/>
      <c r="HHK71" s="120"/>
      <c r="HHL71" s="118"/>
      <c r="HHM71" s="119"/>
      <c r="HHN71" s="119"/>
      <c r="HHO71" s="119"/>
      <c r="HHP71" s="119"/>
      <c r="HHQ71" s="119"/>
      <c r="HHR71" s="119"/>
      <c r="HHS71" s="119"/>
      <c r="HHT71" s="119"/>
      <c r="HHU71" s="119"/>
      <c r="HHV71" s="119"/>
      <c r="HHW71" s="119"/>
      <c r="HHX71" s="119"/>
      <c r="HHY71" s="119"/>
      <c r="HHZ71" s="119"/>
      <c r="HIA71" s="119"/>
      <c r="HIB71" s="120"/>
      <c r="HIC71" s="118"/>
      <c r="HID71" s="119"/>
      <c r="HIE71" s="119"/>
      <c r="HIF71" s="119"/>
      <c r="HIG71" s="119"/>
      <c r="HIH71" s="119"/>
      <c r="HII71" s="119"/>
      <c r="HIJ71" s="119"/>
      <c r="HIK71" s="119"/>
      <c r="HIL71" s="119"/>
      <c r="HIM71" s="119"/>
      <c r="HIN71" s="119"/>
      <c r="HIO71" s="119"/>
      <c r="HIP71" s="119"/>
      <c r="HIQ71" s="119"/>
      <c r="HIR71" s="119"/>
      <c r="HIS71" s="120"/>
      <c r="HIT71" s="118"/>
      <c r="HIU71" s="119"/>
      <c r="HIV71" s="119"/>
      <c r="HIW71" s="119"/>
      <c r="HIX71" s="119"/>
      <c r="HIY71" s="119"/>
      <c r="HIZ71" s="119"/>
      <c r="HJA71" s="119"/>
      <c r="HJB71" s="119"/>
      <c r="HJC71" s="119"/>
      <c r="HJD71" s="119"/>
      <c r="HJE71" s="119"/>
      <c r="HJF71" s="119"/>
      <c r="HJG71" s="119"/>
      <c r="HJH71" s="119"/>
      <c r="HJI71" s="119"/>
      <c r="HJJ71" s="120"/>
      <c r="HJK71" s="118"/>
      <c r="HJL71" s="119"/>
      <c r="HJM71" s="119"/>
      <c r="HJN71" s="119"/>
      <c r="HJO71" s="119"/>
      <c r="HJP71" s="119"/>
      <c r="HJQ71" s="119"/>
      <c r="HJR71" s="119"/>
      <c r="HJS71" s="119"/>
      <c r="HJT71" s="119"/>
      <c r="HJU71" s="119"/>
      <c r="HJV71" s="119"/>
      <c r="HJW71" s="119"/>
      <c r="HJX71" s="119"/>
      <c r="HJY71" s="119"/>
      <c r="HJZ71" s="119"/>
      <c r="HKA71" s="120"/>
      <c r="HKB71" s="118"/>
      <c r="HKC71" s="119"/>
      <c r="HKD71" s="119"/>
      <c r="HKE71" s="119"/>
      <c r="HKF71" s="119"/>
      <c r="HKG71" s="119"/>
      <c r="HKH71" s="119"/>
      <c r="HKI71" s="119"/>
      <c r="HKJ71" s="119"/>
      <c r="HKK71" s="119"/>
      <c r="HKL71" s="119"/>
      <c r="HKM71" s="119"/>
      <c r="HKN71" s="119"/>
      <c r="HKO71" s="119"/>
      <c r="HKP71" s="119"/>
      <c r="HKQ71" s="119"/>
      <c r="HKR71" s="120"/>
      <c r="HKS71" s="118"/>
      <c r="HKT71" s="119"/>
      <c r="HKU71" s="119"/>
      <c r="HKV71" s="119"/>
      <c r="HKW71" s="119"/>
      <c r="HKX71" s="119"/>
      <c r="HKY71" s="119"/>
      <c r="HKZ71" s="119"/>
      <c r="HLA71" s="119"/>
      <c r="HLB71" s="119"/>
      <c r="HLC71" s="119"/>
      <c r="HLD71" s="119"/>
      <c r="HLE71" s="119"/>
      <c r="HLF71" s="119"/>
      <c r="HLG71" s="119"/>
      <c r="HLH71" s="119"/>
      <c r="HLI71" s="120"/>
      <c r="HLJ71" s="118"/>
      <c r="HLK71" s="119"/>
      <c r="HLL71" s="119"/>
      <c r="HLM71" s="119"/>
      <c r="HLN71" s="119"/>
      <c r="HLO71" s="119"/>
      <c r="HLP71" s="119"/>
      <c r="HLQ71" s="119"/>
      <c r="HLR71" s="119"/>
      <c r="HLS71" s="119"/>
      <c r="HLT71" s="119"/>
      <c r="HLU71" s="119"/>
      <c r="HLV71" s="119"/>
      <c r="HLW71" s="119"/>
      <c r="HLX71" s="119"/>
      <c r="HLY71" s="119"/>
      <c r="HLZ71" s="120"/>
      <c r="HMA71" s="118"/>
      <c r="HMB71" s="119"/>
      <c r="HMC71" s="119"/>
      <c r="HMD71" s="119"/>
      <c r="HME71" s="119"/>
      <c r="HMF71" s="119"/>
      <c r="HMG71" s="119"/>
      <c r="HMH71" s="119"/>
      <c r="HMI71" s="119"/>
      <c r="HMJ71" s="119"/>
      <c r="HMK71" s="119"/>
      <c r="HML71" s="119"/>
      <c r="HMM71" s="119"/>
      <c r="HMN71" s="119"/>
      <c r="HMO71" s="119"/>
      <c r="HMP71" s="119"/>
      <c r="HMQ71" s="120"/>
      <c r="HMR71" s="118"/>
      <c r="HMS71" s="119"/>
      <c r="HMT71" s="119"/>
      <c r="HMU71" s="119"/>
      <c r="HMV71" s="119"/>
      <c r="HMW71" s="119"/>
      <c r="HMX71" s="119"/>
      <c r="HMY71" s="119"/>
      <c r="HMZ71" s="119"/>
      <c r="HNA71" s="119"/>
      <c r="HNB71" s="119"/>
      <c r="HNC71" s="119"/>
      <c r="HND71" s="119"/>
      <c r="HNE71" s="119"/>
      <c r="HNF71" s="119"/>
      <c r="HNG71" s="119"/>
      <c r="HNH71" s="120"/>
      <c r="HNI71" s="118"/>
      <c r="HNJ71" s="119"/>
      <c r="HNK71" s="119"/>
      <c r="HNL71" s="119"/>
      <c r="HNM71" s="119"/>
      <c r="HNN71" s="119"/>
      <c r="HNO71" s="119"/>
      <c r="HNP71" s="119"/>
      <c r="HNQ71" s="119"/>
      <c r="HNR71" s="119"/>
      <c r="HNS71" s="119"/>
      <c r="HNT71" s="119"/>
      <c r="HNU71" s="119"/>
      <c r="HNV71" s="119"/>
      <c r="HNW71" s="119"/>
      <c r="HNX71" s="119"/>
      <c r="HNY71" s="120"/>
      <c r="HNZ71" s="118"/>
      <c r="HOA71" s="119"/>
      <c r="HOB71" s="119"/>
      <c r="HOC71" s="119"/>
      <c r="HOD71" s="119"/>
      <c r="HOE71" s="119"/>
      <c r="HOF71" s="119"/>
      <c r="HOG71" s="119"/>
      <c r="HOH71" s="119"/>
      <c r="HOI71" s="119"/>
      <c r="HOJ71" s="119"/>
      <c r="HOK71" s="119"/>
      <c r="HOL71" s="119"/>
      <c r="HOM71" s="119"/>
      <c r="HON71" s="119"/>
      <c r="HOO71" s="119"/>
      <c r="HOP71" s="120"/>
      <c r="HOQ71" s="118"/>
      <c r="HOR71" s="119"/>
      <c r="HOS71" s="119"/>
      <c r="HOT71" s="119"/>
      <c r="HOU71" s="119"/>
      <c r="HOV71" s="119"/>
      <c r="HOW71" s="119"/>
      <c r="HOX71" s="119"/>
      <c r="HOY71" s="119"/>
      <c r="HOZ71" s="119"/>
      <c r="HPA71" s="119"/>
      <c r="HPB71" s="119"/>
      <c r="HPC71" s="119"/>
      <c r="HPD71" s="119"/>
      <c r="HPE71" s="119"/>
      <c r="HPF71" s="119"/>
      <c r="HPG71" s="120"/>
      <c r="HPH71" s="118"/>
      <c r="HPI71" s="119"/>
      <c r="HPJ71" s="119"/>
      <c r="HPK71" s="119"/>
      <c r="HPL71" s="119"/>
      <c r="HPM71" s="119"/>
      <c r="HPN71" s="119"/>
      <c r="HPO71" s="119"/>
      <c r="HPP71" s="119"/>
      <c r="HPQ71" s="119"/>
      <c r="HPR71" s="119"/>
      <c r="HPS71" s="119"/>
      <c r="HPT71" s="119"/>
      <c r="HPU71" s="119"/>
      <c r="HPV71" s="119"/>
      <c r="HPW71" s="119"/>
      <c r="HPX71" s="120"/>
      <c r="HPY71" s="118"/>
      <c r="HPZ71" s="119"/>
      <c r="HQA71" s="119"/>
      <c r="HQB71" s="119"/>
      <c r="HQC71" s="119"/>
      <c r="HQD71" s="119"/>
      <c r="HQE71" s="119"/>
      <c r="HQF71" s="119"/>
      <c r="HQG71" s="119"/>
      <c r="HQH71" s="119"/>
      <c r="HQI71" s="119"/>
      <c r="HQJ71" s="119"/>
      <c r="HQK71" s="119"/>
      <c r="HQL71" s="119"/>
      <c r="HQM71" s="119"/>
      <c r="HQN71" s="119"/>
      <c r="HQO71" s="120"/>
      <c r="HQP71" s="118"/>
      <c r="HQQ71" s="119"/>
      <c r="HQR71" s="119"/>
      <c r="HQS71" s="119"/>
      <c r="HQT71" s="119"/>
      <c r="HQU71" s="119"/>
      <c r="HQV71" s="119"/>
      <c r="HQW71" s="119"/>
      <c r="HQX71" s="119"/>
      <c r="HQY71" s="119"/>
      <c r="HQZ71" s="119"/>
      <c r="HRA71" s="119"/>
      <c r="HRB71" s="119"/>
      <c r="HRC71" s="119"/>
      <c r="HRD71" s="119"/>
      <c r="HRE71" s="119"/>
      <c r="HRF71" s="120"/>
      <c r="HRG71" s="118"/>
      <c r="HRH71" s="119"/>
      <c r="HRI71" s="119"/>
      <c r="HRJ71" s="119"/>
      <c r="HRK71" s="119"/>
      <c r="HRL71" s="119"/>
      <c r="HRM71" s="119"/>
      <c r="HRN71" s="119"/>
      <c r="HRO71" s="119"/>
      <c r="HRP71" s="119"/>
      <c r="HRQ71" s="119"/>
      <c r="HRR71" s="119"/>
      <c r="HRS71" s="119"/>
      <c r="HRT71" s="119"/>
      <c r="HRU71" s="119"/>
      <c r="HRV71" s="119"/>
      <c r="HRW71" s="120"/>
      <c r="HRX71" s="118"/>
      <c r="HRY71" s="119"/>
      <c r="HRZ71" s="119"/>
      <c r="HSA71" s="119"/>
      <c r="HSB71" s="119"/>
      <c r="HSC71" s="119"/>
      <c r="HSD71" s="119"/>
      <c r="HSE71" s="119"/>
      <c r="HSF71" s="119"/>
      <c r="HSG71" s="119"/>
      <c r="HSH71" s="119"/>
      <c r="HSI71" s="119"/>
      <c r="HSJ71" s="119"/>
      <c r="HSK71" s="119"/>
      <c r="HSL71" s="119"/>
      <c r="HSM71" s="119"/>
      <c r="HSN71" s="120"/>
      <c r="HSO71" s="118"/>
      <c r="HSP71" s="119"/>
      <c r="HSQ71" s="119"/>
      <c r="HSR71" s="119"/>
      <c r="HSS71" s="119"/>
      <c r="HST71" s="119"/>
      <c r="HSU71" s="119"/>
      <c r="HSV71" s="119"/>
      <c r="HSW71" s="119"/>
      <c r="HSX71" s="119"/>
      <c r="HSY71" s="119"/>
      <c r="HSZ71" s="119"/>
      <c r="HTA71" s="119"/>
      <c r="HTB71" s="119"/>
      <c r="HTC71" s="119"/>
      <c r="HTD71" s="119"/>
      <c r="HTE71" s="120"/>
      <c r="HTF71" s="118"/>
      <c r="HTG71" s="119"/>
      <c r="HTH71" s="119"/>
      <c r="HTI71" s="119"/>
      <c r="HTJ71" s="119"/>
      <c r="HTK71" s="119"/>
      <c r="HTL71" s="119"/>
      <c r="HTM71" s="119"/>
      <c r="HTN71" s="119"/>
      <c r="HTO71" s="119"/>
      <c r="HTP71" s="119"/>
      <c r="HTQ71" s="119"/>
      <c r="HTR71" s="119"/>
      <c r="HTS71" s="119"/>
      <c r="HTT71" s="119"/>
      <c r="HTU71" s="119"/>
      <c r="HTV71" s="120"/>
      <c r="HTW71" s="118"/>
      <c r="HTX71" s="119"/>
      <c r="HTY71" s="119"/>
      <c r="HTZ71" s="119"/>
      <c r="HUA71" s="119"/>
      <c r="HUB71" s="119"/>
      <c r="HUC71" s="119"/>
      <c r="HUD71" s="119"/>
      <c r="HUE71" s="119"/>
      <c r="HUF71" s="119"/>
      <c r="HUG71" s="119"/>
      <c r="HUH71" s="119"/>
      <c r="HUI71" s="119"/>
      <c r="HUJ71" s="119"/>
      <c r="HUK71" s="119"/>
      <c r="HUL71" s="119"/>
      <c r="HUM71" s="120"/>
      <c r="HUN71" s="118"/>
      <c r="HUO71" s="119"/>
      <c r="HUP71" s="119"/>
      <c r="HUQ71" s="119"/>
      <c r="HUR71" s="119"/>
      <c r="HUS71" s="119"/>
      <c r="HUT71" s="119"/>
      <c r="HUU71" s="119"/>
      <c r="HUV71" s="119"/>
      <c r="HUW71" s="119"/>
      <c r="HUX71" s="119"/>
      <c r="HUY71" s="119"/>
      <c r="HUZ71" s="119"/>
      <c r="HVA71" s="119"/>
      <c r="HVB71" s="119"/>
      <c r="HVC71" s="119"/>
      <c r="HVD71" s="120"/>
      <c r="HVE71" s="118"/>
      <c r="HVF71" s="119"/>
      <c r="HVG71" s="119"/>
      <c r="HVH71" s="119"/>
      <c r="HVI71" s="119"/>
      <c r="HVJ71" s="119"/>
      <c r="HVK71" s="119"/>
      <c r="HVL71" s="119"/>
      <c r="HVM71" s="119"/>
      <c r="HVN71" s="119"/>
      <c r="HVO71" s="119"/>
      <c r="HVP71" s="119"/>
      <c r="HVQ71" s="119"/>
      <c r="HVR71" s="119"/>
      <c r="HVS71" s="119"/>
      <c r="HVT71" s="119"/>
      <c r="HVU71" s="120"/>
      <c r="HVV71" s="118"/>
      <c r="HVW71" s="119"/>
      <c r="HVX71" s="119"/>
      <c r="HVY71" s="119"/>
      <c r="HVZ71" s="119"/>
      <c r="HWA71" s="119"/>
      <c r="HWB71" s="119"/>
      <c r="HWC71" s="119"/>
      <c r="HWD71" s="119"/>
      <c r="HWE71" s="119"/>
      <c r="HWF71" s="119"/>
      <c r="HWG71" s="119"/>
      <c r="HWH71" s="119"/>
      <c r="HWI71" s="119"/>
      <c r="HWJ71" s="119"/>
      <c r="HWK71" s="119"/>
      <c r="HWL71" s="120"/>
      <c r="HWM71" s="118"/>
      <c r="HWN71" s="119"/>
      <c r="HWO71" s="119"/>
      <c r="HWP71" s="119"/>
      <c r="HWQ71" s="119"/>
      <c r="HWR71" s="119"/>
      <c r="HWS71" s="119"/>
      <c r="HWT71" s="119"/>
      <c r="HWU71" s="119"/>
      <c r="HWV71" s="119"/>
      <c r="HWW71" s="119"/>
      <c r="HWX71" s="119"/>
      <c r="HWY71" s="119"/>
      <c r="HWZ71" s="119"/>
      <c r="HXA71" s="119"/>
      <c r="HXB71" s="119"/>
      <c r="HXC71" s="120"/>
      <c r="HXD71" s="118"/>
      <c r="HXE71" s="119"/>
      <c r="HXF71" s="119"/>
      <c r="HXG71" s="119"/>
      <c r="HXH71" s="119"/>
      <c r="HXI71" s="119"/>
      <c r="HXJ71" s="119"/>
      <c r="HXK71" s="119"/>
      <c r="HXL71" s="119"/>
      <c r="HXM71" s="119"/>
      <c r="HXN71" s="119"/>
      <c r="HXO71" s="119"/>
      <c r="HXP71" s="119"/>
      <c r="HXQ71" s="119"/>
      <c r="HXR71" s="119"/>
      <c r="HXS71" s="119"/>
      <c r="HXT71" s="120"/>
      <c r="HXU71" s="118"/>
      <c r="HXV71" s="119"/>
      <c r="HXW71" s="119"/>
      <c r="HXX71" s="119"/>
      <c r="HXY71" s="119"/>
      <c r="HXZ71" s="119"/>
      <c r="HYA71" s="119"/>
      <c r="HYB71" s="119"/>
      <c r="HYC71" s="119"/>
      <c r="HYD71" s="119"/>
      <c r="HYE71" s="119"/>
      <c r="HYF71" s="119"/>
      <c r="HYG71" s="119"/>
      <c r="HYH71" s="119"/>
      <c r="HYI71" s="119"/>
      <c r="HYJ71" s="119"/>
      <c r="HYK71" s="120"/>
      <c r="HYL71" s="118"/>
      <c r="HYM71" s="119"/>
      <c r="HYN71" s="119"/>
      <c r="HYO71" s="119"/>
      <c r="HYP71" s="119"/>
      <c r="HYQ71" s="119"/>
      <c r="HYR71" s="119"/>
      <c r="HYS71" s="119"/>
      <c r="HYT71" s="119"/>
      <c r="HYU71" s="119"/>
      <c r="HYV71" s="119"/>
      <c r="HYW71" s="119"/>
      <c r="HYX71" s="119"/>
      <c r="HYY71" s="119"/>
      <c r="HYZ71" s="119"/>
      <c r="HZA71" s="119"/>
      <c r="HZB71" s="120"/>
      <c r="HZC71" s="118"/>
      <c r="HZD71" s="119"/>
      <c r="HZE71" s="119"/>
      <c r="HZF71" s="119"/>
      <c r="HZG71" s="119"/>
      <c r="HZH71" s="119"/>
      <c r="HZI71" s="119"/>
      <c r="HZJ71" s="119"/>
      <c r="HZK71" s="119"/>
      <c r="HZL71" s="119"/>
      <c r="HZM71" s="119"/>
      <c r="HZN71" s="119"/>
      <c r="HZO71" s="119"/>
      <c r="HZP71" s="119"/>
      <c r="HZQ71" s="119"/>
      <c r="HZR71" s="119"/>
      <c r="HZS71" s="120"/>
      <c r="HZT71" s="118"/>
      <c r="HZU71" s="119"/>
      <c r="HZV71" s="119"/>
      <c r="HZW71" s="119"/>
      <c r="HZX71" s="119"/>
      <c r="HZY71" s="119"/>
      <c r="HZZ71" s="119"/>
      <c r="IAA71" s="119"/>
      <c r="IAB71" s="119"/>
      <c r="IAC71" s="119"/>
      <c r="IAD71" s="119"/>
      <c r="IAE71" s="119"/>
      <c r="IAF71" s="119"/>
      <c r="IAG71" s="119"/>
      <c r="IAH71" s="119"/>
      <c r="IAI71" s="119"/>
      <c r="IAJ71" s="120"/>
      <c r="IAK71" s="118"/>
      <c r="IAL71" s="119"/>
      <c r="IAM71" s="119"/>
      <c r="IAN71" s="119"/>
      <c r="IAO71" s="119"/>
      <c r="IAP71" s="119"/>
      <c r="IAQ71" s="119"/>
      <c r="IAR71" s="119"/>
      <c r="IAS71" s="119"/>
      <c r="IAT71" s="119"/>
      <c r="IAU71" s="119"/>
      <c r="IAV71" s="119"/>
      <c r="IAW71" s="119"/>
      <c r="IAX71" s="119"/>
      <c r="IAY71" s="119"/>
      <c r="IAZ71" s="119"/>
      <c r="IBA71" s="120"/>
      <c r="IBB71" s="118"/>
      <c r="IBC71" s="119"/>
      <c r="IBD71" s="119"/>
      <c r="IBE71" s="119"/>
      <c r="IBF71" s="119"/>
      <c r="IBG71" s="119"/>
      <c r="IBH71" s="119"/>
      <c r="IBI71" s="119"/>
      <c r="IBJ71" s="119"/>
      <c r="IBK71" s="119"/>
      <c r="IBL71" s="119"/>
      <c r="IBM71" s="119"/>
      <c r="IBN71" s="119"/>
      <c r="IBO71" s="119"/>
      <c r="IBP71" s="119"/>
      <c r="IBQ71" s="119"/>
      <c r="IBR71" s="120"/>
      <c r="IBS71" s="118"/>
      <c r="IBT71" s="119"/>
      <c r="IBU71" s="119"/>
      <c r="IBV71" s="119"/>
      <c r="IBW71" s="119"/>
      <c r="IBX71" s="119"/>
      <c r="IBY71" s="119"/>
      <c r="IBZ71" s="119"/>
      <c r="ICA71" s="119"/>
      <c r="ICB71" s="119"/>
      <c r="ICC71" s="119"/>
      <c r="ICD71" s="119"/>
      <c r="ICE71" s="119"/>
      <c r="ICF71" s="119"/>
      <c r="ICG71" s="119"/>
      <c r="ICH71" s="119"/>
      <c r="ICI71" s="120"/>
      <c r="ICJ71" s="118"/>
      <c r="ICK71" s="119"/>
      <c r="ICL71" s="119"/>
      <c r="ICM71" s="119"/>
      <c r="ICN71" s="119"/>
      <c r="ICO71" s="119"/>
      <c r="ICP71" s="119"/>
      <c r="ICQ71" s="119"/>
      <c r="ICR71" s="119"/>
      <c r="ICS71" s="119"/>
      <c r="ICT71" s="119"/>
      <c r="ICU71" s="119"/>
      <c r="ICV71" s="119"/>
      <c r="ICW71" s="119"/>
      <c r="ICX71" s="119"/>
      <c r="ICY71" s="119"/>
      <c r="ICZ71" s="120"/>
      <c r="IDA71" s="118"/>
      <c r="IDB71" s="119"/>
      <c r="IDC71" s="119"/>
      <c r="IDD71" s="119"/>
      <c r="IDE71" s="119"/>
      <c r="IDF71" s="119"/>
      <c r="IDG71" s="119"/>
      <c r="IDH71" s="119"/>
      <c r="IDI71" s="119"/>
      <c r="IDJ71" s="119"/>
      <c r="IDK71" s="119"/>
      <c r="IDL71" s="119"/>
      <c r="IDM71" s="119"/>
      <c r="IDN71" s="119"/>
      <c r="IDO71" s="119"/>
      <c r="IDP71" s="119"/>
      <c r="IDQ71" s="120"/>
      <c r="IDR71" s="118"/>
      <c r="IDS71" s="119"/>
      <c r="IDT71" s="119"/>
      <c r="IDU71" s="119"/>
      <c r="IDV71" s="119"/>
      <c r="IDW71" s="119"/>
      <c r="IDX71" s="119"/>
      <c r="IDY71" s="119"/>
      <c r="IDZ71" s="119"/>
      <c r="IEA71" s="119"/>
      <c r="IEB71" s="119"/>
      <c r="IEC71" s="119"/>
      <c r="IED71" s="119"/>
      <c r="IEE71" s="119"/>
      <c r="IEF71" s="119"/>
      <c r="IEG71" s="119"/>
      <c r="IEH71" s="120"/>
      <c r="IEI71" s="118"/>
      <c r="IEJ71" s="119"/>
      <c r="IEK71" s="119"/>
      <c r="IEL71" s="119"/>
      <c r="IEM71" s="119"/>
      <c r="IEN71" s="119"/>
      <c r="IEO71" s="119"/>
      <c r="IEP71" s="119"/>
      <c r="IEQ71" s="119"/>
      <c r="IER71" s="119"/>
      <c r="IES71" s="119"/>
      <c r="IET71" s="119"/>
      <c r="IEU71" s="119"/>
      <c r="IEV71" s="119"/>
      <c r="IEW71" s="119"/>
      <c r="IEX71" s="119"/>
      <c r="IEY71" s="120"/>
      <c r="IEZ71" s="118"/>
      <c r="IFA71" s="119"/>
      <c r="IFB71" s="119"/>
      <c r="IFC71" s="119"/>
      <c r="IFD71" s="119"/>
      <c r="IFE71" s="119"/>
      <c r="IFF71" s="119"/>
      <c r="IFG71" s="119"/>
      <c r="IFH71" s="119"/>
      <c r="IFI71" s="119"/>
      <c r="IFJ71" s="119"/>
      <c r="IFK71" s="119"/>
      <c r="IFL71" s="119"/>
      <c r="IFM71" s="119"/>
      <c r="IFN71" s="119"/>
      <c r="IFO71" s="119"/>
      <c r="IFP71" s="120"/>
      <c r="IFQ71" s="118"/>
      <c r="IFR71" s="119"/>
      <c r="IFS71" s="119"/>
      <c r="IFT71" s="119"/>
      <c r="IFU71" s="119"/>
      <c r="IFV71" s="119"/>
      <c r="IFW71" s="119"/>
      <c r="IFX71" s="119"/>
      <c r="IFY71" s="119"/>
      <c r="IFZ71" s="119"/>
      <c r="IGA71" s="119"/>
      <c r="IGB71" s="119"/>
      <c r="IGC71" s="119"/>
      <c r="IGD71" s="119"/>
      <c r="IGE71" s="119"/>
      <c r="IGF71" s="119"/>
      <c r="IGG71" s="120"/>
      <c r="IGH71" s="118"/>
      <c r="IGI71" s="119"/>
      <c r="IGJ71" s="119"/>
      <c r="IGK71" s="119"/>
      <c r="IGL71" s="119"/>
      <c r="IGM71" s="119"/>
      <c r="IGN71" s="119"/>
      <c r="IGO71" s="119"/>
      <c r="IGP71" s="119"/>
      <c r="IGQ71" s="119"/>
      <c r="IGR71" s="119"/>
      <c r="IGS71" s="119"/>
      <c r="IGT71" s="119"/>
      <c r="IGU71" s="119"/>
      <c r="IGV71" s="119"/>
      <c r="IGW71" s="119"/>
      <c r="IGX71" s="120"/>
      <c r="IGY71" s="118"/>
      <c r="IGZ71" s="119"/>
      <c r="IHA71" s="119"/>
      <c r="IHB71" s="119"/>
      <c r="IHC71" s="119"/>
      <c r="IHD71" s="119"/>
      <c r="IHE71" s="119"/>
      <c r="IHF71" s="119"/>
      <c r="IHG71" s="119"/>
      <c r="IHH71" s="119"/>
      <c r="IHI71" s="119"/>
      <c r="IHJ71" s="119"/>
      <c r="IHK71" s="119"/>
      <c r="IHL71" s="119"/>
      <c r="IHM71" s="119"/>
      <c r="IHN71" s="119"/>
      <c r="IHO71" s="120"/>
      <c r="IHP71" s="118"/>
      <c r="IHQ71" s="119"/>
      <c r="IHR71" s="119"/>
      <c r="IHS71" s="119"/>
      <c r="IHT71" s="119"/>
      <c r="IHU71" s="119"/>
      <c r="IHV71" s="119"/>
      <c r="IHW71" s="119"/>
      <c r="IHX71" s="119"/>
      <c r="IHY71" s="119"/>
      <c r="IHZ71" s="119"/>
      <c r="IIA71" s="119"/>
      <c r="IIB71" s="119"/>
      <c r="IIC71" s="119"/>
      <c r="IID71" s="119"/>
      <c r="IIE71" s="119"/>
      <c r="IIF71" s="120"/>
      <c r="IIG71" s="118"/>
      <c r="IIH71" s="119"/>
      <c r="III71" s="119"/>
      <c r="IIJ71" s="119"/>
      <c r="IIK71" s="119"/>
      <c r="IIL71" s="119"/>
      <c r="IIM71" s="119"/>
      <c r="IIN71" s="119"/>
      <c r="IIO71" s="119"/>
      <c r="IIP71" s="119"/>
      <c r="IIQ71" s="119"/>
      <c r="IIR71" s="119"/>
      <c r="IIS71" s="119"/>
      <c r="IIT71" s="119"/>
      <c r="IIU71" s="119"/>
      <c r="IIV71" s="119"/>
      <c r="IIW71" s="120"/>
      <c r="IIX71" s="118"/>
      <c r="IIY71" s="119"/>
      <c r="IIZ71" s="119"/>
      <c r="IJA71" s="119"/>
      <c r="IJB71" s="119"/>
      <c r="IJC71" s="119"/>
      <c r="IJD71" s="119"/>
      <c r="IJE71" s="119"/>
      <c r="IJF71" s="119"/>
      <c r="IJG71" s="119"/>
      <c r="IJH71" s="119"/>
      <c r="IJI71" s="119"/>
      <c r="IJJ71" s="119"/>
      <c r="IJK71" s="119"/>
      <c r="IJL71" s="119"/>
      <c r="IJM71" s="119"/>
      <c r="IJN71" s="120"/>
      <c r="IJO71" s="118"/>
      <c r="IJP71" s="119"/>
      <c r="IJQ71" s="119"/>
      <c r="IJR71" s="119"/>
      <c r="IJS71" s="119"/>
      <c r="IJT71" s="119"/>
      <c r="IJU71" s="119"/>
      <c r="IJV71" s="119"/>
      <c r="IJW71" s="119"/>
      <c r="IJX71" s="119"/>
      <c r="IJY71" s="119"/>
      <c r="IJZ71" s="119"/>
      <c r="IKA71" s="119"/>
      <c r="IKB71" s="119"/>
      <c r="IKC71" s="119"/>
      <c r="IKD71" s="119"/>
      <c r="IKE71" s="120"/>
      <c r="IKF71" s="118"/>
      <c r="IKG71" s="119"/>
      <c r="IKH71" s="119"/>
      <c r="IKI71" s="119"/>
      <c r="IKJ71" s="119"/>
      <c r="IKK71" s="119"/>
      <c r="IKL71" s="119"/>
      <c r="IKM71" s="119"/>
      <c r="IKN71" s="119"/>
      <c r="IKO71" s="119"/>
      <c r="IKP71" s="119"/>
      <c r="IKQ71" s="119"/>
      <c r="IKR71" s="119"/>
      <c r="IKS71" s="119"/>
      <c r="IKT71" s="119"/>
      <c r="IKU71" s="119"/>
      <c r="IKV71" s="120"/>
      <c r="IKW71" s="118"/>
      <c r="IKX71" s="119"/>
      <c r="IKY71" s="119"/>
      <c r="IKZ71" s="119"/>
      <c r="ILA71" s="119"/>
      <c r="ILB71" s="119"/>
      <c r="ILC71" s="119"/>
      <c r="ILD71" s="119"/>
      <c r="ILE71" s="119"/>
      <c r="ILF71" s="119"/>
      <c r="ILG71" s="119"/>
      <c r="ILH71" s="119"/>
      <c r="ILI71" s="119"/>
      <c r="ILJ71" s="119"/>
      <c r="ILK71" s="119"/>
      <c r="ILL71" s="119"/>
      <c r="ILM71" s="120"/>
      <c r="ILN71" s="118"/>
      <c r="ILO71" s="119"/>
      <c r="ILP71" s="119"/>
      <c r="ILQ71" s="119"/>
      <c r="ILR71" s="119"/>
      <c r="ILS71" s="119"/>
      <c r="ILT71" s="119"/>
      <c r="ILU71" s="119"/>
      <c r="ILV71" s="119"/>
      <c r="ILW71" s="119"/>
      <c r="ILX71" s="119"/>
      <c r="ILY71" s="119"/>
      <c r="ILZ71" s="119"/>
      <c r="IMA71" s="119"/>
      <c r="IMB71" s="119"/>
      <c r="IMC71" s="119"/>
      <c r="IMD71" s="120"/>
      <c r="IME71" s="118"/>
      <c r="IMF71" s="119"/>
      <c r="IMG71" s="119"/>
      <c r="IMH71" s="119"/>
      <c r="IMI71" s="119"/>
      <c r="IMJ71" s="119"/>
      <c r="IMK71" s="119"/>
      <c r="IML71" s="119"/>
      <c r="IMM71" s="119"/>
      <c r="IMN71" s="119"/>
      <c r="IMO71" s="119"/>
      <c r="IMP71" s="119"/>
      <c r="IMQ71" s="119"/>
      <c r="IMR71" s="119"/>
      <c r="IMS71" s="119"/>
      <c r="IMT71" s="119"/>
      <c r="IMU71" s="120"/>
      <c r="IMV71" s="118"/>
      <c r="IMW71" s="119"/>
      <c r="IMX71" s="119"/>
      <c r="IMY71" s="119"/>
      <c r="IMZ71" s="119"/>
      <c r="INA71" s="119"/>
      <c r="INB71" s="119"/>
      <c r="INC71" s="119"/>
      <c r="IND71" s="119"/>
      <c r="INE71" s="119"/>
      <c r="INF71" s="119"/>
      <c r="ING71" s="119"/>
      <c r="INH71" s="119"/>
      <c r="INI71" s="119"/>
      <c r="INJ71" s="119"/>
      <c r="INK71" s="119"/>
      <c r="INL71" s="120"/>
      <c r="INM71" s="118"/>
      <c r="INN71" s="119"/>
      <c r="INO71" s="119"/>
      <c r="INP71" s="119"/>
      <c r="INQ71" s="119"/>
      <c r="INR71" s="119"/>
      <c r="INS71" s="119"/>
      <c r="INT71" s="119"/>
      <c r="INU71" s="119"/>
      <c r="INV71" s="119"/>
      <c r="INW71" s="119"/>
      <c r="INX71" s="119"/>
      <c r="INY71" s="119"/>
      <c r="INZ71" s="119"/>
      <c r="IOA71" s="119"/>
      <c r="IOB71" s="119"/>
      <c r="IOC71" s="120"/>
      <c r="IOD71" s="118"/>
      <c r="IOE71" s="119"/>
      <c r="IOF71" s="119"/>
      <c r="IOG71" s="119"/>
      <c r="IOH71" s="119"/>
      <c r="IOI71" s="119"/>
      <c r="IOJ71" s="119"/>
      <c r="IOK71" s="119"/>
      <c r="IOL71" s="119"/>
      <c r="IOM71" s="119"/>
      <c r="ION71" s="119"/>
      <c r="IOO71" s="119"/>
      <c r="IOP71" s="119"/>
      <c r="IOQ71" s="119"/>
      <c r="IOR71" s="119"/>
      <c r="IOS71" s="119"/>
      <c r="IOT71" s="120"/>
      <c r="IOU71" s="118"/>
      <c r="IOV71" s="119"/>
      <c r="IOW71" s="119"/>
      <c r="IOX71" s="119"/>
      <c r="IOY71" s="119"/>
      <c r="IOZ71" s="119"/>
      <c r="IPA71" s="119"/>
      <c r="IPB71" s="119"/>
      <c r="IPC71" s="119"/>
      <c r="IPD71" s="119"/>
      <c r="IPE71" s="119"/>
      <c r="IPF71" s="119"/>
      <c r="IPG71" s="119"/>
      <c r="IPH71" s="119"/>
      <c r="IPI71" s="119"/>
      <c r="IPJ71" s="119"/>
      <c r="IPK71" s="120"/>
      <c r="IPL71" s="118"/>
      <c r="IPM71" s="119"/>
      <c r="IPN71" s="119"/>
      <c r="IPO71" s="119"/>
      <c r="IPP71" s="119"/>
      <c r="IPQ71" s="119"/>
      <c r="IPR71" s="119"/>
      <c r="IPS71" s="119"/>
      <c r="IPT71" s="119"/>
      <c r="IPU71" s="119"/>
      <c r="IPV71" s="119"/>
      <c r="IPW71" s="119"/>
      <c r="IPX71" s="119"/>
      <c r="IPY71" s="119"/>
      <c r="IPZ71" s="119"/>
      <c r="IQA71" s="119"/>
      <c r="IQB71" s="120"/>
      <c r="IQC71" s="118"/>
      <c r="IQD71" s="119"/>
      <c r="IQE71" s="119"/>
      <c r="IQF71" s="119"/>
      <c r="IQG71" s="119"/>
      <c r="IQH71" s="119"/>
      <c r="IQI71" s="119"/>
      <c r="IQJ71" s="119"/>
      <c r="IQK71" s="119"/>
      <c r="IQL71" s="119"/>
      <c r="IQM71" s="119"/>
      <c r="IQN71" s="119"/>
      <c r="IQO71" s="119"/>
      <c r="IQP71" s="119"/>
      <c r="IQQ71" s="119"/>
      <c r="IQR71" s="119"/>
      <c r="IQS71" s="120"/>
      <c r="IQT71" s="118"/>
      <c r="IQU71" s="119"/>
      <c r="IQV71" s="119"/>
      <c r="IQW71" s="119"/>
      <c r="IQX71" s="119"/>
      <c r="IQY71" s="119"/>
      <c r="IQZ71" s="119"/>
      <c r="IRA71" s="119"/>
      <c r="IRB71" s="119"/>
      <c r="IRC71" s="119"/>
      <c r="IRD71" s="119"/>
      <c r="IRE71" s="119"/>
      <c r="IRF71" s="119"/>
      <c r="IRG71" s="119"/>
      <c r="IRH71" s="119"/>
      <c r="IRI71" s="119"/>
      <c r="IRJ71" s="120"/>
      <c r="IRK71" s="118"/>
      <c r="IRL71" s="119"/>
      <c r="IRM71" s="119"/>
      <c r="IRN71" s="119"/>
      <c r="IRO71" s="119"/>
      <c r="IRP71" s="119"/>
      <c r="IRQ71" s="119"/>
      <c r="IRR71" s="119"/>
      <c r="IRS71" s="119"/>
      <c r="IRT71" s="119"/>
      <c r="IRU71" s="119"/>
      <c r="IRV71" s="119"/>
      <c r="IRW71" s="119"/>
      <c r="IRX71" s="119"/>
      <c r="IRY71" s="119"/>
      <c r="IRZ71" s="119"/>
      <c r="ISA71" s="120"/>
      <c r="ISB71" s="118"/>
      <c r="ISC71" s="119"/>
      <c r="ISD71" s="119"/>
      <c r="ISE71" s="119"/>
      <c r="ISF71" s="119"/>
      <c r="ISG71" s="119"/>
      <c r="ISH71" s="119"/>
      <c r="ISI71" s="119"/>
      <c r="ISJ71" s="119"/>
      <c r="ISK71" s="119"/>
      <c r="ISL71" s="119"/>
      <c r="ISM71" s="119"/>
      <c r="ISN71" s="119"/>
      <c r="ISO71" s="119"/>
      <c r="ISP71" s="119"/>
      <c r="ISQ71" s="119"/>
      <c r="ISR71" s="120"/>
      <c r="ISS71" s="118"/>
      <c r="IST71" s="119"/>
      <c r="ISU71" s="119"/>
      <c r="ISV71" s="119"/>
      <c r="ISW71" s="119"/>
      <c r="ISX71" s="119"/>
      <c r="ISY71" s="119"/>
      <c r="ISZ71" s="119"/>
      <c r="ITA71" s="119"/>
      <c r="ITB71" s="119"/>
      <c r="ITC71" s="119"/>
      <c r="ITD71" s="119"/>
      <c r="ITE71" s="119"/>
      <c r="ITF71" s="119"/>
      <c r="ITG71" s="119"/>
      <c r="ITH71" s="119"/>
      <c r="ITI71" s="120"/>
      <c r="ITJ71" s="118"/>
      <c r="ITK71" s="119"/>
      <c r="ITL71" s="119"/>
      <c r="ITM71" s="119"/>
      <c r="ITN71" s="119"/>
      <c r="ITO71" s="119"/>
      <c r="ITP71" s="119"/>
      <c r="ITQ71" s="119"/>
      <c r="ITR71" s="119"/>
      <c r="ITS71" s="119"/>
      <c r="ITT71" s="119"/>
      <c r="ITU71" s="119"/>
      <c r="ITV71" s="119"/>
      <c r="ITW71" s="119"/>
      <c r="ITX71" s="119"/>
      <c r="ITY71" s="119"/>
      <c r="ITZ71" s="120"/>
      <c r="IUA71" s="118"/>
      <c r="IUB71" s="119"/>
      <c r="IUC71" s="119"/>
      <c r="IUD71" s="119"/>
      <c r="IUE71" s="119"/>
      <c r="IUF71" s="119"/>
      <c r="IUG71" s="119"/>
      <c r="IUH71" s="119"/>
      <c r="IUI71" s="119"/>
      <c r="IUJ71" s="119"/>
      <c r="IUK71" s="119"/>
      <c r="IUL71" s="119"/>
      <c r="IUM71" s="119"/>
      <c r="IUN71" s="119"/>
      <c r="IUO71" s="119"/>
      <c r="IUP71" s="119"/>
      <c r="IUQ71" s="120"/>
      <c r="IUR71" s="118"/>
      <c r="IUS71" s="119"/>
      <c r="IUT71" s="119"/>
      <c r="IUU71" s="119"/>
      <c r="IUV71" s="119"/>
      <c r="IUW71" s="119"/>
      <c r="IUX71" s="119"/>
      <c r="IUY71" s="119"/>
      <c r="IUZ71" s="119"/>
      <c r="IVA71" s="119"/>
      <c r="IVB71" s="119"/>
      <c r="IVC71" s="119"/>
      <c r="IVD71" s="119"/>
      <c r="IVE71" s="119"/>
      <c r="IVF71" s="119"/>
      <c r="IVG71" s="119"/>
      <c r="IVH71" s="120"/>
      <c r="IVI71" s="118"/>
      <c r="IVJ71" s="119"/>
      <c r="IVK71" s="119"/>
      <c r="IVL71" s="119"/>
      <c r="IVM71" s="119"/>
      <c r="IVN71" s="119"/>
      <c r="IVO71" s="119"/>
      <c r="IVP71" s="119"/>
      <c r="IVQ71" s="119"/>
      <c r="IVR71" s="119"/>
      <c r="IVS71" s="119"/>
      <c r="IVT71" s="119"/>
      <c r="IVU71" s="119"/>
      <c r="IVV71" s="119"/>
      <c r="IVW71" s="119"/>
      <c r="IVX71" s="119"/>
      <c r="IVY71" s="120"/>
      <c r="IVZ71" s="118"/>
      <c r="IWA71" s="119"/>
      <c r="IWB71" s="119"/>
      <c r="IWC71" s="119"/>
      <c r="IWD71" s="119"/>
      <c r="IWE71" s="119"/>
      <c r="IWF71" s="119"/>
      <c r="IWG71" s="119"/>
      <c r="IWH71" s="119"/>
      <c r="IWI71" s="119"/>
      <c r="IWJ71" s="119"/>
      <c r="IWK71" s="119"/>
      <c r="IWL71" s="119"/>
      <c r="IWM71" s="119"/>
      <c r="IWN71" s="119"/>
      <c r="IWO71" s="119"/>
      <c r="IWP71" s="120"/>
      <c r="IWQ71" s="118"/>
      <c r="IWR71" s="119"/>
      <c r="IWS71" s="119"/>
      <c r="IWT71" s="119"/>
      <c r="IWU71" s="119"/>
      <c r="IWV71" s="119"/>
      <c r="IWW71" s="119"/>
      <c r="IWX71" s="119"/>
      <c r="IWY71" s="119"/>
      <c r="IWZ71" s="119"/>
      <c r="IXA71" s="119"/>
      <c r="IXB71" s="119"/>
      <c r="IXC71" s="119"/>
      <c r="IXD71" s="119"/>
      <c r="IXE71" s="119"/>
      <c r="IXF71" s="119"/>
      <c r="IXG71" s="120"/>
      <c r="IXH71" s="118"/>
      <c r="IXI71" s="119"/>
      <c r="IXJ71" s="119"/>
      <c r="IXK71" s="119"/>
      <c r="IXL71" s="119"/>
      <c r="IXM71" s="119"/>
      <c r="IXN71" s="119"/>
      <c r="IXO71" s="119"/>
      <c r="IXP71" s="119"/>
      <c r="IXQ71" s="119"/>
      <c r="IXR71" s="119"/>
      <c r="IXS71" s="119"/>
      <c r="IXT71" s="119"/>
      <c r="IXU71" s="119"/>
      <c r="IXV71" s="119"/>
      <c r="IXW71" s="119"/>
      <c r="IXX71" s="120"/>
      <c r="IXY71" s="118"/>
      <c r="IXZ71" s="119"/>
      <c r="IYA71" s="119"/>
      <c r="IYB71" s="119"/>
      <c r="IYC71" s="119"/>
      <c r="IYD71" s="119"/>
      <c r="IYE71" s="119"/>
      <c r="IYF71" s="119"/>
      <c r="IYG71" s="119"/>
      <c r="IYH71" s="119"/>
      <c r="IYI71" s="119"/>
      <c r="IYJ71" s="119"/>
      <c r="IYK71" s="119"/>
      <c r="IYL71" s="119"/>
      <c r="IYM71" s="119"/>
      <c r="IYN71" s="119"/>
      <c r="IYO71" s="120"/>
      <c r="IYP71" s="118"/>
      <c r="IYQ71" s="119"/>
      <c r="IYR71" s="119"/>
      <c r="IYS71" s="119"/>
      <c r="IYT71" s="119"/>
      <c r="IYU71" s="119"/>
      <c r="IYV71" s="119"/>
      <c r="IYW71" s="119"/>
      <c r="IYX71" s="119"/>
      <c r="IYY71" s="119"/>
      <c r="IYZ71" s="119"/>
      <c r="IZA71" s="119"/>
      <c r="IZB71" s="119"/>
      <c r="IZC71" s="119"/>
      <c r="IZD71" s="119"/>
      <c r="IZE71" s="119"/>
      <c r="IZF71" s="120"/>
      <c r="IZG71" s="118"/>
      <c r="IZH71" s="119"/>
      <c r="IZI71" s="119"/>
      <c r="IZJ71" s="119"/>
      <c r="IZK71" s="119"/>
      <c r="IZL71" s="119"/>
      <c r="IZM71" s="119"/>
      <c r="IZN71" s="119"/>
      <c r="IZO71" s="119"/>
      <c r="IZP71" s="119"/>
      <c r="IZQ71" s="119"/>
      <c r="IZR71" s="119"/>
      <c r="IZS71" s="119"/>
      <c r="IZT71" s="119"/>
      <c r="IZU71" s="119"/>
      <c r="IZV71" s="119"/>
      <c r="IZW71" s="120"/>
      <c r="IZX71" s="118"/>
      <c r="IZY71" s="119"/>
      <c r="IZZ71" s="119"/>
      <c r="JAA71" s="119"/>
      <c r="JAB71" s="119"/>
      <c r="JAC71" s="119"/>
      <c r="JAD71" s="119"/>
      <c r="JAE71" s="119"/>
      <c r="JAF71" s="119"/>
      <c r="JAG71" s="119"/>
      <c r="JAH71" s="119"/>
      <c r="JAI71" s="119"/>
      <c r="JAJ71" s="119"/>
      <c r="JAK71" s="119"/>
      <c r="JAL71" s="119"/>
      <c r="JAM71" s="119"/>
      <c r="JAN71" s="120"/>
      <c r="JAO71" s="118"/>
      <c r="JAP71" s="119"/>
      <c r="JAQ71" s="119"/>
      <c r="JAR71" s="119"/>
      <c r="JAS71" s="119"/>
      <c r="JAT71" s="119"/>
      <c r="JAU71" s="119"/>
      <c r="JAV71" s="119"/>
      <c r="JAW71" s="119"/>
      <c r="JAX71" s="119"/>
      <c r="JAY71" s="119"/>
      <c r="JAZ71" s="119"/>
      <c r="JBA71" s="119"/>
      <c r="JBB71" s="119"/>
      <c r="JBC71" s="119"/>
      <c r="JBD71" s="119"/>
      <c r="JBE71" s="120"/>
      <c r="JBF71" s="118"/>
      <c r="JBG71" s="119"/>
      <c r="JBH71" s="119"/>
      <c r="JBI71" s="119"/>
      <c r="JBJ71" s="119"/>
      <c r="JBK71" s="119"/>
      <c r="JBL71" s="119"/>
      <c r="JBM71" s="119"/>
      <c r="JBN71" s="119"/>
      <c r="JBO71" s="119"/>
      <c r="JBP71" s="119"/>
      <c r="JBQ71" s="119"/>
      <c r="JBR71" s="119"/>
      <c r="JBS71" s="119"/>
      <c r="JBT71" s="119"/>
      <c r="JBU71" s="119"/>
      <c r="JBV71" s="120"/>
      <c r="JBW71" s="118"/>
      <c r="JBX71" s="119"/>
      <c r="JBY71" s="119"/>
      <c r="JBZ71" s="119"/>
      <c r="JCA71" s="119"/>
      <c r="JCB71" s="119"/>
      <c r="JCC71" s="119"/>
      <c r="JCD71" s="119"/>
      <c r="JCE71" s="119"/>
      <c r="JCF71" s="119"/>
      <c r="JCG71" s="119"/>
      <c r="JCH71" s="119"/>
      <c r="JCI71" s="119"/>
      <c r="JCJ71" s="119"/>
      <c r="JCK71" s="119"/>
      <c r="JCL71" s="119"/>
      <c r="JCM71" s="120"/>
      <c r="JCN71" s="118"/>
      <c r="JCO71" s="119"/>
      <c r="JCP71" s="119"/>
      <c r="JCQ71" s="119"/>
      <c r="JCR71" s="119"/>
      <c r="JCS71" s="119"/>
      <c r="JCT71" s="119"/>
      <c r="JCU71" s="119"/>
      <c r="JCV71" s="119"/>
      <c r="JCW71" s="119"/>
      <c r="JCX71" s="119"/>
      <c r="JCY71" s="119"/>
      <c r="JCZ71" s="119"/>
      <c r="JDA71" s="119"/>
      <c r="JDB71" s="119"/>
      <c r="JDC71" s="119"/>
      <c r="JDD71" s="120"/>
      <c r="JDE71" s="118"/>
      <c r="JDF71" s="119"/>
      <c r="JDG71" s="119"/>
      <c r="JDH71" s="119"/>
      <c r="JDI71" s="119"/>
      <c r="JDJ71" s="119"/>
      <c r="JDK71" s="119"/>
      <c r="JDL71" s="119"/>
      <c r="JDM71" s="119"/>
      <c r="JDN71" s="119"/>
      <c r="JDO71" s="119"/>
      <c r="JDP71" s="119"/>
      <c r="JDQ71" s="119"/>
      <c r="JDR71" s="119"/>
      <c r="JDS71" s="119"/>
      <c r="JDT71" s="119"/>
      <c r="JDU71" s="120"/>
      <c r="JDV71" s="118"/>
      <c r="JDW71" s="119"/>
      <c r="JDX71" s="119"/>
      <c r="JDY71" s="119"/>
      <c r="JDZ71" s="119"/>
      <c r="JEA71" s="119"/>
      <c r="JEB71" s="119"/>
      <c r="JEC71" s="119"/>
      <c r="JED71" s="119"/>
      <c r="JEE71" s="119"/>
      <c r="JEF71" s="119"/>
      <c r="JEG71" s="119"/>
      <c r="JEH71" s="119"/>
      <c r="JEI71" s="119"/>
      <c r="JEJ71" s="119"/>
      <c r="JEK71" s="119"/>
      <c r="JEL71" s="120"/>
      <c r="JEM71" s="118"/>
      <c r="JEN71" s="119"/>
      <c r="JEO71" s="119"/>
      <c r="JEP71" s="119"/>
      <c r="JEQ71" s="119"/>
      <c r="JER71" s="119"/>
      <c r="JES71" s="119"/>
      <c r="JET71" s="119"/>
      <c r="JEU71" s="119"/>
      <c r="JEV71" s="119"/>
      <c r="JEW71" s="119"/>
      <c r="JEX71" s="119"/>
      <c r="JEY71" s="119"/>
      <c r="JEZ71" s="119"/>
      <c r="JFA71" s="119"/>
      <c r="JFB71" s="119"/>
      <c r="JFC71" s="120"/>
      <c r="JFD71" s="118"/>
      <c r="JFE71" s="119"/>
      <c r="JFF71" s="119"/>
      <c r="JFG71" s="119"/>
      <c r="JFH71" s="119"/>
      <c r="JFI71" s="119"/>
      <c r="JFJ71" s="119"/>
      <c r="JFK71" s="119"/>
      <c r="JFL71" s="119"/>
      <c r="JFM71" s="119"/>
      <c r="JFN71" s="119"/>
      <c r="JFO71" s="119"/>
      <c r="JFP71" s="119"/>
      <c r="JFQ71" s="119"/>
      <c r="JFR71" s="119"/>
      <c r="JFS71" s="119"/>
      <c r="JFT71" s="120"/>
      <c r="JFU71" s="118"/>
      <c r="JFV71" s="119"/>
      <c r="JFW71" s="119"/>
      <c r="JFX71" s="119"/>
      <c r="JFY71" s="119"/>
      <c r="JFZ71" s="119"/>
      <c r="JGA71" s="119"/>
      <c r="JGB71" s="119"/>
      <c r="JGC71" s="119"/>
      <c r="JGD71" s="119"/>
      <c r="JGE71" s="119"/>
      <c r="JGF71" s="119"/>
      <c r="JGG71" s="119"/>
      <c r="JGH71" s="119"/>
      <c r="JGI71" s="119"/>
      <c r="JGJ71" s="119"/>
      <c r="JGK71" s="120"/>
      <c r="JGL71" s="118"/>
      <c r="JGM71" s="119"/>
      <c r="JGN71" s="119"/>
      <c r="JGO71" s="119"/>
      <c r="JGP71" s="119"/>
      <c r="JGQ71" s="119"/>
      <c r="JGR71" s="119"/>
      <c r="JGS71" s="119"/>
      <c r="JGT71" s="119"/>
      <c r="JGU71" s="119"/>
      <c r="JGV71" s="119"/>
      <c r="JGW71" s="119"/>
      <c r="JGX71" s="119"/>
      <c r="JGY71" s="119"/>
      <c r="JGZ71" s="119"/>
      <c r="JHA71" s="119"/>
      <c r="JHB71" s="120"/>
      <c r="JHC71" s="118"/>
      <c r="JHD71" s="119"/>
      <c r="JHE71" s="119"/>
      <c r="JHF71" s="119"/>
      <c r="JHG71" s="119"/>
      <c r="JHH71" s="119"/>
      <c r="JHI71" s="119"/>
      <c r="JHJ71" s="119"/>
      <c r="JHK71" s="119"/>
      <c r="JHL71" s="119"/>
      <c r="JHM71" s="119"/>
      <c r="JHN71" s="119"/>
      <c r="JHO71" s="119"/>
      <c r="JHP71" s="119"/>
      <c r="JHQ71" s="119"/>
      <c r="JHR71" s="119"/>
      <c r="JHS71" s="120"/>
      <c r="JHT71" s="118"/>
      <c r="JHU71" s="119"/>
      <c r="JHV71" s="119"/>
      <c r="JHW71" s="119"/>
      <c r="JHX71" s="119"/>
      <c r="JHY71" s="119"/>
      <c r="JHZ71" s="119"/>
      <c r="JIA71" s="119"/>
      <c r="JIB71" s="119"/>
      <c r="JIC71" s="119"/>
      <c r="JID71" s="119"/>
      <c r="JIE71" s="119"/>
      <c r="JIF71" s="119"/>
      <c r="JIG71" s="119"/>
      <c r="JIH71" s="119"/>
      <c r="JII71" s="119"/>
      <c r="JIJ71" s="120"/>
      <c r="JIK71" s="118"/>
      <c r="JIL71" s="119"/>
      <c r="JIM71" s="119"/>
      <c r="JIN71" s="119"/>
      <c r="JIO71" s="119"/>
      <c r="JIP71" s="119"/>
      <c r="JIQ71" s="119"/>
      <c r="JIR71" s="119"/>
      <c r="JIS71" s="119"/>
      <c r="JIT71" s="119"/>
      <c r="JIU71" s="119"/>
      <c r="JIV71" s="119"/>
      <c r="JIW71" s="119"/>
      <c r="JIX71" s="119"/>
      <c r="JIY71" s="119"/>
      <c r="JIZ71" s="119"/>
      <c r="JJA71" s="120"/>
      <c r="JJB71" s="118"/>
      <c r="JJC71" s="119"/>
      <c r="JJD71" s="119"/>
      <c r="JJE71" s="119"/>
      <c r="JJF71" s="119"/>
      <c r="JJG71" s="119"/>
      <c r="JJH71" s="119"/>
      <c r="JJI71" s="119"/>
      <c r="JJJ71" s="119"/>
      <c r="JJK71" s="119"/>
      <c r="JJL71" s="119"/>
      <c r="JJM71" s="119"/>
      <c r="JJN71" s="119"/>
      <c r="JJO71" s="119"/>
      <c r="JJP71" s="119"/>
      <c r="JJQ71" s="119"/>
      <c r="JJR71" s="120"/>
      <c r="JJS71" s="118"/>
      <c r="JJT71" s="119"/>
      <c r="JJU71" s="119"/>
      <c r="JJV71" s="119"/>
      <c r="JJW71" s="119"/>
      <c r="JJX71" s="119"/>
      <c r="JJY71" s="119"/>
      <c r="JJZ71" s="119"/>
      <c r="JKA71" s="119"/>
      <c r="JKB71" s="119"/>
      <c r="JKC71" s="119"/>
      <c r="JKD71" s="119"/>
      <c r="JKE71" s="119"/>
      <c r="JKF71" s="119"/>
      <c r="JKG71" s="119"/>
      <c r="JKH71" s="119"/>
      <c r="JKI71" s="120"/>
      <c r="JKJ71" s="118"/>
      <c r="JKK71" s="119"/>
      <c r="JKL71" s="119"/>
      <c r="JKM71" s="119"/>
      <c r="JKN71" s="119"/>
      <c r="JKO71" s="119"/>
      <c r="JKP71" s="119"/>
      <c r="JKQ71" s="119"/>
      <c r="JKR71" s="119"/>
      <c r="JKS71" s="119"/>
      <c r="JKT71" s="119"/>
      <c r="JKU71" s="119"/>
      <c r="JKV71" s="119"/>
      <c r="JKW71" s="119"/>
      <c r="JKX71" s="119"/>
      <c r="JKY71" s="119"/>
      <c r="JKZ71" s="120"/>
      <c r="JLA71" s="118"/>
      <c r="JLB71" s="119"/>
      <c r="JLC71" s="119"/>
      <c r="JLD71" s="119"/>
      <c r="JLE71" s="119"/>
      <c r="JLF71" s="119"/>
      <c r="JLG71" s="119"/>
      <c r="JLH71" s="119"/>
      <c r="JLI71" s="119"/>
      <c r="JLJ71" s="119"/>
      <c r="JLK71" s="119"/>
      <c r="JLL71" s="119"/>
      <c r="JLM71" s="119"/>
      <c r="JLN71" s="119"/>
      <c r="JLO71" s="119"/>
      <c r="JLP71" s="119"/>
      <c r="JLQ71" s="120"/>
      <c r="JLR71" s="118"/>
      <c r="JLS71" s="119"/>
      <c r="JLT71" s="119"/>
      <c r="JLU71" s="119"/>
      <c r="JLV71" s="119"/>
      <c r="JLW71" s="119"/>
      <c r="JLX71" s="119"/>
      <c r="JLY71" s="119"/>
      <c r="JLZ71" s="119"/>
      <c r="JMA71" s="119"/>
      <c r="JMB71" s="119"/>
      <c r="JMC71" s="119"/>
      <c r="JMD71" s="119"/>
      <c r="JME71" s="119"/>
      <c r="JMF71" s="119"/>
      <c r="JMG71" s="119"/>
      <c r="JMH71" s="120"/>
      <c r="JMI71" s="118"/>
      <c r="JMJ71" s="119"/>
      <c r="JMK71" s="119"/>
      <c r="JML71" s="119"/>
      <c r="JMM71" s="119"/>
      <c r="JMN71" s="119"/>
      <c r="JMO71" s="119"/>
      <c r="JMP71" s="119"/>
      <c r="JMQ71" s="119"/>
      <c r="JMR71" s="119"/>
      <c r="JMS71" s="119"/>
      <c r="JMT71" s="119"/>
      <c r="JMU71" s="119"/>
      <c r="JMV71" s="119"/>
      <c r="JMW71" s="119"/>
      <c r="JMX71" s="119"/>
      <c r="JMY71" s="120"/>
      <c r="JMZ71" s="118"/>
      <c r="JNA71" s="119"/>
      <c r="JNB71" s="119"/>
      <c r="JNC71" s="119"/>
      <c r="JND71" s="119"/>
      <c r="JNE71" s="119"/>
      <c r="JNF71" s="119"/>
      <c r="JNG71" s="119"/>
      <c r="JNH71" s="119"/>
      <c r="JNI71" s="119"/>
      <c r="JNJ71" s="119"/>
      <c r="JNK71" s="119"/>
      <c r="JNL71" s="119"/>
      <c r="JNM71" s="119"/>
      <c r="JNN71" s="119"/>
      <c r="JNO71" s="119"/>
      <c r="JNP71" s="120"/>
      <c r="JNQ71" s="118"/>
      <c r="JNR71" s="119"/>
      <c r="JNS71" s="119"/>
      <c r="JNT71" s="119"/>
      <c r="JNU71" s="119"/>
      <c r="JNV71" s="119"/>
      <c r="JNW71" s="119"/>
      <c r="JNX71" s="119"/>
      <c r="JNY71" s="119"/>
      <c r="JNZ71" s="119"/>
      <c r="JOA71" s="119"/>
      <c r="JOB71" s="119"/>
      <c r="JOC71" s="119"/>
      <c r="JOD71" s="119"/>
      <c r="JOE71" s="119"/>
      <c r="JOF71" s="119"/>
      <c r="JOG71" s="120"/>
      <c r="JOH71" s="118"/>
      <c r="JOI71" s="119"/>
      <c r="JOJ71" s="119"/>
      <c r="JOK71" s="119"/>
      <c r="JOL71" s="119"/>
      <c r="JOM71" s="119"/>
      <c r="JON71" s="119"/>
      <c r="JOO71" s="119"/>
      <c r="JOP71" s="119"/>
      <c r="JOQ71" s="119"/>
      <c r="JOR71" s="119"/>
      <c r="JOS71" s="119"/>
      <c r="JOT71" s="119"/>
      <c r="JOU71" s="119"/>
      <c r="JOV71" s="119"/>
      <c r="JOW71" s="119"/>
      <c r="JOX71" s="120"/>
      <c r="JOY71" s="118"/>
      <c r="JOZ71" s="119"/>
      <c r="JPA71" s="119"/>
      <c r="JPB71" s="119"/>
      <c r="JPC71" s="119"/>
      <c r="JPD71" s="119"/>
      <c r="JPE71" s="119"/>
      <c r="JPF71" s="119"/>
      <c r="JPG71" s="119"/>
      <c r="JPH71" s="119"/>
      <c r="JPI71" s="119"/>
      <c r="JPJ71" s="119"/>
      <c r="JPK71" s="119"/>
      <c r="JPL71" s="119"/>
      <c r="JPM71" s="119"/>
      <c r="JPN71" s="119"/>
      <c r="JPO71" s="120"/>
      <c r="JPP71" s="118"/>
      <c r="JPQ71" s="119"/>
      <c r="JPR71" s="119"/>
      <c r="JPS71" s="119"/>
      <c r="JPT71" s="119"/>
      <c r="JPU71" s="119"/>
      <c r="JPV71" s="119"/>
      <c r="JPW71" s="119"/>
      <c r="JPX71" s="119"/>
      <c r="JPY71" s="119"/>
      <c r="JPZ71" s="119"/>
      <c r="JQA71" s="119"/>
      <c r="JQB71" s="119"/>
      <c r="JQC71" s="119"/>
      <c r="JQD71" s="119"/>
      <c r="JQE71" s="119"/>
      <c r="JQF71" s="120"/>
      <c r="JQG71" s="118"/>
      <c r="JQH71" s="119"/>
      <c r="JQI71" s="119"/>
      <c r="JQJ71" s="119"/>
      <c r="JQK71" s="119"/>
      <c r="JQL71" s="119"/>
      <c r="JQM71" s="119"/>
      <c r="JQN71" s="119"/>
      <c r="JQO71" s="119"/>
      <c r="JQP71" s="119"/>
      <c r="JQQ71" s="119"/>
      <c r="JQR71" s="119"/>
      <c r="JQS71" s="119"/>
      <c r="JQT71" s="119"/>
      <c r="JQU71" s="119"/>
      <c r="JQV71" s="119"/>
      <c r="JQW71" s="120"/>
      <c r="JQX71" s="118"/>
      <c r="JQY71" s="119"/>
      <c r="JQZ71" s="119"/>
      <c r="JRA71" s="119"/>
      <c r="JRB71" s="119"/>
      <c r="JRC71" s="119"/>
      <c r="JRD71" s="119"/>
      <c r="JRE71" s="119"/>
      <c r="JRF71" s="119"/>
      <c r="JRG71" s="119"/>
      <c r="JRH71" s="119"/>
      <c r="JRI71" s="119"/>
      <c r="JRJ71" s="119"/>
      <c r="JRK71" s="119"/>
      <c r="JRL71" s="119"/>
      <c r="JRM71" s="119"/>
      <c r="JRN71" s="120"/>
      <c r="JRO71" s="118"/>
      <c r="JRP71" s="119"/>
      <c r="JRQ71" s="119"/>
      <c r="JRR71" s="119"/>
      <c r="JRS71" s="119"/>
      <c r="JRT71" s="119"/>
      <c r="JRU71" s="119"/>
      <c r="JRV71" s="119"/>
      <c r="JRW71" s="119"/>
      <c r="JRX71" s="119"/>
      <c r="JRY71" s="119"/>
      <c r="JRZ71" s="119"/>
      <c r="JSA71" s="119"/>
      <c r="JSB71" s="119"/>
      <c r="JSC71" s="119"/>
      <c r="JSD71" s="119"/>
      <c r="JSE71" s="120"/>
      <c r="JSF71" s="118"/>
      <c r="JSG71" s="119"/>
      <c r="JSH71" s="119"/>
      <c r="JSI71" s="119"/>
      <c r="JSJ71" s="119"/>
      <c r="JSK71" s="119"/>
      <c r="JSL71" s="119"/>
      <c r="JSM71" s="119"/>
      <c r="JSN71" s="119"/>
      <c r="JSO71" s="119"/>
      <c r="JSP71" s="119"/>
      <c r="JSQ71" s="119"/>
      <c r="JSR71" s="119"/>
      <c r="JSS71" s="119"/>
      <c r="JST71" s="119"/>
      <c r="JSU71" s="119"/>
      <c r="JSV71" s="120"/>
      <c r="JSW71" s="118"/>
      <c r="JSX71" s="119"/>
      <c r="JSY71" s="119"/>
      <c r="JSZ71" s="119"/>
      <c r="JTA71" s="119"/>
      <c r="JTB71" s="119"/>
      <c r="JTC71" s="119"/>
      <c r="JTD71" s="119"/>
      <c r="JTE71" s="119"/>
      <c r="JTF71" s="119"/>
      <c r="JTG71" s="119"/>
      <c r="JTH71" s="119"/>
      <c r="JTI71" s="119"/>
      <c r="JTJ71" s="119"/>
      <c r="JTK71" s="119"/>
      <c r="JTL71" s="119"/>
      <c r="JTM71" s="120"/>
      <c r="JTN71" s="118"/>
      <c r="JTO71" s="119"/>
      <c r="JTP71" s="119"/>
      <c r="JTQ71" s="119"/>
      <c r="JTR71" s="119"/>
      <c r="JTS71" s="119"/>
      <c r="JTT71" s="119"/>
      <c r="JTU71" s="119"/>
      <c r="JTV71" s="119"/>
      <c r="JTW71" s="119"/>
      <c r="JTX71" s="119"/>
      <c r="JTY71" s="119"/>
      <c r="JTZ71" s="119"/>
      <c r="JUA71" s="119"/>
      <c r="JUB71" s="119"/>
      <c r="JUC71" s="119"/>
      <c r="JUD71" s="120"/>
      <c r="JUE71" s="118"/>
      <c r="JUF71" s="119"/>
      <c r="JUG71" s="119"/>
      <c r="JUH71" s="119"/>
      <c r="JUI71" s="119"/>
      <c r="JUJ71" s="119"/>
      <c r="JUK71" s="119"/>
      <c r="JUL71" s="119"/>
      <c r="JUM71" s="119"/>
      <c r="JUN71" s="119"/>
      <c r="JUO71" s="119"/>
      <c r="JUP71" s="119"/>
      <c r="JUQ71" s="119"/>
      <c r="JUR71" s="119"/>
      <c r="JUS71" s="119"/>
      <c r="JUT71" s="119"/>
      <c r="JUU71" s="120"/>
      <c r="JUV71" s="118"/>
      <c r="JUW71" s="119"/>
      <c r="JUX71" s="119"/>
      <c r="JUY71" s="119"/>
      <c r="JUZ71" s="119"/>
      <c r="JVA71" s="119"/>
      <c r="JVB71" s="119"/>
      <c r="JVC71" s="119"/>
      <c r="JVD71" s="119"/>
      <c r="JVE71" s="119"/>
      <c r="JVF71" s="119"/>
      <c r="JVG71" s="119"/>
      <c r="JVH71" s="119"/>
      <c r="JVI71" s="119"/>
      <c r="JVJ71" s="119"/>
      <c r="JVK71" s="119"/>
      <c r="JVL71" s="120"/>
      <c r="JVM71" s="118"/>
      <c r="JVN71" s="119"/>
      <c r="JVO71" s="119"/>
      <c r="JVP71" s="119"/>
      <c r="JVQ71" s="119"/>
      <c r="JVR71" s="119"/>
      <c r="JVS71" s="119"/>
      <c r="JVT71" s="119"/>
      <c r="JVU71" s="119"/>
      <c r="JVV71" s="119"/>
      <c r="JVW71" s="119"/>
      <c r="JVX71" s="119"/>
      <c r="JVY71" s="119"/>
      <c r="JVZ71" s="119"/>
      <c r="JWA71" s="119"/>
      <c r="JWB71" s="119"/>
      <c r="JWC71" s="120"/>
      <c r="JWD71" s="118"/>
      <c r="JWE71" s="119"/>
      <c r="JWF71" s="119"/>
      <c r="JWG71" s="119"/>
      <c r="JWH71" s="119"/>
      <c r="JWI71" s="119"/>
      <c r="JWJ71" s="119"/>
      <c r="JWK71" s="119"/>
      <c r="JWL71" s="119"/>
      <c r="JWM71" s="119"/>
      <c r="JWN71" s="119"/>
      <c r="JWO71" s="119"/>
      <c r="JWP71" s="119"/>
      <c r="JWQ71" s="119"/>
      <c r="JWR71" s="119"/>
      <c r="JWS71" s="119"/>
      <c r="JWT71" s="120"/>
      <c r="JWU71" s="118"/>
      <c r="JWV71" s="119"/>
      <c r="JWW71" s="119"/>
      <c r="JWX71" s="119"/>
      <c r="JWY71" s="119"/>
      <c r="JWZ71" s="119"/>
      <c r="JXA71" s="119"/>
      <c r="JXB71" s="119"/>
      <c r="JXC71" s="119"/>
      <c r="JXD71" s="119"/>
      <c r="JXE71" s="119"/>
      <c r="JXF71" s="119"/>
      <c r="JXG71" s="119"/>
      <c r="JXH71" s="119"/>
      <c r="JXI71" s="119"/>
      <c r="JXJ71" s="119"/>
      <c r="JXK71" s="120"/>
      <c r="JXL71" s="118"/>
      <c r="JXM71" s="119"/>
      <c r="JXN71" s="119"/>
      <c r="JXO71" s="119"/>
      <c r="JXP71" s="119"/>
      <c r="JXQ71" s="119"/>
      <c r="JXR71" s="119"/>
      <c r="JXS71" s="119"/>
      <c r="JXT71" s="119"/>
      <c r="JXU71" s="119"/>
      <c r="JXV71" s="119"/>
      <c r="JXW71" s="119"/>
      <c r="JXX71" s="119"/>
      <c r="JXY71" s="119"/>
      <c r="JXZ71" s="119"/>
      <c r="JYA71" s="119"/>
      <c r="JYB71" s="120"/>
      <c r="JYC71" s="118"/>
      <c r="JYD71" s="119"/>
      <c r="JYE71" s="119"/>
      <c r="JYF71" s="119"/>
      <c r="JYG71" s="119"/>
      <c r="JYH71" s="119"/>
      <c r="JYI71" s="119"/>
      <c r="JYJ71" s="119"/>
      <c r="JYK71" s="119"/>
      <c r="JYL71" s="119"/>
      <c r="JYM71" s="119"/>
      <c r="JYN71" s="119"/>
      <c r="JYO71" s="119"/>
      <c r="JYP71" s="119"/>
      <c r="JYQ71" s="119"/>
      <c r="JYR71" s="119"/>
      <c r="JYS71" s="120"/>
      <c r="JYT71" s="118"/>
      <c r="JYU71" s="119"/>
      <c r="JYV71" s="119"/>
      <c r="JYW71" s="119"/>
      <c r="JYX71" s="119"/>
      <c r="JYY71" s="119"/>
      <c r="JYZ71" s="119"/>
      <c r="JZA71" s="119"/>
      <c r="JZB71" s="119"/>
      <c r="JZC71" s="119"/>
      <c r="JZD71" s="119"/>
      <c r="JZE71" s="119"/>
      <c r="JZF71" s="119"/>
      <c r="JZG71" s="119"/>
      <c r="JZH71" s="119"/>
      <c r="JZI71" s="119"/>
      <c r="JZJ71" s="120"/>
      <c r="JZK71" s="118"/>
      <c r="JZL71" s="119"/>
      <c r="JZM71" s="119"/>
      <c r="JZN71" s="119"/>
      <c r="JZO71" s="119"/>
      <c r="JZP71" s="119"/>
      <c r="JZQ71" s="119"/>
      <c r="JZR71" s="119"/>
      <c r="JZS71" s="119"/>
      <c r="JZT71" s="119"/>
      <c r="JZU71" s="119"/>
      <c r="JZV71" s="119"/>
      <c r="JZW71" s="119"/>
      <c r="JZX71" s="119"/>
      <c r="JZY71" s="119"/>
      <c r="JZZ71" s="119"/>
      <c r="KAA71" s="120"/>
      <c r="KAB71" s="118"/>
      <c r="KAC71" s="119"/>
      <c r="KAD71" s="119"/>
      <c r="KAE71" s="119"/>
      <c r="KAF71" s="119"/>
      <c r="KAG71" s="119"/>
      <c r="KAH71" s="119"/>
      <c r="KAI71" s="119"/>
      <c r="KAJ71" s="119"/>
      <c r="KAK71" s="119"/>
      <c r="KAL71" s="119"/>
      <c r="KAM71" s="119"/>
      <c r="KAN71" s="119"/>
      <c r="KAO71" s="119"/>
      <c r="KAP71" s="119"/>
      <c r="KAQ71" s="119"/>
      <c r="KAR71" s="120"/>
      <c r="KAS71" s="118"/>
      <c r="KAT71" s="119"/>
      <c r="KAU71" s="119"/>
      <c r="KAV71" s="119"/>
      <c r="KAW71" s="119"/>
      <c r="KAX71" s="119"/>
      <c r="KAY71" s="119"/>
      <c r="KAZ71" s="119"/>
      <c r="KBA71" s="119"/>
      <c r="KBB71" s="119"/>
      <c r="KBC71" s="119"/>
      <c r="KBD71" s="119"/>
      <c r="KBE71" s="119"/>
      <c r="KBF71" s="119"/>
      <c r="KBG71" s="119"/>
      <c r="KBH71" s="119"/>
      <c r="KBI71" s="120"/>
      <c r="KBJ71" s="118"/>
      <c r="KBK71" s="119"/>
      <c r="KBL71" s="119"/>
      <c r="KBM71" s="119"/>
      <c r="KBN71" s="119"/>
      <c r="KBO71" s="119"/>
      <c r="KBP71" s="119"/>
      <c r="KBQ71" s="119"/>
      <c r="KBR71" s="119"/>
      <c r="KBS71" s="119"/>
      <c r="KBT71" s="119"/>
      <c r="KBU71" s="119"/>
      <c r="KBV71" s="119"/>
      <c r="KBW71" s="119"/>
      <c r="KBX71" s="119"/>
      <c r="KBY71" s="119"/>
      <c r="KBZ71" s="120"/>
      <c r="KCA71" s="118"/>
      <c r="KCB71" s="119"/>
      <c r="KCC71" s="119"/>
      <c r="KCD71" s="119"/>
      <c r="KCE71" s="119"/>
      <c r="KCF71" s="119"/>
      <c r="KCG71" s="119"/>
      <c r="KCH71" s="119"/>
      <c r="KCI71" s="119"/>
      <c r="KCJ71" s="119"/>
      <c r="KCK71" s="119"/>
      <c r="KCL71" s="119"/>
      <c r="KCM71" s="119"/>
      <c r="KCN71" s="119"/>
      <c r="KCO71" s="119"/>
      <c r="KCP71" s="119"/>
      <c r="KCQ71" s="120"/>
      <c r="KCR71" s="118"/>
      <c r="KCS71" s="119"/>
      <c r="KCT71" s="119"/>
      <c r="KCU71" s="119"/>
      <c r="KCV71" s="119"/>
      <c r="KCW71" s="119"/>
      <c r="KCX71" s="119"/>
      <c r="KCY71" s="119"/>
      <c r="KCZ71" s="119"/>
      <c r="KDA71" s="119"/>
      <c r="KDB71" s="119"/>
      <c r="KDC71" s="119"/>
      <c r="KDD71" s="119"/>
      <c r="KDE71" s="119"/>
      <c r="KDF71" s="119"/>
      <c r="KDG71" s="119"/>
      <c r="KDH71" s="120"/>
      <c r="KDI71" s="118"/>
      <c r="KDJ71" s="119"/>
      <c r="KDK71" s="119"/>
      <c r="KDL71" s="119"/>
      <c r="KDM71" s="119"/>
      <c r="KDN71" s="119"/>
      <c r="KDO71" s="119"/>
      <c r="KDP71" s="119"/>
      <c r="KDQ71" s="119"/>
      <c r="KDR71" s="119"/>
      <c r="KDS71" s="119"/>
      <c r="KDT71" s="119"/>
      <c r="KDU71" s="119"/>
      <c r="KDV71" s="119"/>
      <c r="KDW71" s="119"/>
      <c r="KDX71" s="119"/>
      <c r="KDY71" s="120"/>
      <c r="KDZ71" s="118"/>
      <c r="KEA71" s="119"/>
      <c r="KEB71" s="119"/>
      <c r="KEC71" s="119"/>
      <c r="KED71" s="119"/>
      <c r="KEE71" s="119"/>
      <c r="KEF71" s="119"/>
      <c r="KEG71" s="119"/>
      <c r="KEH71" s="119"/>
      <c r="KEI71" s="119"/>
      <c r="KEJ71" s="119"/>
      <c r="KEK71" s="119"/>
      <c r="KEL71" s="119"/>
      <c r="KEM71" s="119"/>
      <c r="KEN71" s="119"/>
      <c r="KEO71" s="119"/>
      <c r="KEP71" s="120"/>
      <c r="KEQ71" s="118"/>
      <c r="KER71" s="119"/>
      <c r="KES71" s="119"/>
      <c r="KET71" s="119"/>
      <c r="KEU71" s="119"/>
      <c r="KEV71" s="119"/>
      <c r="KEW71" s="119"/>
      <c r="KEX71" s="119"/>
      <c r="KEY71" s="119"/>
      <c r="KEZ71" s="119"/>
      <c r="KFA71" s="119"/>
      <c r="KFB71" s="119"/>
      <c r="KFC71" s="119"/>
      <c r="KFD71" s="119"/>
      <c r="KFE71" s="119"/>
      <c r="KFF71" s="119"/>
      <c r="KFG71" s="120"/>
      <c r="KFH71" s="118"/>
      <c r="KFI71" s="119"/>
      <c r="KFJ71" s="119"/>
      <c r="KFK71" s="119"/>
      <c r="KFL71" s="119"/>
      <c r="KFM71" s="119"/>
      <c r="KFN71" s="119"/>
      <c r="KFO71" s="119"/>
      <c r="KFP71" s="119"/>
      <c r="KFQ71" s="119"/>
      <c r="KFR71" s="119"/>
      <c r="KFS71" s="119"/>
      <c r="KFT71" s="119"/>
      <c r="KFU71" s="119"/>
      <c r="KFV71" s="119"/>
      <c r="KFW71" s="119"/>
      <c r="KFX71" s="120"/>
      <c r="KFY71" s="118"/>
      <c r="KFZ71" s="119"/>
      <c r="KGA71" s="119"/>
      <c r="KGB71" s="119"/>
      <c r="KGC71" s="119"/>
      <c r="KGD71" s="119"/>
      <c r="KGE71" s="119"/>
      <c r="KGF71" s="119"/>
      <c r="KGG71" s="119"/>
      <c r="KGH71" s="119"/>
      <c r="KGI71" s="119"/>
      <c r="KGJ71" s="119"/>
      <c r="KGK71" s="119"/>
      <c r="KGL71" s="119"/>
      <c r="KGM71" s="119"/>
      <c r="KGN71" s="119"/>
      <c r="KGO71" s="120"/>
      <c r="KGP71" s="118"/>
      <c r="KGQ71" s="119"/>
      <c r="KGR71" s="119"/>
      <c r="KGS71" s="119"/>
      <c r="KGT71" s="119"/>
      <c r="KGU71" s="119"/>
      <c r="KGV71" s="119"/>
      <c r="KGW71" s="119"/>
      <c r="KGX71" s="119"/>
      <c r="KGY71" s="119"/>
      <c r="KGZ71" s="119"/>
      <c r="KHA71" s="119"/>
      <c r="KHB71" s="119"/>
      <c r="KHC71" s="119"/>
      <c r="KHD71" s="119"/>
      <c r="KHE71" s="119"/>
      <c r="KHF71" s="120"/>
      <c r="KHG71" s="118"/>
      <c r="KHH71" s="119"/>
      <c r="KHI71" s="119"/>
      <c r="KHJ71" s="119"/>
      <c r="KHK71" s="119"/>
      <c r="KHL71" s="119"/>
      <c r="KHM71" s="119"/>
      <c r="KHN71" s="119"/>
      <c r="KHO71" s="119"/>
      <c r="KHP71" s="119"/>
      <c r="KHQ71" s="119"/>
      <c r="KHR71" s="119"/>
      <c r="KHS71" s="119"/>
      <c r="KHT71" s="119"/>
      <c r="KHU71" s="119"/>
      <c r="KHV71" s="119"/>
      <c r="KHW71" s="120"/>
      <c r="KHX71" s="118"/>
      <c r="KHY71" s="119"/>
      <c r="KHZ71" s="119"/>
      <c r="KIA71" s="119"/>
      <c r="KIB71" s="119"/>
      <c r="KIC71" s="119"/>
      <c r="KID71" s="119"/>
      <c r="KIE71" s="119"/>
      <c r="KIF71" s="119"/>
      <c r="KIG71" s="119"/>
      <c r="KIH71" s="119"/>
      <c r="KII71" s="119"/>
      <c r="KIJ71" s="119"/>
      <c r="KIK71" s="119"/>
      <c r="KIL71" s="119"/>
      <c r="KIM71" s="119"/>
      <c r="KIN71" s="120"/>
      <c r="KIO71" s="118"/>
      <c r="KIP71" s="119"/>
      <c r="KIQ71" s="119"/>
      <c r="KIR71" s="119"/>
      <c r="KIS71" s="119"/>
      <c r="KIT71" s="119"/>
      <c r="KIU71" s="119"/>
      <c r="KIV71" s="119"/>
      <c r="KIW71" s="119"/>
      <c r="KIX71" s="119"/>
      <c r="KIY71" s="119"/>
      <c r="KIZ71" s="119"/>
      <c r="KJA71" s="119"/>
      <c r="KJB71" s="119"/>
      <c r="KJC71" s="119"/>
      <c r="KJD71" s="119"/>
      <c r="KJE71" s="120"/>
      <c r="KJF71" s="118"/>
      <c r="KJG71" s="119"/>
      <c r="KJH71" s="119"/>
      <c r="KJI71" s="119"/>
      <c r="KJJ71" s="119"/>
      <c r="KJK71" s="119"/>
      <c r="KJL71" s="119"/>
      <c r="KJM71" s="119"/>
      <c r="KJN71" s="119"/>
      <c r="KJO71" s="119"/>
      <c r="KJP71" s="119"/>
      <c r="KJQ71" s="119"/>
      <c r="KJR71" s="119"/>
      <c r="KJS71" s="119"/>
      <c r="KJT71" s="119"/>
      <c r="KJU71" s="119"/>
      <c r="KJV71" s="120"/>
      <c r="KJW71" s="118"/>
      <c r="KJX71" s="119"/>
      <c r="KJY71" s="119"/>
      <c r="KJZ71" s="119"/>
      <c r="KKA71" s="119"/>
      <c r="KKB71" s="119"/>
      <c r="KKC71" s="119"/>
      <c r="KKD71" s="119"/>
      <c r="KKE71" s="119"/>
      <c r="KKF71" s="119"/>
      <c r="KKG71" s="119"/>
      <c r="KKH71" s="119"/>
      <c r="KKI71" s="119"/>
      <c r="KKJ71" s="119"/>
      <c r="KKK71" s="119"/>
      <c r="KKL71" s="119"/>
      <c r="KKM71" s="120"/>
      <c r="KKN71" s="118"/>
      <c r="KKO71" s="119"/>
      <c r="KKP71" s="119"/>
      <c r="KKQ71" s="119"/>
      <c r="KKR71" s="119"/>
      <c r="KKS71" s="119"/>
      <c r="KKT71" s="119"/>
      <c r="KKU71" s="119"/>
      <c r="KKV71" s="119"/>
      <c r="KKW71" s="119"/>
      <c r="KKX71" s="119"/>
      <c r="KKY71" s="119"/>
      <c r="KKZ71" s="119"/>
      <c r="KLA71" s="119"/>
      <c r="KLB71" s="119"/>
      <c r="KLC71" s="119"/>
      <c r="KLD71" s="120"/>
      <c r="KLE71" s="118"/>
      <c r="KLF71" s="119"/>
      <c r="KLG71" s="119"/>
      <c r="KLH71" s="119"/>
      <c r="KLI71" s="119"/>
      <c r="KLJ71" s="119"/>
      <c r="KLK71" s="119"/>
      <c r="KLL71" s="119"/>
      <c r="KLM71" s="119"/>
      <c r="KLN71" s="119"/>
      <c r="KLO71" s="119"/>
      <c r="KLP71" s="119"/>
      <c r="KLQ71" s="119"/>
      <c r="KLR71" s="119"/>
      <c r="KLS71" s="119"/>
      <c r="KLT71" s="119"/>
      <c r="KLU71" s="120"/>
      <c r="KLV71" s="118"/>
      <c r="KLW71" s="119"/>
      <c r="KLX71" s="119"/>
      <c r="KLY71" s="119"/>
      <c r="KLZ71" s="119"/>
      <c r="KMA71" s="119"/>
      <c r="KMB71" s="119"/>
      <c r="KMC71" s="119"/>
      <c r="KMD71" s="119"/>
      <c r="KME71" s="119"/>
      <c r="KMF71" s="119"/>
      <c r="KMG71" s="119"/>
      <c r="KMH71" s="119"/>
      <c r="KMI71" s="119"/>
      <c r="KMJ71" s="119"/>
      <c r="KMK71" s="119"/>
      <c r="KML71" s="120"/>
      <c r="KMM71" s="118"/>
      <c r="KMN71" s="119"/>
      <c r="KMO71" s="119"/>
      <c r="KMP71" s="119"/>
      <c r="KMQ71" s="119"/>
      <c r="KMR71" s="119"/>
      <c r="KMS71" s="119"/>
      <c r="KMT71" s="119"/>
      <c r="KMU71" s="119"/>
      <c r="KMV71" s="119"/>
      <c r="KMW71" s="119"/>
      <c r="KMX71" s="119"/>
      <c r="KMY71" s="119"/>
      <c r="KMZ71" s="119"/>
      <c r="KNA71" s="119"/>
      <c r="KNB71" s="119"/>
      <c r="KNC71" s="120"/>
      <c r="KND71" s="118"/>
      <c r="KNE71" s="119"/>
      <c r="KNF71" s="119"/>
      <c r="KNG71" s="119"/>
      <c r="KNH71" s="119"/>
      <c r="KNI71" s="119"/>
      <c r="KNJ71" s="119"/>
      <c r="KNK71" s="119"/>
      <c r="KNL71" s="119"/>
      <c r="KNM71" s="119"/>
      <c r="KNN71" s="119"/>
      <c r="KNO71" s="119"/>
      <c r="KNP71" s="119"/>
      <c r="KNQ71" s="119"/>
      <c r="KNR71" s="119"/>
      <c r="KNS71" s="119"/>
      <c r="KNT71" s="120"/>
      <c r="KNU71" s="118"/>
      <c r="KNV71" s="119"/>
      <c r="KNW71" s="119"/>
      <c r="KNX71" s="119"/>
      <c r="KNY71" s="119"/>
      <c r="KNZ71" s="119"/>
      <c r="KOA71" s="119"/>
      <c r="KOB71" s="119"/>
      <c r="KOC71" s="119"/>
      <c r="KOD71" s="119"/>
      <c r="KOE71" s="119"/>
      <c r="KOF71" s="119"/>
      <c r="KOG71" s="119"/>
      <c r="KOH71" s="119"/>
      <c r="KOI71" s="119"/>
      <c r="KOJ71" s="119"/>
      <c r="KOK71" s="120"/>
      <c r="KOL71" s="118"/>
      <c r="KOM71" s="119"/>
      <c r="KON71" s="119"/>
      <c r="KOO71" s="119"/>
      <c r="KOP71" s="119"/>
      <c r="KOQ71" s="119"/>
      <c r="KOR71" s="119"/>
      <c r="KOS71" s="119"/>
      <c r="KOT71" s="119"/>
      <c r="KOU71" s="119"/>
      <c r="KOV71" s="119"/>
      <c r="KOW71" s="119"/>
      <c r="KOX71" s="119"/>
      <c r="KOY71" s="119"/>
      <c r="KOZ71" s="119"/>
      <c r="KPA71" s="119"/>
      <c r="KPB71" s="120"/>
      <c r="KPC71" s="118"/>
      <c r="KPD71" s="119"/>
      <c r="KPE71" s="119"/>
      <c r="KPF71" s="119"/>
      <c r="KPG71" s="119"/>
      <c r="KPH71" s="119"/>
      <c r="KPI71" s="119"/>
      <c r="KPJ71" s="119"/>
      <c r="KPK71" s="119"/>
      <c r="KPL71" s="119"/>
      <c r="KPM71" s="119"/>
      <c r="KPN71" s="119"/>
      <c r="KPO71" s="119"/>
      <c r="KPP71" s="119"/>
      <c r="KPQ71" s="119"/>
      <c r="KPR71" s="119"/>
      <c r="KPS71" s="120"/>
      <c r="KPT71" s="118"/>
      <c r="KPU71" s="119"/>
      <c r="KPV71" s="119"/>
      <c r="KPW71" s="119"/>
      <c r="KPX71" s="119"/>
      <c r="KPY71" s="119"/>
      <c r="KPZ71" s="119"/>
      <c r="KQA71" s="119"/>
      <c r="KQB71" s="119"/>
      <c r="KQC71" s="119"/>
      <c r="KQD71" s="119"/>
      <c r="KQE71" s="119"/>
      <c r="KQF71" s="119"/>
      <c r="KQG71" s="119"/>
      <c r="KQH71" s="119"/>
      <c r="KQI71" s="119"/>
      <c r="KQJ71" s="120"/>
      <c r="KQK71" s="118"/>
      <c r="KQL71" s="119"/>
      <c r="KQM71" s="119"/>
      <c r="KQN71" s="119"/>
      <c r="KQO71" s="119"/>
      <c r="KQP71" s="119"/>
      <c r="KQQ71" s="119"/>
      <c r="KQR71" s="119"/>
      <c r="KQS71" s="119"/>
      <c r="KQT71" s="119"/>
      <c r="KQU71" s="119"/>
      <c r="KQV71" s="119"/>
      <c r="KQW71" s="119"/>
      <c r="KQX71" s="119"/>
      <c r="KQY71" s="119"/>
      <c r="KQZ71" s="119"/>
      <c r="KRA71" s="120"/>
      <c r="KRB71" s="118"/>
      <c r="KRC71" s="119"/>
      <c r="KRD71" s="119"/>
      <c r="KRE71" s="119"/>
      <c r="KRF71" s="119"/>
      <c r="KRG71" s="119"/>
      <c r="KRH71" s="119"/>
      <c r="KRI71" s="119"/>
      <c r="KRJ71" s="119"/>
      <c r="KRK71" s="119"/>
      <c r="KRL71" s="119"/>
      <c r="KRM71" s="119"/>
      <c r="KRN71" s="119"/>
      <c r="KRO71" s="119"/>
      <c r="KRP71" s="119"/>
      <c r="KRQ71" s="119"/>
      <c r="KRR71" s="120"/>
      <c r="KRS71" s="118"/>
      <c r="KRT71" s="119"/>
      <c r="KRU71" s="119"/>
      <c r="KRV71" s="119"/>
      <c r="KRW71" s="119"/>
      <c r="KRX71" s="119"/>
      <c r="KRY71" s="119"/>
      <c r="KRZ71" s="119"/>
      <c r="KSA71" s="119"/>
      <c r="KSB71" s="119"/>
      <c r="KSC71" s="119"/>
      <c r="KSD71" s="119"/>
      <c r="KSE71" s="119"/>
      <c r="KSF71" s="119"/>
      <c r="KSG71" s="119"/>
      <c r="KSH71" s="119"/>
      <c r="KSI71" s="120"/>
      <c r="KSJ71" s="118"/>
      <c r="KSK71" s="119"/>
      <c r="KSL71" s="119"/>
      <c r="KSM71" s="119"/>
      <c r="KSN71" s="119"/>
      <c r="KSO71" s="119"/>
      <c r="KSP71" s="119"/>
      <c r="KSQ71" s="119"/>
      <c r="KSR71" s="119"/>
      <c r="KSS71" s="119"/>
      <c r="KST71" s="119"/>
      <c r="KSU71" s="119"/>
      <c r="KSV71" s="119"/>
      <c r="KSW71" s="119"/>
      <c r="KSX71" s="119"/>
      <c r="KSY71" s="119"/>
      <c r="KSZ71" s="120"/>
      <c r="KTA71" s="118"/>
      <c r="KTB71" s="119"/>
      <c r="KTC71" s="119"/>
      <c r="KTD71" s="119"/>
      <c r="KTE71" s="119"/>
      <c r="KTF71" s="119"/>
      <c r="KTG71" s="119"/>
      <c r="KTH71" s="119"/>
      <c r="KTI71" s="119"/>
      <c r="KTJ71" s="119"/>
      <c r="KTK71" s="119"/>
      <c r="KTL71" s="119"/>
      <c r="KTM71" s="119"/>
      <c r="KTN71" s="119"/>
      <c r="KTO71" s="119"/>
      <c r="KTP71" s="119"/>
      <c r="KTQ71" s="120"/>
      <c r="KTR71" s="118"/>
      <c r="KTS71" s="119"/>
      <c r="KTT71" s="119"/>
      <c r="KTU71" s="119"/>
      <c r="KTV71" s="119"/>
      <c r="KTW71" s="119"/>
      <c r="KTX71" s="119"/>
      <c r="KTY71" s="119"/>
      <c r="KTZ71" s="119"/>
      <c r="KUA71" s="119"/>
      <c r="KUB71" s="119"/>
      <c r="KUC71" s="119"/>
      <c r="KUD71" s="119"/>
      <c r="KUE71" s="119"/>
      <c r="KUF71" s="119"/>
      <c r="KUG71" s="119"/>
      <c r="KUH71" s="120"/>
      <c r="KUI71" s="118"/>
      <c r="KUJ71" s="119"/>
      <c r="KUK71" s="119"/>
      <c r="KUL71" s="119"/>
      <c r="KUM71" s="119"/>
      <c r="KUN71" s="119"/>
      <c r="KUO71" s="119"/>
      <c r="KUP71" s="119"/>
      <c r="KUQ71" s="119"/>
      <c r="KUR71" s="119"/>
      <c r="KUS71" s="119"/>
      <c r="KUT71" s="119"/>
      <c r="KUU71" s="119"/>
      <c r="KUV71" s="119"/>
      <c r="KUW71" s="119"/>
      <c r="KUX71" s="119"/>
      <c r="KUY71" s="120"/>
      <c r="KUZ71" s="118"/>
      <c r="KVA71" s="119"/>
      <c r="KVB71" s="119"/>
      <c r="KVC71" s="119"/>
      <c r="KVD71" s="119"/>
      <c r="KVE71" s="119"/>
      <c r="KVF71" s="119"/>
      <c r="KVG71" s="119"/>
      <c r="KVH71" s="119"/>
      <c r="KVI71" s="119"/>
      <c r="KVJ71" s="119"/>
      <c r="KVK71" s="119"/>
      <c r="KVL71" s="119"/>
      <c r="KVM71" s="119"/>
      <c r="KVN71" s="119"/>
      <c r="KVO71" s="119"/>
      <c r="KVP71" s="120"/>
      <c r="KVQ71" s="118"/>
      <c r="KVR71" s="119"/>
      <c r="KVS71" s="119"/>
      <c r="KVT71" s="119"/>
      <c r="KVU71" s="119"/>
      <c r="KVV71" s="119"/>
      <c r="KVW71" s="119"/>
      <c r="KVX71" s="119"/>
      <c r="KVY71" s="119"/>
      <c r="KVZ71" s="119"/>
      <c r="KWA71" s="119"/>
      <c r="KWB71" s="119"/>
      <c r="KWC71" s="119"/>
      <c r="KWD71" s="119"/>
      <c r="KWE71" s="119"/>
      <c r="KWF71" s="119"/>
      <c r="KWG71" s="120"/>
      <c r="KWH71" s="118"/>
      <c r="KWI71" s="119"/>
      <c r="KWJ71" s="119"/>
      <c r="KWK71" s="119"/>
      <c r="KWL71" s="119"/>
      <c r="KWM71" s="119"/>
      <c r="KWN71" s="119"/>
      <c r="KWO71" s="119"/>
      <c r="KWP71" s="119"/>
      <c r="KWQ71" s="119"/>
      <c r="KWR71" s="119"/>
      <c r="KWS71" s="119"/>
      <c r="KWT71" s="119"/>
      <c r="KWU71" s="119"/>
      <c r="KWV71" s="119"/>
      <c r="KWW71" s="119"/>
      <c r="KWX71" s="120"/>
      <c r="KWY71" s="118"/>
      <c r="KWZ71" s="119"/>
      <c r="KXA71" s="119"/>
      <c r="KXB71" s="119"/>
      <c r="KXC71" s="119"/>
      <c r="KXD71" s="119"/>
      <c r="KXE71" s="119"/>
      <c r="KXF71" s="119"/>
      <c r="KXG71" s="119"/>
      <c r="KXH71" s="119"/>
      <c r="KXI71" s="119"/>
      <c r="KXJ71" s="119"/>
      <c r="KXK71" s="119"/>
      <c r="KXL71" s="119"/>
      <c r="KXM71" s="119"/>
      <c r="KXN71" s="119"/>
      <c r="KXO71" s="120"/>
      <c r="KXP71" s="118"/>
      <c r="KXQ71" s="119"/>
      <c r="KXR71" s="119"/>
      <c r="KXS71" s="119"/>
      <c r="KXT71" s="119"/>
      <c r="KXU71" s="119"/>
      <c r="KXV71" s="119"/>
      <c r="KXW71" s="119"/>
      <c r="KXX71" s="119"/>
      <c r="KXY71" s="119"/>
      <c r="KXZ71" s="119"/>
      <c r="KYA71" s="119"/>
      <c r="KYB71" s="119"/>
      <c r="KYC71" s="119"/>
      <c r="KYD71" s="119"/>
      <c r="KYE71" s="119"/>
      <c r="KYF71" s="120"/>
      <c r="KYG71" s="118"/>
      <c r="KYH71" s="119"/>
      <c r="KYI71" s="119"/>
      <c r="KYJ71" s="119"/>
      <c r="KYK71" s="119"/>
      <c r="KYL71" s="119"/>
      <c r="KYM71" s="119"/>
      <c r="KYN71" s="119"/>
      <c r="KYO71" s="119"/>
      <c r="KYP71" s="119"/>
      <c r="KYQ71" s="119"/>
      <c r="KYR71" s="119"/>
      <c r="KYS71" s="119"/>
      <c r="KYT71" s="119"/>
      <c r="KYU71" s="119"/>
      <c r="KYV71" s="119"/>
      <c r="KYW71" s="120"/>
      <c r="KYX71" s="118"/>
      <c r="KYY71" s="119"/>
      <c r="KYZ71" s="119"/>
      <c r="KZA71" s="119"/>
      <c r="KZB71" s="119"/>
      <c r="KZC71" s="119"/>
      <c r="KZD71" s="119"/>
      <c r="KZE71" s="119"/>
      <c r="KZF71" s="119"/>
      <c r="KZG71" s="119"/>
      <c r="KZH71" s="119"/>
      <c r="KZI71" s="119"/>
      <c r="KZJ71" s="119"/>
      <c r="KZK71" s="119"/>
      <c r="KZL71" s="119"/>
      <c r="KZM71" s="119"/>
      <c r="KZN71" s="120"/>
      <c r="KZO71" s="118"/>
      <c r="KZP71" s="119"/>
      <c r="KZQ71" s="119"/>
      <c r="KZR71" s="119"/>
      <c r="KZS71" s="119"/>
      <c r="KZT71" s="119"/>
      <c r="KZU71" s="119"/>
      <c r="KZV71" s="119"/>
      <c r="KZW71" s="119"/>
      <c r="KZX71" s="119"/>
      <c r="KZY71" s="119"/>
      <c r="KZZ71" s="119"/>
      <c r="LAA71" s="119"/>
      <c r="LAB71" s="119"/>
      <c r="LAC71" s="119"/>
      <c r="LAD71" s="119"/>
      <c r="LAE71" s="120"/>
      <c r="LAF71" s="118"/>
      <c r="LAG71" s="119"/>
      <c r="LAH71" s="119"/>
      <c r="LAI71" s="119"/>
      <c r="LAJ71" s="119"/>
      <c r="LAK71" s="119"/>
      <c r="LAL71" s="119"/>
      <c r="LAM71" s="119"/>
      <c r="LAN71" s="119"/>
      <c r="LAO71" s="119"/>
      <c r="LAP71" s="119"/>
      <c r="LAQ71" s="119"/>
      <c r="LAR71" s="119"/>
      <c r="LAS71" s="119"/>
      <c r="LAT71" s="119"/>
      <c r="LAU71" s="119"/>
      <c r="LAV71" s="120"/>
      <c r="LAW71" s="118"/>
      <c r="LAX71" s="119"/>
      <c r="LAY71" s="119"/>
      <c r="LAZ71" s="119"/>
      <c r="LBA71" s="119"/>
      <c r="LBB71" s="119"/>
      <c r="LBC71" s="119"/>
      <c r="LBD71" s="119"/>
      <c r="LBE71" s="119"/>
      <c r="LBF71" s="119"/>
      <c r="LBG71" s="119"/>
      <c r="LBH71" s="119"/>
      <c r="LBI71" s="119"/>
      <c r="LBJ71" s="119"/>
      <c r="LBK71" s="119"/>
      <c r="LBL71" s="119"/>
      <c r="LBM71" s="120"/>
      <c r="LBN71" s="118"/>
      <c r="LBO71" s="119"/>
      <c r="LBP71" s="119"/>
      <c r="LBQ71" s="119"/>
      <c r="LBR71" s="119"/>
      <c r="LBS71" s="119"/>
      <c r="LBT71" s="119"/>
      <c r="LBU71" s="119"/>
      <c r="LBV71" s="119"/>
      <c r="LBW71" s="119"/>
      <c r="LBX71" s="119"/>
      <c r="LBY71" s="119"/>
      <c r="LBZ71" s="119"/>
      <c r="LCA71" s="119"/>
      <c r="LCB71" s="119"/>
      <c r="LCC71" s="119"/>
      <c r="LCD71" s="120"/>
      <c r="LCE71" s="118"/>
      <c r="LCF71" s="119"/>
      <c r="LCG71" s="119"/>
      <c r="LCH71" s="119"/>
      <c r="LCI71" s="119"/>
      <c r="LCJ71" s="119"/>
      <c r="LCK71" s="119"/>
      <c r="LCL71" s="119"/>
      <c r="LCM71" s="119"/>
      <c r="LCN71" s="119"/>
      <c r="LCO71" s="119"/>
      <c r="LCP71" s="119"/>
      <c r="LCQ71" s="119"/>
      <c r="LCR71" s="119"/>
      <c r="LCS71" s="119"/>
      <c r="LCT71" s="119"/>
      <c r="LCU71" s="120"/>
      <c r="LCV71" s="118"/>
      <c r="LCW71" s="119"/>
      <c r="LCX71" s="119"/>
      <c r="LCY71" s="119"/>
      <c r="LCZ71" s="119"/>
      <c r="LDA71" s="119"/>
      <c r="LDB71" s="119"/>
      <c r="LDC71" s="119"/>
      <c r="LDD71" s="119"/>
      <c r="LDE71" s="119"/>
      <c r="LDF71" s="119"/>
      <c r="LDG71" s="119"/>
      <c r="LDH71" s="119"/>
      <c r="LDI71" s="119"/>
      <c r="LDJ71" s="119"/>
      <c r="LDK71" s="119"/>
      <c r="LDL71" s="120"/>
      <c r="LDM71" s="118"/>
      <c r="LDN71" s="119"/>
      <c r="LDO71" s="119"/>
      <c r="LDP71" s="119"/>
      <c r="LDQ71" s="119"/>
      <c r="LDR71" s="119"/>
      <c r="LDS71" s="119"/>
      <c r="LDT71" s="119"/>
      <c r="LDU71" s="119"/>
      <c r="LDV71" s="119"/>
      <c r="LDW71" s="119"/>
      <c r="LDX71" s="119"/>
      <c r="LDY71" s="119"/>
      <c r="LDZ71" s="119"/>
      <c r="LEA71" s="119"/>
      <c r="LEB71" s="119"/>
      <c r="LEC71" s="120"/>
      <c r="LED71" s="118"/>
      <c r="LEE71" s="119"/>
      <c r="LEF71" s="119"/>
      <c r="LEG71" s="119"/>
      <c r="LEH71" s="119"/>
      <c r="LEI71" s="119"/>
      <c r="LEJ71" s="119"/>
      <c r="LEK71" s="119"/>
      <c r="LEL71" s="119"/>
      <c r="LEM71" s="119"/>
      <c r="LEN71" s="119"/>
      <c r="LEO71" s="119"/>
      <c r="LEP71" s="119"/>
      <c r="LEQ71" s="119"/>
      <c r="LER71" s="119"/>
      <c r="LES71" s="119"/>
      <c r="LET71" s="120"/>
      <c r="LEU71" s="118"/>
      <c r="LEV71" s="119"/>
      <c r="LEW71" s="119"/>
      <c r="LEX71" s="119"/>
      <c r="LEY71" s="119"/>
      <c r="LEZ71" s="119"/>
      <c r="LFA71" s="119"/>
      <c r="LFB71" s="119"/>
      <c r="LFC71" s="119"/>
      <c r="LFD71" s="119"/>
      <c r="LFE71" s="119"/>
      <c r="LFF71" s="119"/>
      <c r="LFG71" s="119"/>
      <c r="LFH71" s="119"/>
      <c r="LFI71" s="119"/>
      <c r="LFJ71" s="119"/>
      <c r="LFK71" s="120"/>
      <c r="LFL71" s="118"/>
      <c r="LFM71" s="119"/>
      <c r="LFN71" s="119"/>
      <c r="LFO71" s="119"/>
      <c r="LFP71" s="119"/>
      <c r="LFQ71" s="119"/>
      <c r="LFR71" s="119"/>
      <c r="LFS71" s="119"/>
      <c r="LFT71" s="119"/>
      <c r="LFU71" s="119"/>
      <c r="LFV71" s="119"/>
      <c r="LFW71" s="119"/>
      <c r="LFX71" s="119"/>
      <c r="LFY71" s="119"/>
      <c r="LFZ71" s="119"/>
      <c r="LGA71" s="119"/>
      <c r="LGB71" s="120"/>
      <c r="LGC71" s="118"/>
      <c r="LGD71" s="119"/>
      <c r="LGE71" s="119"/>
      <c r="LGF71" s="119"/>
      <c r="LGG71" s="119"/>
      <c r="LGH71" s="119"/>
      <c r="LGI71" s="119"/>
      <c r="LGJ71" s="119"/>
      <c r="LGK71" s="119"/>
      <c r="LGL71" s="119"/>
      <c r="LGM71" s="119"/>
      <c r="LGN71" s="119"/>
      <c r="LGO71" s="119"/>
      <c r="LGP71" s="119"/>
      <c r="LGQ71" s="119"/>
      <c r="LGR71" s="119"/>
      <c r="LGS71" s="120"/>
      <c r="LGT71" s="118"/>
      <c r="LGU71" s="119"/>
      <c r="LGV71" s="119"/>
      <c r="LGW71" s="119"/>
      <c r="LGX71" s="119"/>
      <c r="LGY71" s="119"/>
      <c r="LGZ71" s="119"/>
      <c r="LHA71" s="119"/>
      <c r="LHB71" s="119"/>
      <c r="LHC71" s="119"/>
      <c r="LHD71" s="119"/>
      <c r="LHE71" s="119"/>
      <c r="LHF71" s="119"/>
      <c r="LHG71" s="119"/>
      <c r="LHH71" s="119"/>
      <c r="LHI71" s="119"/>
      <c r="LHJ71" s="120"/>
      <c r="LHK71" s="118"/>
      <c r="LHL71" s="119"/>
      <c r="LHM71" s="119"/>
      <c r="LHN71" s="119"/>
      <c r="LHO71" s="119"/>
      <c r="LHP71" s="119"/>
      <c r="LHQ71" s="119"/>
      <c r="LHR71" s="119"/>
      <c r="LHS71" s="119"/>
      <c r="LHT71" s="119"/>
      <c r="LHU71" s="119"/>
      <c r="LHV71" s="119"/>
      <c r="LHW71" s="119"/>
      <c r="LHX71" s="119"/>
      <c r="LHY71" s="119"/>
      <c r="LHZ71" s="119"/>
      <c r="LIA71" s="120"/>
      <c r="LIB71" s="118"/>
      <c r="LIC71" s="119"/>
      <c r="LID71" s="119"/>
      <c r="LIE71" s="119"/>
      <c r="LIF71" s="119"/>
      <c r="LIG71" s="119"/>
      <c r="LIH71" s="119"/>
      <c r="LII71" s="119"/>
      <c r="LIJ71" s="119"/>
      <c r="LIK71" s="119"/>
      <c r="LIL71" s="119"/>
      <c r="LIM71" s="119"/>
      <c r="LIN71" s="119"/>
      <c r="LIO71" s="119"/>
      <c r="LIP71" s="119"/>
      <c r="LIQ71" s="119"/>
      <c r="LIR71" s="120"/>
      <c r="LIS71" s="118"/>
      <c r="LIT71" s="119"/>
      <c r="LIU71" s="119"/>
      <c r="LIV71" s="119"/>
      <c r="LIW71" s="119"/>
      <c r="LIX71" s="119"/>
      <c r="LIY71" s="119"/>
      <c r="LIZ71" s="119"/>
      <c r="LJA71" s="119"/>
      <c r="LJB71" s="119"/>
      <c r="LJC71" s="119"/>
      <c r="LJD71" s="119"/>
      <c r="LJE71" s="119"/>
      <c r="LJF71" s="119"/>
      <c r="LJG71" s="119"/>
      <c r="LJH71" s="119"/>
      <c r="LJI71" s="120"/>
      <c r="LJJ71" s="118"/>
      <c r="LJK71" s="119"/>
      <c r="LJL71" s="119"/>
      <c r="LJM71" s="119"/>
      <c r="LJN71" s="119"/>
      <c r="LJO71" s="119"/>
      <c r="LJP71" s="119"/>
      <c r="LJQ71" s="119"/>
      <c r="LJR71" s="119"/>
      <c r="LJS71" s="119"/>
      <c r="LJT71" s="119"/>
      <c r="LJU71" s="119"/>
      <c r="LJV71" s="119"/>
      <c r="LJW71" s="119"/>
      <c r="LJX71" s="119"/>
      <c r="LJY71" s="119"/>
      <c r="LJZ71" s="120"/>
      <c r="LKA71" s="118"/>
      <c r="LKB71" s="119"/>
      <c r="LKC71" s="119"/>
      <c r="LKD71" s="119"/>
      <c r="LKE71" s="119"/>
      <c r="LKF71" s="119"/>
      <c r="LKG71" s="119"/>
      <c r="LKH71" s="119"/>
      <c r="LKI71" s="119"/>
      <c r="LKJ71" s="119"/>
      <c r="LKK71" s="119"/>
      <c r="LKL71" s="119"/>
      <c r="LKM71" s="119"/>
      <c r="LKN71" s="119"/>
      <c r="LKO71" s="119"/>
      <c r="LKP71" s="119"/>
      <c r="LKQ71" s="120"/>
      <c r="LKR71" s="118"/>
      <c r="LKS71" s="119"/>
      <c r="LKT71" s="119"/>
      <c r="LKU71" s="119"/>
      <c r="LKV71" s="119"/>
      <c r="LKW71" s="119"/>
      <c r="LKX71" s="119"/>
      <c r="LKY71" s="119"/>
      <c r="LKZ71" s="119"/>
      <c r="LLA71" s="119"/>
      <c r="LLB71" s="119"/>
      <c r="LLC71" s="119"/>
      <c r="LLD71" s="119"/>
      <c r="LLE71" s="119"/>
      <c r="LLF71" s="119"/>
      <c r="LLG71" s="119"/>
      <c r="LLH71" s="120"/>
      <c r="LLI71" s="118"/>
      <c r="LLJ71" s="119"/>
      <c r="LLK71" s="119"/>
      <c r="LLL71" s="119"/>
      <c r="LLM71" s="119"/>
      <c r="LLN71" s="119"/>
      <c r="LLO71" s="119"/>
      <c r="LLP71" s="119"/>
      <c r="LLQ71" s="119"/>
      <c r="LLR71" s="119"/>
      <c r="LLS71" s="119"/>
      <c r="LLT71" s="119"/>
      <c r="LLU71" s="119"/>
      <c r="LLV71" s="119"/>
      <c r="LLW71" s="119"/>
      <c r="LLX71" s="119"/>
      <c r="LLY71" s="120"/>
      <c r="LLZ71" s="118"/>
      <c r="LMA71" s="119"/>
      <c r="LMB71" s="119"/>
      <c r="LMC71" s="119"/>
      <c r="LMD71" s="119"/>
      <c r="LME71" s="119"/>
      <c r="LMF71" s="119"/>
      <c r="LMG71" s="119"/>
      <c r="LMH71" s="119"/>
      <c r="LMI71" s="119"/>
      <c r="LMJ71" s="119"/>
      <c r="LMK71" s="119"/>
      <c r="LML71" s="119"/>
      <c r="LMM71" s="119"/>
      <c r="LMN71" s="119"/>
      <c r="LMO71" s="119"/>
      <c r="LMP71" s="120"/>
      <c r="LMQ71" s="118"/>
      <c r="LMR71" s="119"/>
      <c r="LMS71" s="119"/>
      <c r="LMT71" s="119"/>
      <c r="LMU71" s="119"/>
      <c r="LMV71" s="119"/>
      <c r="LMW71" s="119"/>
      <c r="LMX71" s="119"/>
      <c r="LMY71" s="119"/>
      <c r="LMZ71" s="119"/>
      <c r="LNA71" s="119"/>
      <c r="LNB71" s="119"/>
      <c r="LNC71" s="119"/>
      <c r="LND71" s="119"/>
      <c r="LNE71" s="119"/>
      <c r="LNF71" s="119"/>
      <c r="LNG71" s="120"/>
      <c r="LNH71" s="118"/>
      <c r="LNI71" s="119"/>
      <c r="LNJ71" s="119"/>
      <c r="LNK71" s="119"/>
      <c r="LNL71" s="119"/>
      <c r="LNM71" s="119"/>
      <c r="LNN71" s="119"/>
      <c r="LNO71" s="119"/>
      <c r="LNP71" s="119"/>
      <c r="LNQ71" s="119"/>
      <c r="LNR71" s="119"/>
      <c r="LNS71" s="119"/>
      <c r="LNT71" s="119"/>
      <c r="LNU71" s="119"/>
      <c r="LNV71" s="119"/>
      <c r="LNW71" s="119"/>
      <c r="LNX71" s="120"/>
      <c r="LNY71" s="118"/>
      <c r="LNZ71" s="119"/>
      <c r="LOA71" s="119"/>
      <c r="LOB71" s="119"/>
      <c r="LOC71" s="119"/>
      <c r="LOD71" s="119"/>
      <c r="LOE71" s="119"/>
      <c r="LOF71" s="119"/>
      <c r="LOG71" s="119"/>
      <c r="LOH71" s="119"/>
      <c r="LOI71" s="119"/>
      <c r="LOJ71" s="119"/>
      <c r="LOK71" s="119"/>
      <c r="LOL71" s="119"/>
      <c r="LOM71" s="119"/>
      <c r="LON71" s="119"/>
      <c r="LOO71" s="120"/>
      <c r="LOP71" s="118"/>
      <c r="LOQ71" s="119"/>
      <c r="LOR71" s="119"/>
      <c r="LOS71" s="119"/>
      <c r="LOT71" s="119"/>
      <c r="LOU71" s="119"/>
      <c r="LOV71" s="119"/>
      <c r="LOW71" s="119"/>
      <c r="LOX71" s="119"/>
      <c r="LOY71" s="119"/>
      <c r="LOZ71" s="119"/>
      <c r="LPA71" s="119"/>
      <c r="LPB71" s="119"/>
      <c r="LPC71" s="119"/>
      <c r="LPD71" s="119"/>
      <c r="LPE71" s="119"/>
      <c r="LPF71" s="120"/>
      <c r="LPG71" s="118"/>
      <c r="LPH71" s="119"/>
      <c r="LPI71" s="119"/>
      <c r="LPJ71" s="119"/>
      <c r="LPK71" s="119"/>
      <c r="LPL71" s="119"/>
      <c r="LPM71" s="119"/>
      <c r="LPN71" s="119"/>
      <c r="LPO71" s="119"/>
      <c r="LPP71" s="119"/>
      <c r="LPQ71" s="119"/>
      <c r="LPR71" s="119"/>
      <c r="LPS71" s="119"/>
      <c r="LPT71" s="119"/>
      <c r="LPU71" s="119"/>
      <c r="LPV71" s="119"/>
      <c r="LPW71" s="120"/>
      <c r="LPX71" s="118"/>
      <c r="LPY71" s="119"/>
      <c r="LPZ71" s="119"/>
      <c r="LQA71" s="119"/>
      <c r="LQB71" s="119"/>
      <c r="LQC71" s="119"/>
      <c r="LQD71" s="119"/>
      <c r="LQE71" s="119"/>
      <c r="LQF71" s="119"/>
      <c r="LQG71" s="119"/>
      <c r="LQH71" s="119"/>
      <c r="LQI71" s="119"/>
      <c r="LQJ71" s="119"/>
      <c r="LQK71" s="119"/>
      <c r="LQL71" s="119"/>
      <c r="LQM71" s="119"/>
      <c r="LQN71" s="120"/>
      <c r="LQO71" s="118"/>
      <c r="LQP71" s="119"/>
      <c r="LQQ71" s="119"/>
      <c r="LQR71" s="119"/>
      <c r="LQS71" s="119"/>
      <c r="LQT71" s="119"/>
      <c r="LQU71" s="119"/>
      <c r="LQV71" s="119"/>
      <c r="LQW71" s="119"/>
      <c r="LQX71" s="119"/>
      <c r="LQY71" s="119"/>
      <c r="LQZ71" s="119"/>
      <c r="LRA71" s="119"/>
      <c r="LRB71" s="119"/>
      <c r="LRC71" s="119"/>
      <c r="LRD71" s="119"/>
      <c r="LRE71" s="120"/>
      <c r="LRF71" s="118"/>
      <c r="LRG71" s="119"/>
      <c r="LRH71" s="119"/>
      <c r="LRI71" s="119"/>
      <c r="LRJ71" s="119"/>
      <c r="LRK71" s="119"/>
      <c r="LRL71" s="119"/>
      <c r="LRM71" s="119"/>
      <c r="LRN71" s="119"/>
      <c r="LRO71" s="119"/>
      <c r="LRP71" s="119"/>
      <c r="LRQ71" s="119"/>
      <c r="LRR71" s="119"/>
      <c r="LRS71" s="119"/>
      <c r="LRT71" s="119"/>
      <c r="LRU71" s="119"/>
      <c r="LRV71" s="120"/>
      <c r="LRW71" s="118"/>
      <c r="LRX71" s="119"/>
      <c r="LRY71" s="119"/>
      <c r="LRZ71" s="119"/>
      <c r="LSA71" s="119"/>
      <c r="LSB71" s="119"/>
      <c r="LSC71" s="119"/>
      <c r="LSD71" s="119"/>
      <c r="LSE71" s="119"/>
      <c r="LSF71" s="119"/>
      <c r="LSG71" s="119"/>
      <c r="LSH71" s="119"/>
      <c r="LSI71" s="119"/>
      <c r="LSJ71" s="119"/>
      <c r="LSK71" s="119"/>
      <c r="LSL71" s="119"/>
      <c r="LSM71" s="120"/>
      <c r="LSN71" s="118"/>
      <c r="LSO71" s="119"/>
      <c r="LSP71" s="119"/>
      <c r="LSQ71" s="119"/>
      <c r="LSR71" s="119"/>
      <c r="LSS71" s="119"/>
      <c r="LST71" s="119"/>
      <c r="LSU71" s="119"/>
      <c r="LSV71" s="119"/>
      <c r="LSW71" s="119"/>
      <c r="LSX71" s="119"/>
      <c r="LSY71" s="119"/>
      <c r="LSZ71" s="119"/>
      <c r="LTA71" s="119"/>
      <c r="LTB71" s="119"/>
      <c r="LTC71" s="119"/>
      <c r="LTD71" s="120"/>
      <c r="LTE71" s="118"/>
      <c r="LTF71" s="119"/>
      <c r="LTG71" s="119"/>
      <c r="LTH71" s="119"/>
      <c r="LTI71" s="119"/>
      <c r="LTJ71" s="119"/>
      <c r="LTK71" s="119"/>
      <c r="LTL71" s="119"/>
      <c r="LTM71" s="119"/>
      <c r="LTN71" s="119"/>
      <c r="LTO71" s="119"/>
      <c r="LTP71" s="119"/>
      <c r="LTQ71" s="119"/>
      <c r="LTR71" s="119"/>
      <c r="LTS71" s="119"/>
      <c r="LTT71" s="119"/>
      <c r="LTU71" s="120"/>
      <c r="LTV71" s="118"/>
      <c r="LTW71" s="119"/>
      <c r="LTX71" s="119"/>
      <c r="LTY71" s="119"/>
      <c r="LTZ71" s="119"/>
      <c r="LUA71" s="119"/>
      <c r="LUB71" s="119"/>
      <c r="LUC71" s="119"/>
      <c r="LUD71" s="119"/>
      <c r="LUE71" s="119"/>
      <c r="LUF71" s="119"/>
      <c r="LUG71" s="119"/>
      <c r="LUH71" s="119"/>
      <c r="LUI71" s="119"/>
      <c r="LUJ71" s="119"/>
      <c r="LUK71" s="119"/>
      <c r="LUL71" s="120"/>
      <c r="LUM71" s="118"/>
      <c r="LUN71" s="119"/>
      <c r="LUO71" s="119"/>
      <c r="LUP71" s="119"/>
      <c r="LUQ71" s="119"/>
      <c r="LUR71" s="119"/>
      <c r="LUS71" s="119"/>
      <c r="LUT71" s="119"/>
      <c r="LUU71" s="119"/>
      <c r="LUV71" s="119"/>
      <c r="LUW71" s="119"/>
      <c r="LUX71" s="119"/>
      <c r="LUY71" s="119"/>
      <c r="LUZ71" s="119"/>
      <c r="LVA71" s="119"/>
      <c r="LVB71" s="119"/>
      <c r="LVC71" s="120"/>
      <c r="LVD71" s="118"/>
      <c r="LVE71" s="119"/>
      <c r="LVF71" s="119"/>
      <c r="LVG71" s="119"/>
      <c r="LVH71" s="119"/>
      <c r="LVI71" s="119"/>
      <c r="LVJ71" s="119"/>
      <c r="LVK71" s="119"/>
      <c r="LVL71" s="119"/>
      <c r="LVM71" s="119"/>
      <c r="LVN71" s="119"/>
      <c r="LVO71" s="119"/>
      <c r="LVP71" s="119"/>
      <c r="LVQ71" s="119"/>
      <c r="LVR71" s="119"/>
      <c r="LVS71" s="119"/>
      <c r="LVT71" s="120"/>
      <c r="LVU71" s="118"/>
      <c r="LVV71" s="119"/>
      <c r="LVW71" s="119"/>
      <c r="LVX71" s="119"/>
      <c r="LVY71" s="119"/>
      <c r="LVZ71" s="119"/>
      <c r="LWA71" s="119"/>
      <c r="LWB71" s="119"/>
      <c r="LWC71" s="119"/>
      <c r="LWD71" s="119"/>
      <c r="LWE71" s="119"/>
      <c r="LWF71" s="119"/>
      <c r="LWG71" s="119"/>
      <c r="LWH71" s="119"/>
      <c r="LWI71" s="119"/>
      <c r="LWJ71" s="119"/>
      <c r="LWK71" s="120"/>
      <c r="LWL71" s="118"/>
      <c r="LWM71" s="119"/>
      <c r="LWN71" s="119"/>
      <c r="LWO71" s="119"/>
      <c r="LWP71" s="119"/>
      <c r="LWQ71" s="119"/>
      <c r="LWR71" s="119"/>
      <c r="LWS71" s="119"/>
      <c r="LWT71" s="119"/>
      <c r="LWU71" s="119"/>
      <c r="LWV71" s="119"/>
      <c r="LWW71" s="119"/>
      <c r="LWX71" s="119"/>
      <c r="LWY71" s="119"/>
      <c r="LWZ71" s="119"/>
      <c r="LXA71" s="119"/>
      <c r="LXB71" s="120"/>
      <c r="LXC71" s="118"/>
      <c r="LXD71" s="119"/>
      <c r="LXE71" s="119"/>
      <c r="LXF71" s="119"/>
      <c r="LXG71" s="119"/>
      <c r="LXH71" s="119"/>
      <c r="LXI71" s="119"/>
      <c r="LXJ71" s="119"/>
      <c r="LXK71" s="119"/>
      <c r="LXL71" s="119"/>
      <c r="LXM71" s="119"/>
      <c r="LXN71" s="119"/>
      <c r="LXO71" s="119"/>
      <c r="LXP71" s="119"/>
      <c r="LXQ71" s="119"/>
      <c r="LXR71" s="119"/>
      <c r="LXS71" s="120"/>
      <c r="LXT71" s="118"/>
      <c r="LXU71" s="119"/>
      <c r="LXV71" s="119"/>
      <c r="LXW71" s="119"/>
      <c r="LXX71" s="119"/>
      <c r="LXY71" s="119"/>
      <c r="LXZ71" s="119"/>
      <c r="LYA71" s="119"/>
      <c r="LYB71" s="119"/>
      <c r="LYC71" s="119"/>
      <c r="LYD71" s="119"/>
      <c r="LYE71" s="119"/>
      <c r="LYF71" s="119"/>
      <c r="LYG71" s="119"/>
      <c r="LYH71" s="119"/>
      <c r="LYI71" s="119"/>
      <c r="LYJ71" s="120"/>
      <c r="LYK71" s="118"/>
      <c r="LYL71" s="119"/>
      <c r="LYM71" s="119"/>
      <c r="LYN71" s="119"/>
      <c r="LYO71" s="119"/>
      <c r="LYP71" s="119"/>
      <c r="LYQ71" s="119"/>
      <c r="LYR71" s="119"/>
      <c r="LYS71" s="119"/>
      <c r="LYT71" s="119"/>
      <c r="LYU71" s="119"/>
      <c r="LYV71" s="119"/>
      <c r="LYW71" s="119"/>
      <c r="LYX71" s="119"/>
      <c r="LYY71" s="119"/>
      <c r="LYZ71" s="119"/>
      <c r="LZA71" s="120"/>
      <c r="LZB71" s="118"/>
      <c r="LZC71" s="119"/>
      <c r="LZD71" s="119"/>
      <c r="LZE71" s="119"/>
      <c r="LZF71" s="119"/>
      <c r="LZG71" s="119"/>
      <c r="LZH71" s="119"/>
      <c r="LZI71" s="119"/>
      <c r="LZJ71" s="119"/>
      <c r="LZK71" s="119"/>
      <c r="LZL71" s="119"/>
      <c r="LZM71" s="119"/>
      <c r="LZN71" s="119"/>
      <c r="LZO71" s="119"/>
      <c r="LZP71" s="119"/>
      <c r="LZQ71" s="119"/>
      <c r="LZR71" s="120"/>
      <c r="LZS71" s="118"/>
      <c r="LZT71" s="119"/>
      <c r="LZU71" s="119"/>
      <c r="LZV71" s="119"/>
      <c r="LZW71" s="119"/>
      <c r="LZX71" s="119"/>
      <c r="LZY71" s="119"/>
      <c r="LZZ71" s="119"/>
      <c r="MAA71" s="119"/>
      <c r="MAB71" s="119"/>
      <c r="MAC71" s="119"/>
      <c r="MAD71" s="119"/>
      <c r="MAE71" s="119"/>
      <c r="MAF71" s="119"/>
      <c r="MAG71" s="119"/>
      <c r="MAH71" s="119"/>
      <c r="MAI71" s="120"/>
      <c r="MAJ71" s="118"/>
      <c r="MAK71" s="119"/>
      <c r="MAL71" s="119"/>
      <c r="MAM71" s="119"/>
      <c r="MAN71" s="119"/>
      <c r="MAO71" s="119"/>
      <c r="MAP71" s="119"/>
      <c r="MAQ71" s="119"/>
      <c r="MAR71" s="119"/>
      <c r="MAS71" s="119"/>
      <c r="MAT71" s="119"/>
      <c r="MAU71" s="119"/>
      <c r="MAV71" s="119"/>
      <c r="MAW71" s="119"/>
      <c r="MAX71" s="119"/>
      <c r="MAY71" s="119"/>
      <c r="MAZ71" s="120"/>
      <c r="MBA71" s="118"/>
      <c r="MBB71" s="119"/>
      <c r="MBC71" s="119"/>
      <c r="MBD71" s="119"/>
      <c r="MBE71" s="119"/>
      <c r="MBF71" s="119"/>
      <c r="MBG71" s="119"/>
      <c r="MBH71" s="119"/>
      <c r="MBI71" s="119"/>
      <c r="MBJ71" s="119"/>
      <c r="MBK71" s="119"/>
      <c r="MBL71" s="119"/>
      <c r="MBM71" s="119"/>
      <c r="MBN71" s="119"/>
      <c r="MBO71" s="119"/>
      <c r="MBP71" s="119"/>
      <c r="MBQ71" s="120"/>
      <c r="MBR71" s="118"/>
      <c r="MBS71" s="119"/>
      <c r="MBT71" s="119"/>
      <c r="MBU71" s="119"/>
      <c r="MBV71" s="119"/>
      <c r="MBW71" s="119"/>
      <c r="MBX71" s="119"/>
      <c r="MBY71" s="119"/>
      <c r="MBZ71" s="119"/>
      <c r="MCA71" s="119"/>
      <c r="MCB71" s="119"/>
      <c r="MCC71" s="119"/>
      <c r="MCD71" s="119"/>
      <c r="MCE71" s="119"/>
      <c r="MCF71" s="119"/>
      <c r="MCG71" s="119"/>
      <c r="MCH71" s="120"/>
      <c r="MCI71" s="118"/>
      <c r="MCJ71" s="119"/>
      <c r="MCK71" s="119"/>
      <c r="MCL71" s="119"/>
      <c r="MCM71" s="119"/>
      <c r="MCN71" s="119"/>
      <c r="MCO71" s="119"/>
      <c r="MCP71" s="119"/>
      <c r="MCQ71" s="119"/>
      <c r="MCR71" s="119"/>
      <c r="MCS71" s="119"/>
      <c r="MCT71" s="119"/>
      <c r="MCU71" s="119"/>
      <c r="MCV71" s="119"/>
      <c r="MCW71" s="119"/>
      <c r="MCX71" s="119"/>
      <c r="MCY71" s="120"/>
      <c r="MCZ71" s="118"/>
      <c r="MDA71" s="119"/>
      <c r="MDB71" s="119"/>
      <c r="MDC71" s="119"/>
      <c r="MDD71" s="119"/>
      <c r="MDE71" s="119"/>
      <c r="MDF71" s="119"/>
      <c r="MDG71" s="119"/>
      <c r="MDH71" s="119"/>
      <c r="MDI71" s="119"/>
      <c r="MDJ71" s="119"/>
      <c r="MDK71" s="119"/>
      <c r="MDL71" s="119"/>
      <c r="MDM71" s="119"/>
      <c r="MDN71" s="119"/>
      <c r="MDO71" s="119"/>
      <c r="MDP71" s="120"/>
      <c r="MDQ71" s="118"/>
      <c r="MDR71" s="119"/>
      <c r="MDS71" s="119"/>
      <c r="MDT71" s="119"/>
      <c r="MDU71" s="119"/>
      <c r="MDV71" s="119"/>
      <c r="MDW71" s="119"/>
      <c r="MDX71" s="119"/>
      <c r="MDY71" s="119"/>
      <c r="MDZ71" s="119"/>
      <c r="MEA71" s="119"/>
      <c r="MEB71" s="119"/>
      <c r="MEC71" s="119"/>
      <c r="MED71" s="119"/>
      <c r="MEE71" s="119"/>
      <c r="MEF71" s="119"/>
      <c r="MEG71" s="120"/>
      <c r="MEH71" s="118"/>
      <c r="MEI71" s="119"/>
      <c r="MEJ71" s="119"/>
      <c r="MEK71" s="119"/>
      <c r="MEL71" s="119"/>
      <c r="MEM71" s="119"/>
      <c r="MEN71" s="119"/>
      <c r="MEO71" s="119"/>
      <c r="MEP71" s="119"/>
      <c r="MEQ71" s="119"/>
      <c r="MER71" s="119"/>
      <c r="MES71" s="119"/>
      <c r="MET71" s="119"/>
      <c r="MEU71" s="119"/>
      <c r="MEV71" s="119"/>
      <c r="MEW71" s="119"/>
      <c r="MEX71" s="120"/>
      <c r="MEY71" s="118"/>
      <c r="MEZ71" s="119"/>
      <c r="MFA71" s="119"/>
      <c r="MFB71" s="119"/>
      <c r="MFC71" s="119"/>
      <c r="MFD71" s="119"/>
      <c r="MFE71" s="119"/>
      <c r="MFF71" s="119"/>
      <c r="MFG71" s="119"/>
      <c r="MFH71" s="119"/>
      <c r="MFI71" s="119"/>
      <c r="MFJ71" s="119"/>
      <c r="MFK71" s="119"/>
      <c r="MFL71" s="119"/>
      <c r="MFM71" s="119"/>
      <c r="MFN71" s="119"/>
      <c r="MFO71" s="120"/>
      <c r="MFP71" s="118"/>
      <c r="MFQ71" s="119"/>
      <c r="MFR71" s="119"/>
      <c r="MFS71" s="119"/>
      <c r="MFT71" s="119"/>
      <c r="MFU71" s="119"/>
      <c r="MFV71" s="119"/>
      <c r="MFW71" s="119"/>
      <c r="MFX71" s="119"/>
      <c r="MFY71" s="119"/>
      <c r="MFZ71" s="119"/>
      <c r="MGA71" s="119"/>
      <c r="MGB71" s="119"/>
      <c r="MGC71" s="119"/>
      <c r="MGD71" s="119"/>
      <c r="MGE71" s="119"/>
      <c r="MGF71" s="120"/>
      <c r="MGG71" s="118"/>
      <c r="MGH71" s="119"/>
      <c r="MGI71" s="119"/>
      <c r="MGJ71" s="119"/>
      <c r="MGK71" s="119"/>
      <c r="MGL71" s="119"/>
      <c r="MGM71" s="119"/>
      <c r="MGN71" s="119"/>
      <c r="MGO71" s="119"/>
      <c r="MGP71" s="119"/>
      <c r="MGQ71" s="119"/>
      <c r="MGR71" s="119"/>
      <c r="MGS71" s="119"/>
      <c r="MGT71" s="119"/>
      <c r="MGU71" s="119"/>
      <c r="MGV71" s="119"/>
      <c r="MGW71" s="120"/>
      <c r="MGX71" s="118"/>
      <c r="MGY71" s="119"/>
      <c r="MGZ71" s="119"/>
      <c r="MHA71" s="119"/>
      <c r="MHB71" s="119"/>
      <c r="MHC71" s="119"/>
      <c r="MHD71" s="119"/>
      <c r="MHE71" s="119"/>
      <c r="MHF71" s="119"/>
      <c r="MHG71" s="119"/>
      <c r="MHH71" s="119"/>
      <c r="MHI71" s="119"/>
      <c r="MHJ71" s="119"/>
      <c r="MHK71" s="119"/>
      <c r="MHL71" s="119"/>
      <c r="MHM71" s="119"/>
      <c r="MHN71" s="120"/>
      <c r="MHO71" s="118"/>
      <c r="MHP71" s="119"/>
      <c r="MHQ71" s="119"/>
      <c r="MHR71" s="119"/>
      <c r="MHS71" s="119"/>
      <c r="MHT71" s="119"/>
      <c r="MHU71" s="119"/>
      <c r="MHV71" s="119"/>
      <c r="MHW71" s="119"/>
      <c r="MHX71" s="119"/>
      <c r="MHY71" s="119"/>
      <c r="MHZ71" s="119"/>
      <c r="MIA71" s="119"/>
      <c r="MIB71" s="119"/>
      <c r="MIC71" s="119"/>
      <c r="MID71" s="119"/>
      <c r="MIE71" s="120"/>
      <c r="MIF71" s="118"/>
      <c r="MIG71" s="119"/>
      <c r="MIH71" s="119"/>
      <c r="MII71" s="119"/>
      <c r="MIJ71" s="119"/>
      <c r="MIK71" s="119"/>
      <c r="MIL71" s="119"/>
      <c r="MIM71" s="119"/>
      <c r="MIN71" s="119"/>
      <c r="MIO71" s="119"/>
      <c r="MIP71" s="119"/>
      <c r="MIQ71" s="119"/>
      <c r="MIR71" s="119"/>
      <c r="MIS71" s="119"/>
      <c r="MIT71" s="119"/>
      <c r="MIU71" s="119"/>
      <c r="MIV71" s="120"/>
      <c r="MIW71" s="118"/>
      <c r="MIX71" s="119"/>
      <c r="MIY71" s="119"/>
      <c r="MIZ71" s="119"/>
      <c r="MJA71" s="119"/>
      <c r="MJB71" s="119"/>
      <c r="MJC71" s="119"/>
      <c r="MJD71" s="119"/>
      <c r="MJE71" s="119"/>
      <c r="MJF71" s="119"/>
      <c r="MJG71" s="119"/>
      <c r="MJH71" s="119"/>
      <c r="MJI71" s="119"/>
      <c r="MJJ71" s="119"/>
      <c r="MJK71" s="119"/>
      <c r="MJL71" s="119"/>
      <c r="MJM71" s="120"/>
      <c r="MJN71" s="118"/>
      <c r="MJO71" s="119"/>
      <c r="MJP71" s="119"/>
      <c r="MJQ71" s="119"/>
      <c r="MJR71" s="119"/>
      <c r="MJS71" s="119"/>
      <c r="MJT71" s="119"/>
      <c r="MJU71" s="119"/>
      <c r="MJV71" s="119"/>
      <c r="MJW71" s="119"/>
      <c r="MJX71" s="119"/>
      <c r="MJY71" s="119"/>
      <c r="MJZ71" s="119"/>
      <c r="MKA71" s="119"/>
      <c r="MKB71" s="119"/>
      <c r="MKC71" s="119"/>
      <c r="MKD71" s="120"/>
      <c r="MKE71" s="118"/>
      <c r="MKF71" s="119"/>
      <c r="MKG71" s="119"/>
      <c r="MKH71" s="119"/>
      <c r="MKI71" s="119"/>
      <c r="MKJ71" s="119"/>
      <c r="MKK71" s="119"/>
      <c r="MKL71" s="119"/>
      <c r="MKM71" s="119"/>
      <c r="MKN71" s="119"/>
      <c r="MKO71" s="119"/>
      <c r="MKP71" s="119"/>
      <c r="MKQ71" s="119"/>
      <c r="MKR71" s="119"/>
      <c r="MKS71" s="119"/>
      <c r="MKT71" s="119"/>
      <c r="MKU71" s="120"/>
      <c r="MKV71" s="118"/>
      <c r="MKW71" s="119"/>
      <c r="MKX71" s="119"/>
      <c r="MKY71" s="119"/>
      <c r="MKZ71" s="119"/>
      <c r="MLA71" s="119"/>
      <c r="MLB71" s="119"/>
      <c r="MLC71" s="119"/>
      <c r="MLD71" s="119"/>
      <c r="MLE71" s="119"/>
      <c r="MLF71" s="119"/>
      <c r="MLG71" s="119"/>
      <c r="MLH71" s="119"/>
      <c r="MLI71" s="119"/>
      <c r="MLJ71" s="119"/>
      <c r="MLK71" s="119"/>
      <c r="MLL71" s="120"/>
      <c r="MLM71" s="118"/>
      <c r="MLN71" s="119"/>
      <c r="MLO71" s="119"/>
      <c r="MLP71" s="119"/>
      <c r="MLQ71" s="119"/>
      <c r="MLR71" s="119"/>
      <c r="MLS71" s="119"/>
      <c r="MLT71" s="119"/>
      <c r="MLU71" s="119"/>
      <c r="MLV71" s="119"/>
      <c r="MLW71" s="119"/>
      <c r="MLX71" s="119"/>
      <c r="MLY71" s="119"/>
      <c r="MLZ71" s="119"/>
      <c r="MMA71" s="119"/>
      <c r="MMB71" s="119"/>
      <c r="MMC71" s="120"/>
      <c r="MMD71" s="118"/>
      <c r="MME71" s="119"/>
      <c r="MMF71" s="119"/>
      <c r="MMG71" s="119"/>
      <c r="MMH71" s="119"/>
      <c r="MMI71" s="119"/>
      <c r="MMJ71" s="119"/>
      <c r="MMK71" s="119"/>
      <c r="MML71" s="119"/>
      <c r="MMM71" s="119"/>
      <c r="MMN71" s="119"/>
      <c r="MMO71" s="119"/>
      <c r="MMP71" s="119"/>
      <c r="MMQ71" s="119"/>
      <c r="MMR71" s="119"/>
      <c r="MMS71" s="119"/>
      <c r="MMT71" s="120"/>
      <c r="MMU71" s="118"/>
      <c r="MMV71" s="119"/>
      <c r="MMW71" s="119"/>
      <c r="MMX71" s="119"/>
      <c r="MMY71" s="119"/>
      <c r="MMZ71" s="119"/>
      <c r="MNA71" s="119"/>
      <c r="MNB71" s="119"/>
      <c r="MNC71" s="119"/>
      <c r="MND71" s="119"/>
      <c r="MNE71" s="119"/>
      <c r="MNF71" s="119"/>
      <c r="MNG71" s="119"/>
      <c r="MNH71" s="119"/>
      <c r="MNI71" s="119"/>
      <c r="MNJ71" s="119"/>
      <c r="MNK71" s="120"/>
      <c r="MNL71" s="118"/>
      <c r="MNM71" s="119"/>
      <c r="MNN71" s="119"/>
      <c r="MNO71" s="119"/>
      <c r="MNP71" s="119"/>
      <c r="MNQ71" s="119"/>
      <c r="MNR71" s="119"/>
      <c r="MNS71" s="119"/>
      <c r="MNT71" s="119"/>
      <c r="MNU71" s="119"/>
      <c r="MNV71" s="119"/>
      <c r="MNW71" s="119"/>
      <c r="MNX71" s="119"/>
      <c r="MNY71" s="119"/>
      <c r="MNZ71" s="119"/>
      <c r="MOA71" s="119"/>
      <c r="MOB71" s="120"/>
      <c r="MOC71" s="118"/>
      <c r="MOD71" s="119"/>
      <c r="MOE71" s="119"/>
      <c r="MOF71" s="119"/>
      <c r="MOG71" s="119"/>
      <c r="MOH71" s="119"/>
      <c r="MOI71" s="119"/>
      <c r="MOJ71" s="119"/>
      <c r="MOK71" s="119"/>
      <c r="MOL71" s="119"/>
      <c r="MOM71" s="119"/>
      <c r="MON71" s="119"/>
      <c r="MOO71" s="119"/>
      <c r="MOP71" s="119"/>
      <c r="MOQ71" s="119"/>
      <c r="MOR71" s="119"/>
      <c r="MOS71" s="120"/>
      <c r="MOT71" s="118"/>
      <c r="MOU71" s="119"/>
      <c r="MOV71" s="119"/>
      <c r="MOW71" s="119"/>
      <c r="MOX71" s="119"/>
      <c r="MOY71" s="119"/>
      <c r="MOZ71" s="119"/>
      <c r="MPA71" s="119"/>
      <c r="MPB71" s="119"/>
      <c r="MPC71" s="119"/>
      <c r="MPD71" s="119"/>
      <c r="MPE71" s="119"/>
      <c r="MPF71" s="119"/>
      <c r="MPG71" s="119"/>
      <c r="MPH71" s="119"/>
      <c r="MPI71" s="119"/>
      <c r="MPJ71" s="120"/>
      <c r="MPK71" s="118"/>
      <c r="MPL71" s="119"/>
      <c r="MPM71" s="119"/>
      <c r="MPN71" s="119"/>
      <c r="MPO71" s="119"/>
      <c r="MPP71" s="119"/>
      <c r="MPQ71" s="119"/>
      <c r="MPR71" s="119"/>
      <c r="MPS71" s="119"/>
      <c r="MPT71" s="119"/>
      <c r="MPU71" s="119"/>
      <c r="MPV71" s="119"/>
      <c r="MPW71" s="119"/>
      <c r="MPX71" s="119"/>
      <c r="MPY71" s="119"/>
      <c r="MPZ71" s="119"/>
      <c r="MQA71" s="120"/>
      <c r="MQB71" s="118"/>
      <c r="MQC71" s="119"/>
      <c r="MQD71" s="119"/>
      <c r="MQE71" s="119"/>
      <c r="MQF71" s="119"/>
      <c r="MQG71" s="119"/>
      <c r="MQH71" s="119"/>
      <c r="MQI71" s="119"/>
      <c r="MQJ71" s="119"/>
      <c r="MQK71" s="119"/>
      <c r="MQL71" s="119"/>
      <c r="MQM71" s="119"/>
      <c r="MQN71" s="119"/>
      <c r="MQO71" s="119"/>
      <c r="MQP71" s="119"/>
      <c r="MQQ71" s="119"/>
      <c r="MQR71" s="120"/>
      <c r="MQS71" s="118"/>
      <c r="MQT71" s="119"/>
      <c r="MQU71" s="119"/>
      <c r="MQV71" s="119"/>
      <c r="MQW71" s="119"/>
      <c r="MQX71" s="119"/>
      <c r="MQY71" s="119"/>
      <c r="MQZ71" s="119"/>
      <c r="MRA71" s="119"/>
      <c r="MRB71" s="119"/>
      <c r="MRC71" s="119"/>
      <c r="MRD71" s="119"/>
      <c r="MRE71" s="119"/>
      <c r="MRF71" s="119"/>
      <c r="MRG71" s="119"/>
      <c r="MRH71" s="119"/>
      <c r="MRI71" s="120"/>
      <c r="MRJ71" s="118"/>
      <c r="MRK71" s="119"/>
      <c r="MRL71" s="119"/>
      <c r="MRM71" s="119"/>
      <c r="MRN71" s="119"/>
      <c r="MRO71" s="119"/>
      <c r="MRP71" s="119"/>
      <c r="MRQ71" s="119"/>
      <c r="MRR71" s="119"/>
      <c r="MRS71" s="119"/>
      <c r="MRT71" s="119"/>
      <c r="MRU71" s="119"/>
      <c r="MRV71" s="119"/>
      <c r="MRW71" s="119"/>
      <c r="MRX71" s="119"/>
      <c r="MRY71" s="119"/>
      <c r="MRZ71" s="120"/>
      <c r="MSA71" s="118"/>
      <c r="MSB71" s="119"/>
      <c r="MSC71" s="119"/>
      <c r="MSD71" s="119"/>
      <c r="MSE71" s="119"/>
      <c r="MSF71" s="119"/>
      <c r="MSG71" s="119"/>
      <c r="MSH71" s="119"/>
      <c r="MSI71" s="119"/>
      <c r="MSJ71" s="119"/>
      <c r="MSK71" s="119"/>
      <c r="MSL71" s="119"/>
      <c r="MSM71" s="119"/>
      <c r="MSN71" s="119"/>
      <c r="MSO71" s="119"/>
      <c r="MSP71" s="119"/>
      <c r="MSQ71" s="120"/>
      <c r="MSR71" s="118"/>
      <c r="MSS71" s="119"/>
      <c r="MST71" s="119"/>
      <c r="MSU71" s="119"/>
      <c r="MSV71" s="119"/>
      <c r="MSW71" s="119"/>
      <c r="MSX71" s="119"/>
      <c r="MSY71" s="119"/>
      <c r="MSZ71" s="119"/>
      <c r="MTA71" s="119"/>
      <c r="MTB71" s="119"/>
      <c r="MTC71" s="119"/>
      <c r="MTD71" s="119"/>
      <c r="MTE71" s="119"/>
      <c r="MTF71" s="119"/>
      <c r="MTG71" s="119"/>
      <c r="MTH71" s="120"/>
      <c r="MTI71" s="118"/>
      <c r="MTJ71" s="119"/>
      <c r="MTK71" s="119"/>
      <c r="MTL71" s="119"/>
      <c r="MTM71" s="119"/>
      <c r="MTN71" s="119"/>
      <c r="MTO71" s="119"/>
      <c r="MTP71" s="119"/>
      <c r="MTQ71" s="119"/>
      <c r="MTR71" s="119"/>
      <c r="MTS71" s="119"/>
      <c r="MTT71" s="119"/>
      <c r="MTU71" s="119"/>
      <c r="MTV71" s="119"/>
      <c r="MTW71" s="119"/>
      <c r="MTX71" s="119"/>
      <c r="MTY71" s="120"/>
      <c r="MTZ71" s="118"/>
      <c r="MUA71" s="119"/>
      <c r="MUB71" s="119"/>
      <c r="MUC71" s="119"/>
      <c r="MUD71" s="119"/>
      <c r="MUE71" s="119"/>
      <c r="MUF71" s="119"/>
      <c r="MUG71" s="119"/>
      <c r="MUH71" s="119"/>
      <c r="MUI71" s="119"/>
      <c r="MUJ71" s="119"/>
      <c r="MUK71" s="119"/>
      <c r="MUL71" s="119"/>
      <c r="MUM71" s="119"/>
      <c r="MUN71" s="119"/>
      <c r="MUO71" s="119"/>
      <c r="MUP71" s="120"/>
      <c r="MUQ71" s="118"/>
      <c r="MUR71" s="119"/>
      <c r="MUS71" s="119"/>
      <c r="MUT71" s="119"/>
      <c r="MUU71" s="119"/>
      <c r="MUV71" s="119"/>
      <c r="MUW71" s="119"/>
      <c r="MUX71" s="119"/>
      <c r="MUY71" s="119"/>
      <c r="MUZ71" s="119"/>
      <c r="MVA71" s="119"/>
      <c r="MVB71" s="119"/>
      <c r="MVC71" s="119"/>
      <c r="MVD71" s="119"/>
      <c r="MVE71" s="119"/>
      <c r="MVF71" s="119"/>
      <c r="MVG71" s="120"/>
      <c r="MVH71" s="118"/>
      <c r="MVI71" s="119"/>
      <c r="MVJ71" s="119"/>
      <c r="MVK71" s="119"/>
      <c r="MVL71" s="119"/>
      <c r="MVM71" s="119"/>
      <c r="MVN71" s="119"/>
      <c r="MVO71" s="119"/>
      <c r="MVP71" s="119"/>
      <c r="MVQ71" s="119"/>
      <c r="MVR71" s="119"/>
      <c r="MVS71" s="119"/>
      <c r="MVT71" s="119"/>
      <c r="MVU71" s="119"/>
      <c r="MVV71" s="119"/>
      <c r="MVW71" s="119"/>
      <c r="MVX71" s="120"/>
      <c r="MVY71" s="118"/>
      <c r="MVZ71" s="119"/>
      <c r="MWA71" s="119"/>
      <c r="MWB71" s="119"/>
      <c r="MWC71" s="119"/>
      <c r="MWD71" s="119"/>
      <c r="MWE71" s="119"/>
      <c r="MWF71" s="119"/>
      <c r="MWG71" s="119"/>
      <c r="MWH71" s="119"/>
      <c r="MWI71" s="119"/>
      <c r="MWJ71" s="119"/>
      <c r="MWK71" s="119"/>
      <c r="MWL71" s="119"/>
      <c r="MWM71" s="119"/>
      <c r="MWN71" s="119"/>
      <c r="MWO71" s="120"/>
      <c r="MWP71" s="118"/>
      <c r="MWQ71" s="119"/>
      <c r="MWR71" s="119"/>
      <c r="MWS71" s="119"/>
      <c r="MWT71" s="119"/>
      <c r="MWU71" s="119"/>
      <c r="MWV71" s="119"/>
      <c r="MWW71" s="119"/>
      <c r="MWX71" s="119"/>
      <c r="MWY71" s="119"/>
      <c r="MWZ71" s="119"/>
      <c r="MXA71" s="119"/>
      <c r="MXB71" s="119"/>
      <c r="MXC71" s="119"/>
      <c r="MXD71" s="119"/>
      <c r="MXE71" s="119"/>
      <c r="MXF71" s="120"/>
      <c r="MXG71" s="118"/>
      <c r="MXH71" s="119"/>
      <c r="MXI71" s="119"/>
      <c r="MXJ71" s="119"/>
      <c r="MXK71" s="119"/>
      <c r="MXL71" s="119"/>
      <c r="MXM71" s="119"/>
      <c r="MXN71" s="119"/>
      <c r="MXO71" s="119"/>
      <c r="MXP71" s="119"/>
      <c r="MXQ71" s="119"/>
      <c r="MXR71" s="119"/>
      <c r="MXS71" s="119"/>
      <c r="MXT71" s="119"/>
      <c r="MXU71" s="119"/>
      <c r="MXV71" s="119"/>
      <c r="MXW71" s="120"/>
      <c r="MXX71" s="118"/>
      <c r="MXY71" s="119"/>
      <c r="MXZ71" s="119"/>
      <c r="MYA71" s="119"/>
      <c r="MYB71" s="119"/>
      <c r="MYC71" s="119"/>
      <c r="MYD71" s="119"/>
      <c r="MYE71" s="119"/>
      <c r="MYF71" s="119"/>
      <c r="MYG71" s="119"/>
      <c r="MYH71" s="119"/>
      <c r="MYI71" s="119"/>
      <c r="MYJ71" s="119"/>
      <c r="MYK71" s="119"/>
      <c r="MYL71" s="119"/>
      <c r="MYM71" s="119"/>
      <c r="MYN71" s="120"/>
      <c r="MYO71" s="118"/>
      <c r="MYP71" s="119"/>
      <c r="MYQ71" s="119"/>
      <c r="MYR71" s="119"/>
      <c r="MYS71" s="119"/>
      <c r="MYT71" s="119"/>
      <c r="MYU71" s="119"/>
      <c r="MYV71" s="119"/>
      <c r="MYW71" s="119"/>
      <c r="MYX71" s="119"/>
      <c r="MYY71" s="119"/>
      <c r="MYZ71" s="119"/>
      <c r="MZA71" s="119"/>
      <c r="MZB71" s="119"/>
      <c r="MZC71" s="119"/>
      <c r="MZD71" s="119"/>
      <c r="MZE71" s="120"/>
      <c r="MZF71" s="118"/>
      <c r="MZG71" s="119"/>
      <c r="MZH71" s="119"/>
      <c r="MZI71" s="119"/>
      <c r="MZJ71" s="119"/>
      <c r="MZK71" s="119"/>
      <c r="MZL71" s="119"/>
      <c r="MZM71" s="119"/>
      <c r="MZN71" s="119"/>
      <c r="MZO71" s="119"/>
      <c r="MZP71" s="119"/>
      <c r="MZQ71" s="119"/>
      <c r="MZR71" s="119"/>
      <c r="MZS71" s="119"/>
      <c r="MZT71" s="119"/>
      <c r="MZU71" s="119"/>
      <c r="MZV71" s="120"/>
      <c r="MZW71" s="118"/>
      <c r="MZX71" s="119"/>
      <c r="MZY71" s="119"/>
      <c r="MZZ71" s="119"/>
      <c r="NAA71" s="119"/>
      <c r="NAB71" s="119"/>
      <c r="NAC71" s="119"/>
      <c r="NAD71" s="119"/>
      <c r="NAE71" s="119"/>
      <c r="NAF71" s="119"/>
      <c r="NAG71" s="119"/>
      <c r="NAH71" s="119"/>
      <c r="NAI71" s="119"/>
      <c r="NAJ71" s="119"/>
      <c r="NAK71" s="119"/>
      <c r="NAL71" s="119"/>
      <c r="NAM71" s="120"/>
      <c r="NAN71" s="118"/>
      <c r="NAO71" s="119"/>
      <c r="NAP71" s="119"/>
      <c r="NAQ71" s="119"/>
      <c r="NAR71" s="119"/>
      <c r="NAS71" s="119"/>
      <c r="NAT71" s="119"/>
      <c r="NAU71" s="119"/>
      <c r="NAV71" s="119"/>
      <c r="NAW71" s="119"/>
      <c r="NAX71" s="119"/>
      <c r="NAY71" s="119"/>
      <c r="NAZ71" s="119"/>
      <c r="NBA71" s="119"/>
      <c r="NBB71" s="119"/>
      <c r="NBC71" s="119"/>
      <c r="NBD71" s="120"/>
      <c r="NBE71" s="118"/>
      <c r="NBF71" s="119"/>
      <c r="NBG71" s="119"/>
      <c r="NBH71" s="119"/>
      <c r="NBI71" s="119"/>
      <c r="NBJ71" s="119"/>
      <c r="NBK71" s="119"/>
      <c r="NBL71" s="119"/>
      <c r="NBM71" s="119"/>
      <c r="NBN71" s="119"/>
      <c r="NBO71" s="119"/>
      <c r="NBP71" s="119"/>
      <c r="NBQ71" s="119"/>
      <c r="NBR71" s="119"/>
      <c r="NBS71" s="119"/>
      <c r="NBT71" s="119"/>
      <c r="NBU71" s="120"/>
      <c r="NBV71" s="118"/>
      <c r="NBW71" s="119"/>
      <c r="NBX71" s="119"/>
      <c r="NBY71" s="119"/>
      <c r="NBZ71" s="119"/>
      <c r="NCA71" s="119"/>
      <c r="NCB71" s="119"/>
      <c r="NCC71" s="119"/>
      <c r="NCD71" s="119"/>
      <c r="NCE71" s="119"/>
      <c r="NCF71" s="119"/>
      <c r="NCG71" s="119"/>
      <c r="NCH71" s="119"/>
      <c r="NCI71" s="119"/>
      <c r="NCJ71" s="119"/>
      <c r="NCK71" s="119"/>
      <c r="NCL71" s="120"/>
      <c r="NCM71" s="118"/>
      <c r="NCN71" s="119"/>
      <c r="NCO71" s="119"/>
      <c r="NCP71" s="119"/>
      <c r="NCQ71" s="119"/>
      <c r="NCR71" s="119"/>
      <c r="NCS71" s="119"/>
      <c r="NCT71" s="119"/>
      <c r="NCU71" s="119"/>
      <c r="NCV71" s="119"/>
      <c r="NCW71" s="119"/>
      <c r="NCX71" s="119"/>
      <c r="NCY71" s="119"/>
      <c r="NCZ71" s="119"/>
      <c r="NDA71" s="119"/>
      <c r="NDB71" s="119"/>
      <c r="NDC71" s="120"/>
      <c r="NDD71" s="118"/>
      <c r="NDE71" s="119"/>
      <c r="NDF71" s="119"/>
      <c r="NDG71" s="119"/>
      <c r="NDH71" s="119"/>
      <c r="NDI71" s="119"/>
      <c r="NDJ71" s="119"/>
      <c r="NDK71" s="119"/>
      <c r="NDL71" s="119"/>
      <c r="NDM71" s="119"/>
      <c r="NDN71" s="119"/>
      <c r="NDO71" s="119"/>
      <c r="NDP71" s="119"/>
      <c r="NDQ71" s="119"/>
      <c r="NDR71" s="119"/>
      <c r="NDS71" s="119"/>
      <c r="NDT71" s="120"/>
      <c r="NDU71" s="118"/>
      <c r="NDV71" s="119"/>
      <c r="NDW71" s="119"/>
      <c r="NDX71" s="119"/>
      <c r="NDY71" s="119"/>
      <c r="NDZ71" s="119"/>
      <c r="NEA71" s="119"/>
      <c r="NEB71" s="119"/>
      <c r="NEC71" s="119"/>
      <c r="NED71" s="119"/>
      <c r="NEE71" s="119"/>
      <c r="NEF71" s="119"/>
      <c r="NEG71" s="119"/>
      <c r="NEH71" s="119"/>
      <c r="NEI71" s="119"/>
      <c r="NEJ71" s="119"/>
      <c r="NEK71" s="120"/>
      <c r="NEL71" s="118"/>
      <c r="NEM71" s="119"/>
      <c r="NEN71" s="119"/>
      <c r="NEO71" s="119"/>
      <c r="NEP71" s="119"/>
      <c r="NEQ71" s="119"/>
      <c r="NER71" s="119"/>
      <c r="NES71" s="119"/>
      <c r="NET71" s="119"/>
      <c r="NEU71" s="119"/>
      <c r="NEV71" s="119"/>
      <c r="NEW71" s="119"/>
      <c r="NEX71" s="119"/>
      <c r="NEY71" s="119"/>
      <c r="NEZ71" s="119"/>
      <c r="NFA71" s="119"/>
      <c r="NFB71" s="120"/>
      <c r="NFC71" s="118"/>
      <c r="NFD71" s="119"/>
      <c r="NFE71" s="119"/>
      <c r="NFF71" s="119"/>
      <c r="NFG71" s="119"/>
      <c r="NFH71" s="119"/>
      <c r="NFI71" s="119"/>
      <c r="NFJ71" s="119"/>
      <c r="NFK71" s="119"/>
      <c r="NFL71" s="119"/>
      <c r="NFM71" s="119"/>
      <c r="NFN71" s="119"/>
      <c r="NFO71" s="119"/>
      <c r="NFP71" s="119"/>
      <c r="NFQ71" s="119"/>
      <c r="NFR71" s="119"/>
      <c r="NFS71" s="120"/>
      <c r="NFT71" s="118"/>
      <c r="NFU71" s="119"/>
      <c r="NFV71" s="119"/>
      <c r="NFW71" s="119"/>
      <c r="NFX71" s="119"/>
      <c r="NFY71" s="119"/>
      <c r="NFZ71" s="119"/>
      <c r="NGA71" s="119"/>
      <c r="NGB71" s="119"/>
      <c r="NGC71" s="119"/>
      <c r="NGD71" s="119"/>
      <c r="NGE71" s="119"/>
      <c r="NGF71" s="119"/>
      <c r="NGG71" s="119"/>
      <c r="NGH71" s="119"/>
      <c r="NGI71" s="119"/>
      <c r="NGJ71" s="120"/>
      <c r="NGK71" s="118"/>
      <c r="NGL71" s="119"/>
      <c r="NGM71" s="119"/>
      <c r="NGN71" s="119"/>
      <c r="NGO71" s="119"/>
      <c r="NGP71" s="119"/>
      <c r="NGQ71" s="119"/>
      <c r="NGR71" s="119"/>
      <c r="NGS71" s="119"/>
      <c r="NGT71" s="119"/>
      <c r="NGU71" s="119"/>
      <c r="NGV71" s="119"/>
      <c r="NGW71" s="119"/>
      <c r="NGX71" s="119"/>
      <c r="NGY71" s="119"/>
      <c r="NGZ71" s="119"/>
      <c r="NHA71" s="120"/>
      <c r="NHB71" s="118"/>
      <c r="NHC71" s="119"/>
      <c r="NHD71" s="119"/>
      <c r="NHE71" s="119"/>
      <c r="NHF71" s="119"/>
      <c r="NHG71" s="119"/>
      <c r="NHH71" s="119"/>
      <c r="NHI71" s="119"/>
      <c r="NHJ71" s="119"/>
      <c r="NHK71" s="119"/>
      <c r="NHL71" s="119"/>
      <c r="NHM71" s="119"/>
      <c r="NHN71" s="119"/>
      <c r="NHO71" s="119"/>
      <c r="NHP71" s="119"/>
      <c r="NHQ71" s="119"/>
      <c r="NHR71" s="120"/>
      <c r="NHS71" s="118"/>
      <c r="NHT71" s="119"/>
      <c r="NHU71" s="119"/>
      <c r="NHV71" s="119"/>
      <c r="NHW71" s="119"/>
      <c r="NHX71" s="119"/>
      <c r="NHY71" s="119"/>
      <c r="NHZ71" s="119"/>
      <c r="NIA71" s="119"/>
      <c r="NIB71" s="119"/>
      <c r="NIC71" s="119"/>
      <c r="NID71" s="119"/>
      <c r="NIE71" s="119"/>
      <c r="NIF71" s="119"/>
      <c r="NIG71" s="119"/>
      <c r="NIH71" s="119"/>
      <c r="NII71" s="120"/>
      <c r="NIJ71" s="118"/>
      <c r="NIK71" s="119"/>
      <c r="NIL71" s="119"/>
      <c r="NIM71" s="119"/>
      <c r="NIN71" s="119"/>
      <c r="NIO71" s="119"/>
      <c r="NIP71" s="119"/>
      <c r="NIQ71" s="119"/>
      <c r="NIR71" s="119"/>
      <c r="NIS71" s="119"/>
      <c r="NIT71" s="119"/>
      <c r="NIU71" s="119"/>
      <c r="NIV71" s="119"/>
      <c r="NIW71" s="119"/>
      <c r="NIX71" s="119"/>
      <c r="NIY71" s="119"/>
      <c r="NIZ71" s="120"/>
      <c r="NJA71" s="118"/>
      <c r="NJB71" s="119"/>
      <c r="NJC71" s="119"/>
      <c r="NJD71" s="119"/>
      <c r="NJE71" s="119"/>
      <c r="NJF71" s="119"/>
      <c r="NJG71" s="119"/>
      <c r="NJH71" s="119"/>
      <c r="NJI71" s="119"/>
      <c r="NJJ71" s="119"/>
      <c r="NJK71" s="119"/>
      <c r="NJL71" s="119"/>
      <c r="NJM71" s="119"/>
      <c r="NJN71" s="119"/>
      <c r="NJO71" s="119"/>
      <c r="NJP71" s="119"/>
      <c r="NJQ71" s="120"/>
      <c r="NJR71" s="118"/>
      <c r="NJS71" s="119"/>
      <c r="NJT71" s="119"/>
      <c r="NJU71" s="119"/>
      <c r="NJV71" s="119"/>
      <c r="NJW71" s="119"/>
      <c r="NJX71" s="119"/>
      <c r="NJY71" s="119"/>
      <c r="NJZ71" s="119"/>
      <c r="NKA71" s="119"/>
      <c r="NKB71" s="119"/>
      <c r="NKC71" s="119"/>
      <c r="NKD71" s="119"/>
      <c r="NKE71" s="119"/>
      <c r="NKF71" s="119"/>
      <c r="NKG71" s="119"/>
      <c r="NKH71" s="120"/>
      <c r="NKI71" s="118"/>
      <c r="NKJ71" s="119"/>
      <c r="NKK71" s="119"/>
      <c r="NKL71" s="119"/>
      <c r="NKM71" s="119"/>
      <c r="NKN71" s="119"/>
      <c r="NKO71" s="119"/>
      <c r="NKP71" s="119"/>
      <c r="NKQ71" s="119"/>
      <c r="NKR71" s="119"/>
      <c r="NKS71" s="119"/>
      <c r="NKT71" s="119"/>
      <c r="NKU71" s="119"/>
      <c r="NKV71" s="119"/>
      <c r="NKW71" s="119"/>
      <c r="NKX71" s="119"/>
      <c r="NKY71" s="120"/>
      <c r="NKZ71" s="118"/>
      <c r="NLA71" s="119"/>
      <c r="NLB71" s="119"/>
      <c r="NLC71" s="119"/>
      <c r="NLD71" s="119"/>
      <c r="NLE71" s="119"/>
      <c r="NLF71" s="119"/>
      <c r="NLG71" s="119"/>
      <c r="NLH71" s="119"/>
      <c r="NLI71" s="119"/>
      <c r="NLJ71" s="119"/>
      <c r="NLK71" s="119"/>
      <c r="NLL71" s="119"/>
      <c r="NLM71" s="119"/>
      <c r="NLN71" s="119"/>
      <c r="NLO71" s="119"/>
      <c r="NLP71" s="120"/>
      <c r="NLQ71" s="118"/>
      <c r="NLR71" s="119"/>
      <c r="NLS71" s="119"/>
      <c r="NLT71" s="119"/>
      <c r="NLU71" s="119"/>
      <c r="NLV71" s="119"/>
      <c r="NLW71" s="119"/>
      <c r="NLX71" s="119"/>
      <c r="NLY71" s="119"/>
      <c r="NLZ71" s="119"/>
      <c r="NMA71" s="119"/>
      <c r="NMB71" s="119"/>
      <c r="NMC71" s="119"/>
      <c r="NMD71" s="119"/>
      <c r="NME71" s="119"/>
      <c r="NMF71" s="119"/>
      <c r="NMG71" s="120"/>
      <c r="NMH71" s="118"/>
      <c r="NMI71" s="119"/>
      <c r="NMJ71" s="119"/>
      <c r="NMK71" s="119"/>
      <c r="NML71" s="119"/>
      <c r="NMM71" s="119"/>
      <c r="NMN71" s="119"/>
      <c r="NMO71" s="119"/>
      <c r="NMP71" s="119"/>
      <c r="NMQ71" s="119"/>
      <c r="NMR71" s="119"/>
      <c r="NMS71" s="119"/>
      <c r="NMT71" s="119"/>
      <c r="NMU71" s="119"/>
      <c r="NMV71" s="119"/>
      <c r="NMW71" s="119"/>
      <c r="NMX71" s="120"/>
      <c r="NMY71" s="118"/>
      <c r="NMZ71" s="119"/>
      <c r="NNA71" s="119"/>
      <c r="NNB71" s="119"/>
      <c r="NNC71" s="119"/>
      <c r="NND71" s="119"/>
      <c r="NNE71" s="119"/>
      <c r="NNF71" s="119"/>
      <c r="NNG71" s="119"/>
      <c r="NNH71" s="119"/>
      <c r="NNI71" s="119"/>
      <c r="NNJ71" s="119"/>
      <c r="NNK71" s="119"/>
      <c r="NNL71" s="119"/>
      <c r="NNM71" s="119"/>
      <c r="NNN71" s="119"/>
      <c r="NNO71" s="120"/>
      <c r="NNP71" s="118"/>
      <c r="NNQ71" s="119"/>
      <c r="NNR71" s="119"/>
      <c r="NNS71" s="119"/>
      <c r="NNT71" s="119"/>
      <c r="NNU71" s="119"/>
      <c r="NNV71" s="119"/>
      <c r="NNW71" s="119"/>
      <c r="NNX71" s="119"/>
      <c r="NNY71" s="119"/>
      <c r="NNZ71" s="119"/>
      <c r="NOA71" s="119"/>
      <c r="NOB71" s="119"/>
      <c r="NOC71" s="119"/>
      <c r="NOD71" s="119"/>
      <c r="NOE71" s="119"/>
      <c r="NOF71" s="120"/>
      <c r="NOG71" s="118"/>
      <c r="NOH71" s="119"/>
      <c r="NOI71" s="119"/>
      <c r="NOJ71" s="119"/>
      <c r="NOK71" s="119"/>
      <c r="NOL71" s="119"/>
      <c r="NOM71" s="119"/>
      <c r="NON71" s="119"/>
      <c r="NOO71" s="119"/>
      <c r="NOP71" s="119"/>
      <c r="NOQ71" s="119"/>
      <c r="NOR71" s="119"/>
      <c r="NOS71" s="119"/>
      <c r="NOT71" s="119"/>
      <c r="NOU71" s="119"/>
      <c r="NOV71" s="119"/>
      <c r="NOW71" s="120"/>
      <c r="NOX71" s="118"/>
      <c r="NOY71" s="119"/>
      <c r="NOZ71" s="119"/>
      <c r="NPA71" s="119"/>
      <c r="NPB71" s="119"/>
      <c r="NPC71" s="119"/>
      <c r="NPD71" s="119"/>
      <c r="NPE71" s="119"/>
      <c r="NPF71" s="119"/>
      <c r="NPG71" s="119"/>
      <c r="NPH71" s="119"/>
      <c r="NPI71" s="119"/>
      <c r="NPJ71" s="119"/>
      <c r="NPK71" s="119"/>
      <c r="NPL71" s="119"/>
      <c r="NPM71" s="119"/>
      <c r="NPN71" s="120"/>
      <c r="NPO71" s="118"/>
      <c r="NPP71" s="119"/>
      <c r="NPQ71" s="119"/>
      <c r="NPR71" s="119"/>
      <c r="NPS71" s="119"/>
      <c r="NPT71" s="119"/>
      <c r="NPU71" s="119"/>
      <c r="NPV71" s="119"/>
      <c r="NPW71" s="119"/>
      <c r="NPX71" s="119"/>
      <c r="NPY71" s="119"/>
      <c r="NPZ71" s="119"/>
      <c r="NQA71" s="119"/>
      <c r="NQB71" s="119"/>
      <c r="NQC71" s="119"/>
      <c r="NQD71" s="119"/>
      <c r="NQE71" s="120"/>
      <c r="NQF71" s="118"/>
      <c r="NQG71" s="119"/>
      <c r="NQH71" s="119"/>
      <c r="NQI71" s="119"/>
      <c r="NQJ71" s="119"/>
      <c r="NQK71" s="119"/>
      <c r="NQL71" s="119"/>
      <c r="NQM71" s="119"/>
      <c r="NQN71" s="119"/>
      <c r="NQO71" s="119"/>
      <c r="NQP71" s="119"/>
      <c r="NQQ71" s="119"/>
      <c r="NQR71" s="119"/>
      <c r="NQS71" s="119"/>
      <c r="NQT71" s="119"/>
      <c r="NQU71" s="119"/>
      <c r="NQV71" s="120"/>
      <c r="NQW71" s="118"/>
      <c r="NQX71" s="119"/>
      <c r="NQY71" s="119"/>
      <c r="NQZ71" s="119"/>
      <c r="NRA71" s="119"/>
      <c r="NRB71" s="119"/>
      <c r="NRC71" s="119"/>
      <c r="NRD71" s="119"/>
      <c r="NRE71" s="119"/>
      <c r="NRF71" s="119"/>
      <c r="NRG71" s="119"/>
      <c r="NRH71" s="119"/>
      <c r="NRI71" s="119"/>
      <c r="NRJ71" s="119"/>
      <c r="NRK71" s="119"/>
      <c r="NRL71" s="119"/>
      <c r="NRM71" s="120"/>
      <c r="NRN71" s="118"/>
      <c r="NRO71" s="119"/>
      <c r="NRP71" s="119"/>
      <c r="NRQ71" s="119"/>
      <c r="NRR71" s="119"/>
      <c r="NRS71" s="119"/>
      <c r="NRT71" s="119"/>
      <c r="NRU71" s="119"/>
      <c r="NRV71" s="119"/>
      <c r="NRW71" s="119"/>
      <c r="NRX71" s="119"/>
      <c r="NRY71" s="119"/>
      <c r="NRZ71" s="119"/>
      <c r="NSA71" s="119"/>
      <c r="NSB71" s="119"/>
      <c r="NSC71" s="119"/>
      <c r="NSD71" s="120"/>
      <c r="NSE71" s="118"/>
      <c r="NSF71" s="119"/>
      <c r="NSG71" s="119"/>
      <c r="NSH71" s="119"/>
      <c r="NSI71" s="119"/>
      <c r="NSJ71" s="119"/>
      <c r="NSK71" s="119"/>
      <c r="NSL71" s="119"/>
      <c r="NSM71" s="119"/>
      <c r="NSN71" s="119"/>
      <c r="NSO71" s="119"/>
      <c r="NSP71" s="119"/>
      <c r="NSQ71" s="119"/>
      <c r="NSR71" s="119"/>
      <c r="NSS71" s="119"/>
      <c r="NST71" s="119"/>
      <c r="NSU71" s="120"/>
      <c r="NSV71" s="118"/>
      <c r="NSW71" s="119"/>
      <c r="NSX71" s="119"/>
      <c r="NSY71" s="119"/>
      <c r="NSZ71" s="119"/>
      <c r="NTA71" s="119"/>
      <c r="NTB71" s="119"/>
      <c r="NTC71" s="119"/>
      <c r="NTD71" s="119"/>
      <c r="NTE71" s="119"/>
      <c r="NTF71" s="119"/>
      <c r="NTG71" s="119"/>
      <c r="NTH71" s="119"/>
      <c r="NTI71" s="119"/>
      <c r="NTJ71" s="119"/>
      <c r="NTK71" s="119"/>
      <c r="NTL71" s="120"/>
      <c r="NTM71" s="118"/>
      <c r="NTN71" s="119"/>
      <c r="NTO71" s="119"/>
      <c r="NTP71" s="119"/>
      <c r="NTQ71" s="119"/>
      <c r="NTR71" s="119"/>
      <c r="NTS71" s="119"/>
      <c r="NTT71" s="119"/>
      <c r="NTU71" s="119"/>
      <c r="NTV71" s="119"/>
      <c r="NTW71" s="119"/>
      <c r="NTX71" s="119"/>
      <c r="NTY71" s="119"/>
      <c r="NTZ71" s="119"/>
      <c r="NUA71" s="119"/>
      <c r="NUB71" s="119"/>
      <c r="NUC71" s="120"/>
      <c r="NUD71" s="118"/>
      <c r="NUE71" s="119"/>
      <c r="NUF71" s="119"/>
      <c r="NUG71" s="119"/>
      <c r="NUH71" s="119"/>
      <c r="NUI71" s="119"/>
      <c r="NUJ71" s="119"/>
      <c r="NUK71" s="119"/>
      <c r="NUL71" s="119"/>
      <c r="NUM71" s="119"/>
      <c r="NUN71" s="119"/>
      <c r="NUO71" s="119"/>
      <c r="NUP71" s="119"/>
      <c r="NUQ71" s="119"/>
      <c r="NUR71" s="119"/>
      <c r="NUS71" s="119"/>
      <c r="NUT71" s="120"/>
      <c r="NUU71" s="118"/>
      <c r="NUV71" s="119"/>
      <c r="NUW71" s="119"/>
      <c r="NUX71" s="119"/>
      <c r="NUY71" s="119"/>
      <c r="NUZ71" s="119"/>
      <c r="NVA71" s="119"/>
      <c r="NVB71" s="119"/>
      <c r="NVC71" s="119"/>
      <c r="NVD71" s="119"/>
      <c r="NVE71" s="119"/>
      <c r="NVF71" s="119"/>
      <c r="NVG71" s="119"/>
      <c r="NVH71" s="119"/>
      <c r="NVI71" s="119"/>
      <c r="NVJ71" s="119"/>
      <c r="NVK71" s="120"/>
      <c r="NVL71" s="118"/>
      <c r="NVM71" s="119"/>
      <c r="NVN71" s="119"/>
      <c r="NVO71" s="119"/>
      <c r="NVP71" s="119"/>
      <c r="NVQ71" s="119"/>
      <c r="NVR71" s="119"/>
      <c r="NVS71" s="119"/>
      <c r="NVT71" s="119"/>
      <c r="NVU71" s="119"/>
      <c r="NVV71" s="119"/>
      <c r="NVW71" s="119"/>
      <c r="NVX71" s="119"/>
      <c r="NVY71" s="119"/>
      <c r="NVZ71" s="119"/>
      <c r="NWA71" s="119"/>
      <c r="NWB71" s="120"/>
      <c r="NWC71" s="118"/>
      <c r="NWD71" s="119"/>
      <c r="NWE71" s="119"/>
      <c r="NWF71" s="119"/>
      <c r="NWG71" s="119"/>
      <c r="NWH71" s="119"/>
      <c r="NWI71" s="119"/>
      <c r="NWJ71" s="119"/>
      <c r="NWK71" s="119"/>
      <c r="NWL71" s="119"/>
      <c r="NWM71" s="119"/>
      <c r="NWN71" s="119"/>
      <c r="NWO71" s="119"/>
      <c r="NWP71" s="119"/>
      <c r="NWQ71" s="119"/>
      <c r="NWR71" s="119"/>
      <c r="NWS71" s="120"/>
      <c r="NWT71" s="118"/>
      <c r="NWU71" s="119"/>
      <c r="NWV71" s="119"/>
      <c r="NWW71" s="119"/>
      <c r="NWX71" s="119"/>
      <c r="NWY71" s="119"/>
      <c r="NWZ71" s="119"/>
      <c r="NXA71" s="119"/>
      <c r="NXB71" s="119"/>
      <c r="NXC71" s="119"/>
      <c r="NXD71" s="119"/>
      <c r="NXE71" s="119"/>
      <c r="NXF71" s="119"/>
      <c r="NXG71" s="119"/>
      <c r="NXH71" s="119"/>
      <c r="NXI71" s="119"/>
      <c r="NXJ71" s="120"/>
      <c r="NXK71" s="118"/>
      <c r="NXL71" s="119"/>
      <c r="NXM71" s="119"/>
      <c r="NXN71" s="119"/>
      <c r="NXO71" s="119"/>
      <c r="NXP71" s="119"/>
      <c r="NXQ71" s="119"/>
      <c r="NXR71" s="119"/>
      <c r="NXS71" s="119"/>
      <c r="NXT71" s="119"/>
      <c r="NXU71" s="119"/>
      <c r="NXV71" s="119"/>
      <c r="NXW71" s="119"/>
      <c r="NXX71" s="119"/>
      <c r="NXY71" s="119"/>
      <c r="NXZ71" s="119"/>
      <c r="NYA71" s="120"/>
      <c r="NYB71" s="118"/>
      <c r="NYC71" s="119"/>
      <c r="NYD71" s="119"/>
      <c r="NYE71" s="119"/>
      <c r="NYF71" s="119"/>
      <c r="NYG71" s="119"/>
      <c r="NYH71" s="119"/>
      <c r="NYI71" s="119"/>
      <c r="NYJ71" s="119"/>
      <c r="NYK71" s="119"/>
      <c r="NYL71" s="119"/>
      <c r="NYM71" s="119"/>
      <c r="NYN71" s="119"/>
      <c r="NYO71" s="119"/>
      <c r="NYP71" s="119"/>
      <c r="NYQ71" s="119"/>
      <c r="NYR71" s="120"/>
      <c r="NYS71" s="118"/>
      <c r="NYT71" s="119"/>
      <c r="NYU71" s="119"/>
      <c r="NYV71" s="119"/>
      <c r="NYW71" s="119"/>
      <c r="NYX71" s="119"/>
      <c r="NYY71" s="119"/>
      <c r="NYZ71" s="119"/>
      <c r="NZA71" s="119"/>
      <c r="NZB71" s="119"/>
      <c r="NZC71" s="119"/>
      <c r="NZD71" s="119"/>
      <c r="NZE71" s="119"/>
      <c r="NZF71" s="119"/>
      <c r="NZG71" s="119"/>
      <c r="NZH71" s="119"/>
      <c r="NZI71" s="120"/>
      <c r="NZJ71" s="118"/>
      <c r="NZK71" s="119"/>
      <c r="NZL71" s="119"/>
      <c r="NZM71" s="119"/>
      <c r="NZN71" s="119"/>
      <c r="NZO71" s="119"/>
      <c r="NZP71" s="119"/>
      <c r="NZQ71" s="119"/>
      <c r="NZR71" s="119"/>
      <c r="NZS71" s="119"/>
      <c r="NZT71" s="119"/>
      <c r="NZU71" s="119"/>
      <c r="NZV71" s="119"/>
      <c r="NZW71" s="119"/>
      <c r="NZX71" s="119"/>
      <c r="NZY71" s="119"/>
      <c r="NZZ71" s="120"/>
      <c r="OAA71" s="118"/>
      <c r="OAB71" s="119"/>
      <c r="OAC71" s="119"/>
      <c r="OAD71" s="119"/>
      <c r="OAE71" s="119"/>
      <c r="OAF71" s="119"/>
      <c r="OAG71" s="119"/>
      <c r="OAH71" s="119"/>
      <c r="OAI71" s="119"/>
      <c r="OAJ71" s="119"/>
      <c r="OAK71" s="119"/>
      <c r="OAL71" s="119"/>
      <c r="OAM71" s="119"/>
      <c r="OAN71" s="119"/>
      <c r="OAO71" s="119"/>
      <c r="OAP71" s="119"/>
      <c r="OAQ71" s="120"/>
      <c r="OAR71" s="118"/>
      <c r="OAS71" s="119"/>
      <c r="OAT71" s="119"/>
      <c r="OAU71" s="119"/>
      <c r="OAV71" s="119"/>
      <c r="OAW71" s="119"/>
      <c r="OAX71" s="119"/>
      <c r="OAY71" s="119"/>
      <c r="OAZ71" s="119"/>
      <c r="OBA71" s="119"/>
      <c r="OBB71" s="119"/>
      <c r="OBC71" s="119"/>
      <c r="OBD71" s="119"/>
      <c r="OBE71" s="119"/>
      <c r="OBF71" s="119"/>
      <c r="OBG71" s="119"/>
      <c r="OBH71" s="120"/>
      <c r="OBI71" s="118"/>
      <c r="OBJ71" s="119"/>
      <c r="OBK71" s="119"/>
      <c r="OBL71" s="119"/>
      <c r="OBM71" s="119"/>
      <c r="OBN71" s="119"/>
      <c r="OBO71" s="119"/>
      <c r="OBP71" s="119"/>
      <c r="OBQ71" s="119"/>
      <c r="OBR71" s="119"/>
      <c r="OBS71" s="119"/>
      <c r="OBT71" s="119"/>
      <c r="OBU71" s="119"/>
      <c r="OBV71" s="119"/>
      <c r="OBW71" s="119"/>
      <c r="OBX71" s="119"/>
      <c r="OBY71" s="120"/>
      <c r="OBZ71" s="118"/>
      <c r="OCA71" s="119"/>
      <c r="OCB71" s="119"/>
      <c r="OCC71" s="119"/>
      <c r="OCD71" s="119"/>
      <c r="OCE71" s="119"/>
      <c r="OCF71" s="119"/>
      <c r="OCG71" s="119"/>
      <c r="OCH71" s="119"/>
      <c r="OCI71" s="119"/>
      <c r="OCJ71" s="119"/>
      <c r="OCK71" s="119"/>
      <c r="OCL71" s="119"/>
      <c r="OCM71" s="119"/>
      <c r="OCN71" s="119"/>
      <c r="OCO71" s="119"/>
      <c r="OCP71" s="120"/>
      <c r="OCQ71" s="118"/>
      <c r="OCR71" s="119"/>
      <c r="OCS71" s="119"/>
      <c r="OCT71" s="119"/>
      <c r="OCU71" s="119"/>
      <c r="OCV71" s="119"/>
      <c r="OCW71" s="119"/>
      <c r="OCX71" s="119"/>
      <c r="OCY71" s="119"/>
      <c r="OCZ71" s="119"/>
      <c r="ODA71" s="119"/>
      <c r="ODB71" s="119"/>
      <c r="ODC71" s="119"/>
      <c r="ODD71" s="119"/>
      <c r="ODE71" s="119"/>
      <c r="ODF71" s="119"/>
      <c r="ODG71" s="120"/>
      <c r="ODH71" s="118"/>
      <c r="ODI71" s="119"/>
      <c r="ODJ71" s="119"/>
      <c r="ODK71" s="119"/>
      <c r="ODL71" s="119"/>
      <c r="ODM71" s="119"/>
      <c r="ODN71" s="119"/>
      <c r="ODO71" s="119"/>
      <c r="ODP71" s="119"/>
      <c r="ODQ71" s="119"/>
      <c r="ODR71" s="119"/>
      <c r="ODS71" s="119"/>
      <c r="ODT71" s="119"/>
      <c r="ODU71" s="119"/>
      <c r="ODV71" s="119"/>
      <c r="ODW71" s="119"/>
      <c r="ODX71" s="120"/>
      <c r="ODY71" s="118"/>
      <c r="ODZ71" s="119"/>
      <c r="OEA71" s="119"/>
      <c r="OEB71" s="119"/>
      <c r="OEC71" s="119"/>
      <c r="OED71" s="119"/>
      <c r="OEE71" s="119"/>
      <c r="OEF71" s="119"/>
      <c r="OEG71" s="119"/>
      <c r="OEH71" s="119"/>
      <c r="OEI71" s="119"/>
      <c r="OEJ71" s="119"/>
      <c r="OEK71" s="119"/>
      <c r="OEL71" s="119"/>
      <c r="OEM71" s="119"/>
      <c r="OEN71" s="119"/>
      <c r="OEO71" s="120"/>
      <c r="OEP71" s="118"/>
      <c r="OEQ71" s="119"/>
      <c r="OER71" s="119"/>
      <c r="OES71" s="119"/>
      <c r="OET71" s="119"/>
      <c r="OEU71" s="119"/>
      <c r="OEV71" s="119"/>
      <c r="OEW71" s="119"/>
      <c r="OEX71" s="119"/>
      <c r="OEY71" s="119"/>
      <c r="OEZ71" s="119"/>
      <c r="OFA71" s="119"/>
      <c r="OFB71" s="119"/>
      <c r="OFC71" s="119"/>
      <c r="OFD71" s="119"/>
      <c r="OFE71" s="119"/>
      <c r="OFF71" s="120"/>
      <c r="OFG71" s="118"/>
      <c r="OFH71" s="119"/>
      <c r="OFI71" s="119"/>
      <c r="OFJ71" s="119"/>
      <c r="OFK71" s="119"/>
      <c r="OFL71" s="119"/>
      <c r="OFM71" s="119"/>
      <c r="OFN71" s="119"/>
      <c r="OFO71" s="119"/>
      <c r="OFP71" s="119"/>
      <c r="OFQ71" s="119"/>
      <c r="OFR71" s="119"/>
      <c r="OFS71" s="119"/>
      <c r="OFT71" s="119"/>
      <c r="OFU71" s="119"/>
      <c r="OFV71" s="119"/>
      <c r="OFW71" s="120"/>
      <c r="OFX71" s="118"/>
      <c r="OFY71" s="119"/>
      <c r="OFZ71" s="119"/>
      <c r="OGA71" s="119"/>
      <c r="OGB71" s="119"/>
      <c r="OGC71" s="119"/>
      <c r="OGD71" s="119"/>
      <c r="OGE71" s="119"/>
      <c r="OGF71" s="119"/>
      <c r="OGG71" s="119"/>
      <c r="OGH71" s="119"/>
      <c r="OGI71" s="119"/>
      <c r="OGJ71" s="119"/>
      <c r="OGK71" s="119"/>
      <c r="OGL71" s="119"/>
      <c r="OGM71" s="119"/>
      <c r="OGN71" s="120"/>
      <c r="OGO71" s="118"/>
      <c r="OGP71" s="119"/>
      <c r="OGQ71" s="119"/>
      <c r="OGR71" s="119"/>
      <c r="OGS71" s="119"/>
      <c r="OGT71" s="119"/>
      <c r="OGU71" s="119"/>
      <c r="OGV71" s="119"/>
      <c r="OGW71" s="119"/>
      <c r="OGX71" s="119"/>
      <c r="OGY71" s="119"/>
      <c r="OGZ71" s="119"/>
      <c r="OHA71" s="119"/>
      <c r="OHB71" s="119"/>
      <c r="OHC71" s="119"/>
      <c r="OHD71" s="119"/>
      <c r="OHE71" s="120"/>
      <c r="OHF71" s="118"/>
      <c r="OHG71" s="119"/>
      <c r="OHH71" s="119"/>
      <c r="OHI71" s="119"/>
      <c r="OHJ71" s="119"/>
      <c r="OHK71" s="119"/>
      <c r="OHL71" s="119"/>
      <c r="OHM71" s="119"/>
      <c r="OHN71" s="119"/>
      <c r="OHO71" s="119"/>
      <c r="OHP71" s="119"/>
      <c r="OHQ71" s="119"/>
      <c r="OHR71" s="119"/>
      <c r="OHS71" s="119"/>
      <c r="OHT71" s="119"/>
      <c r="OHU71" s="119"/>
      <c r="OHV71" s="120"/>
      <c r="OHW71" s="118"/>
      <c r="OHX71" s="119"/>
      <c r="OHY71" s="119"/>
      <c r="OHZ71" s="119"/>
      <c r="OIA71" s="119"/>
      <c r="OIB71" s="119"/>
      <c r="OIC71" s="119"/>
      <c r="OID71" s="119"/>
      <c r="OIE71" s="119"/>
      <c r="OIF71" s="119"/>
      <c r="OIG71" s="119"/>
      <c r="OIH71" s="119"/>
      <c r="OII71" s="119"/>
      <c r="OIJ71" s="119"/>
      <c r="OIK71" s="119"/>
      <c r="OIL71" s="119"/>
      <c r="OIM71" s="120"/>
      <c r="OIN71" s="118"/>
      <c r="OIO71" s="119"/>
      <c r="OIP71" s="119"/>
      <c r="OIQ71" s="119"/>
      <c r="OIR71" s="119"/>
      <c r="OIS71" s="119"/>
      <c r="OIT71" s="119"/>
      <c r="OIU71" s="119"/>
      <c r="OIV71" s="119"/>
      <c r="OIW71" s="119"/>
      <c r="OIX71" s="119"/>
      <c r="OIY71" s="119"/>
      <c r="OIZ71" s="119"/>
      <c r="OJA71" s="119"/>
      <c r="OJB71" s="119"/>
      <c r="OJC71" s="119"/>
      <c r="OJD71" s="120"/>
      <c r="OJE71" s="118"/>
      <c r="OJF71" s="119"/>
      <c r="OJG71" s="119"/>
      <c r="OJH71" s="119"/>
      <c r="OJI71" s="119"/>
      <c r="OJJ71" s="119"/>
      <c r="OJK71" s="119"/>
      <c r="OJL71" s="119"/>
      <c r="OJM71" s="119"/>
      <c r="OJN71" s="119"/>
      <c r="OJO71" s="119"/>
      <c r="OJP71" s="119"/>
      <c r="OJQ71" s="119"/>
      <c r="OJR71" s="119"/>
      <c r="OJS71" s="119"/>
      <c r="OJT71" s="119"/>
      <c r="OJU71" s="120"/>
      <c r="OJV71" s="118"/>
      <c r="OJW71" s="119"/>
      <c r="OJX71" s="119"/>
      <c r="OJY71" s="119"/>
      <c r="OJZ71" s="119"/>
      <c r="OKA71" s="119"/>
      <c r="OKB71" s="119"/>
      <c r="OKC71" s="119"/>
      <c r="OKD71" s="119"/>
      <c r="OKE71" s="119"/>
      <c r="OKF71" s="119"/>
      <c r="OKG71" s="119"/>
      <c r="OKH71" s="119"/>
      <c r="OKI71" s="119"/>
      <c r="OKJ71" s="119"/>
      <c r="OKK71" s="119"/>
      <c r="OKL71" s="120"/>
      <c r="OKM71" s="118"/>
      <c r="OKN71" s="119"/>
      <c r="OKO71" s="119"/>
      <c r="OKP71" s="119"/>
      <c r="OKQ71" s="119"/>
      <c r="OKR71" s="119"/>
      <c r="OKS71" s="119"/>
      <c r="OKT71" s="119"/>
      <c r="OKU71" s="119"/>
      <c r="OKV71" s="119"/>
      <c r="OKW71" s="119"/>
      <c r="OKX71" s="119"/>
      <c r="OKY71" s="119"/>
      <c r="OKZ71" s="119"/>
      <c r="OLA71" s="119"/>
      <c r="OLB71" s="119"/>
      <c r="OLC71" s="120"/>
      <c r="OLD71" s="118"/>
      <c r="OLE71" s="119"/>
      <c r="OLF71" s="119"/>
      <c r="OLG71" s="119"/>
      <c r="OLH71" s="119"/>
      <c r="OLI71" s="119"/>
      <c r="OLJ71" s="119"/>
      <c r="OLK71" s="119"/>
      <c r="OLL71" s="119"/>
      <c r="OLM71" s="119"/>
      <c r="OLN71" s="119"/>
      <c r="OLO71" s="119"/>
      <c r="OLP71" s="119"/>
      <c r="OLQ71" s="119"/>
      <c r="OLR71" s="119"/>
      <c r="OLS71" s="119"/>
      <c r="OLT71" s="120"/>
      <c r="OLU71" s="118"/>
      <c r="OLV71" s="119"/>
      <c r="OLW71" s="119"/>
      <c r="OLX71" s="119"/>
      <c r="OLY71" s="119"/>
      <c r="OLZ71" s="119"/>
      <c r="OMA71" s="119"/>
      <c r="OMB71" s="119"/>
      <c r="OMC71" s="119"/>
      <c r="OMD71" s="119"/>
      <c r="OME71" s="119"/>
      <c r="OMF71" s="119"/>
      <c r="OMG71" s="119"/>
      <c r="OMH71" s="119"/>
      <c r="OMI71" s="119"/>
      <c r="OMJ71" s="119"/>
      <c r="OMK71" s="120"/>
      <c r="OML71" s="118"/>
      <c r="OMM71" s="119"/>
      <c r="OMN71" s="119"/>
      <c r="OMO71" s="119"/>
      <c r="OMP71" s="119"/>
      <c r="OMQ71" s="119"/>
      <c r="OMR71" s="119"/>
      <c r="OMS71" s="119"/>
      <c r="OMT71" s="119"/>
      <c r="OMU71" s="119"/>
      <c r="OMV71" s="119"/>
      <c r="OMW71" s="119"/>
      <c r="OMX71" s="119"/>
      <c r="OMY71" s="119"/>
      <c r="OMZ71" s="119"/>
      <c r="ONA71" s="119"/>
      <c r="ONB71" s="120"/>
      <c r="ONC71" s="118"/>
      <c r="OND71" s="119"/>
      <c r="ONE71" s="119"/>
      <c r="ONF71" s="119"/>
      <c r="ONG71" s="119"/>
      <c r="ONH71" s="119"/>
      <c r="ONI71" s="119"/>
      <c r="ONJ71" s="119"/>
      <c r="ONK71" s="119"/>
      <c r="ONL71" s="119"/>
      <c r="ONM71" s="119"/>
      <c r="ONN71" s="119"/>
      <c r="ONO71" s="119"/>
      <c r="ONP71" s="119"/>
      <c r="ONQ71" s="119"/>
      <c r="ONR71" s="119"/>
      <c r="ONS71" s="120"/>
      <c r="ONT71" s="118"/>
      <c r="ONU71" s="119"/>
      <c r="ONV71" s="119"/>
      <c r="ONW71" s="119"/>
      <c r="ONX71" s="119"/>
      <c r="ONY71" s="119"/>
      <c r="ONZ71" s="119"/>
      <c r="OOA71" s="119"/>
      <c r="OOB71" s="119"/>
      <c r="OOC71" s="119"/>
      <c r="OOD71" s="119"/>
      <c r="OOE71" s="119"/>
      <c r="OOF71" s="119"/>
      <c r="OOG71" s="119"/>
      <c r="OOH71" s="119"/>
      <c r="OOI71" s="119"/>
      <c r="OOJ71" s="120"/>
      <c r="OOK71" s="118"/>
      <c r="OOL71" s="119"/>
      <c r="OOM71" s="119"/>
      <c r="OON71" s="119"/>
      <c r="OOO71" s="119"/>
      <c r="OOP71" s="119"/>
      <c r="OOQ71" s="119"/>
      <c r="OOR71" s="119"/>
      <c r="OOS71" s="119"/>
      <c r="OOT71" s="119"/>
      <c r="OOU71" s="119"/>
      <c r="OOV71" s="119"/>
      <c r="OOW71" s="119"/>
      <c r="OOX71" s="119"/>
      <c r="OOY71" s="119"/>
      <c r="OOZ71" s="119"/>
      <c r="OPA71" s="120"/>
      <c r="OPB71" s="118"/>
      <c r="OPC71" s="119"/>
      <c r="OPD71" s="119"/>
      <c r="OPE71" s="119"/>
      <c r="OPF71" s="119"/>
      <c r="OPG71" s="119"/>
      <c r="OPH71" s="119"/>
      <c r="OPI71" s="119"/>
      <c r="OPJ71" s="119"/>
      <c r="OPK71" s="119"/>
      <c r="OPL71" s="119"/>
      <c r="OPM71" s="119"/>
      <c r="OPN71" s="119"/>
      <c r="OPO71" s="119"/>
      <c r="OPP71" s="119"/>
      <c r="OPQ71" s="119"/>
      <c r="OPR71" s="120"/>
      <c r="OPS71" s="118"/>
      <c r="OPT71" s="119"/>
      <c r="OPU71" s="119"/>
      <c r="OPV71" s="119"/>
      <c r="OPW71" s="119"/>
      <c r="OPX71" s="119"/>
      <c r="OPY71" s="119"/>
      <c r="OPZ71" s="119"/>
      <c r="OQA71" s="119"/>
      <c r="OQB71" s="119"/>
      <c r="OQC71" s="119"/>
      <c r="OQD71" s="119"/>
      <c r="OQE71" s="119"/>
      <c r="OQF71" s="119"/>
      <c r="OQG71" s="119"/>
      <c r="OQH71" s="119"/>
      <c r="OQI71" s="120"/>
      <c r="OQJ71" s="118"/>
      <c r="OQK71" s="119"/>
      <c r="OQL71" s="119"/>
      <c r="OQM71" s="119"/>
      <c r="OQN71" s="119"/>
      <c r="OQO71" s="119"/>
      <c r="OQP71" s="119"/>
      <c r="OQQ71" s="119"/>
      <c r="OQR71" s="119"/>
      <c r="OQS71" s="119"/>
      <c r="OQT71" s="119"/>
      <c r="OQU71" s="119"/>
      <c r="OQV71" s="119"/>
      <c r="OQW71" s="119"/>
      <c r="OQX71" s="119"/>
      <c r="OQY71" s="119"/>
      <c r="OQZ71" s="120"/>
      <c r="ORA71" s="118"/>
      <c r="ORB71" s="119"/>
      <c r="ORC71" s="119"/>
      <c r="ORD71" s="119"/>
      <c r="ORE71" s="119"/>
      <c r="ORF71" s="119"/>
      <c r="ORG71" s="119"/>
      <c r="ORH71" s="119"/>
      <c r="ORI71" s="119"/>
      <c r="ORJ71" s="119"/>
      <c r="ORK71" s="119"/>
      <c r="ORL71" s="119"/>
      <c r="ORM71" s="119"/>
      <c r="ORN71" s="119"/>
      <c r="ORO71" s="119"/>
      <c r="ORP71" s="119"/>
      <c r="ORQ71" s="120"/>
      <c r="ORR71" s="118"/>
      <c r="ORS71" s="119"/>
      <c r="ORT71" s="119"/>
      <c r="ORU71" s="119"/>
      <c r="ORV71" s="119"/>
      <c r="ORW71" s="119"/>
      <c r="ORX71" s="119"/>
      <c r="ORY71" s="119"/>
      <c r="ORZ71" s="119"/>
      <c r="OSA71" s="119"/>
      <c r="OSB71" s="119"/>
      <c r="OSC71" s="119"/>
      <c r="OSD71" s="119"/>
      <c r="OSE71" s="119"/>
      <c r="OSF71" s="119"/>
      <c r="OSG71" s="119"/>
      <c r="OSH71" s="120"/>
      <c r="OSI71" s="118"/>
      <c r="OSJ71" s="119"/>
      <c r="OSK71" s="119"/>
      <c r="OSL71" s="119"/>
      <c r="OSM71" s="119"/>
      <c r="OSN71" s="119"/>
      <c r="OSO71" s="119"/>
      <c r="OSP71" s="119"/>
      <c r="OSQ71" s="119"/>
      <c r="OSR71" s="119"/>
      <c r="OSS71" s="119"/>
      <c r="OST71" s="119"/>
      <c r="OSU71" s="119"/>
      <c r="OSV71" s="119"/>
      <c r="OSW71" s="119"/>
      <c r="OSX71" s="119"/>
      <c r="OSY71" s="120"/>
      <c r="OSZ71" s="118"/>
      <c r="OTA71" s="119"/>
      <c r="OTB71" s="119"/>
      <c r="OTC71" s="119"/>
      <c r="OTD71" s="119"/>
      <c r="OTE71" s="119"/>
      <c r="OTF71" s="119"/>
      <c r="OTG71" s="119"/>
      <c r="OTH71" s="119"/>
      <c r="OTI71" s="119"/>
      <c r="OTJ71" s="119"/>
      <c r="OTK71" s="119"/>
      <c r="OTL71" s="119"/>
      <c r="OTM71" s="119"/>
      <c r="OTN71" s="119"/>
      <c r="OTO71" s="119"/>
      <c r="OTP71" s="120"/>
      <c r="OTQ71" s="118"/>
      <c r="OTR71" s="119"/>
      <c r="OTS71" s="119"/>
      <c r="OTT71" s="119"/>
      <c r="OTU71" s="119"/>
      <c r="OTV71" s="119"/>
      <c r="OTW71" s="119"/>
      <c r="OTX71" s="119"/>
      <c r="OTY71" s="119"/>
      <c r="OTZ71" s="119"/>
      <c r="OUA71" s="119"/>
      <c r="OUB71" s="119"/>
      <c r="OUC71" s="119"/>
      <c r="OUD71" s="119"/>
      <c r="OUE71" s="119"/>
      <c r="OUF71" s="119"/>
      <c r="OUG71" s="120"/>
      <c r="OUH71" s="118"/>
      <c r="OUI71" s="119"/>
      <c r="OUJ71" s="119"/>
      <c r="OUK71" s="119"/>
      <c r="OUL71" s="119"/>
      <c r="OUM71" s="119"/>
      <c r="OUN71" s="119"/>
      <c r="OUO71" s="119"/>
      <c r="OUP71" s="119"/>
      <c r="OUQ71" s="119"/>
      <c r="OUR71" s="119"/>
      <c r="OUS71" s="119"/>
      <c r="OUT71" s="119"/>
      <c r="OUU71" s="119"/>
      <c r="OUV71" s="119"/>
      <c r="OUW71" s="119"/>
      <c r="OUX71" s="120"/>
      <c r="OUY71" s="118"/>
      <c r="OUZ71" s="119"/>
      <c r="OVA71" s="119"/>
      <c r="OVB71" s="119"/>
      <c r="OVC71" s="119"/>
      <c r="OVD71" s="119"/>
      <c r="OVE71" s="119"/>
      <c r="OVF71" s="119"/>
      <c r="OVG71" s="119"/>
      <c r="OVH71" s="119"/>
      <c r="OVI71" s="119"/>
      <c r="OVJ71" s="119"/>
      <c r="OVK71" s="119"/>
      <c r="OVL71" s="119"/>
      <c r="OVM71" s="119"/>
      <c r="OVN71" s="119"/>
      <c r="OVO71" s="120"/>
      <c r="OVP71" s="118"/>
      <c r="OVQ71" s="119"/>
      <c r="OVR71" s="119"/>
      <c r="OVS71" s="119"/>
      <c r="OVT71" s="119"/>
      <c r="OVU71" s="119"/>
      <c r="OVV71" s="119"/>
      <c r="OVW71" s="119"/>
      <c r="OVX71" s="119"/>
      <c r="OVY71" s="119"/>
      <c r="OVZ71" s="119"/>
      <c r="OWA71" s="119"/>
      <c r="OWB71" s="119"/>
      <c r="OWC71" s="119"/>
      <c r="OWD71" s="119"/>
      <c r="OWE71" s="119"/>
      <c r="OWF71" s="120"/>
      <c r="OWG71" s="118"/>
      <c r="OWH71" s="119"/>
      <c r="OWI71" s="119"/>
      <c r="OWJ71" s="119"/>
      <c r="OWK71" s="119"/>
      <c r="OWL71" s="119"/>
      <c r="OWM71" s="119"/>
      <c r="OWN71" s="119"/>
      <c r="OWO71" s="119"/>
      <c r="OWP71" s="119"/>
      <c r="OWQ71" s="119"/>
      <c r="OWR71" s="119"/>
      <c r="OWS71" s="119"/>
      <c r="OWT71" s="119"/>
      <c r="OWU71" s="119"/>
      <c r="OWV71" s="119"/>
      <c r="OWW71" s="120"/>
      <c r="OWX71" s="118"/>
      <c r="OWY71" s="119"/>
      <c r="OWZ71" s="119"/>
      <c r="OXA71" s="119"/>
      <c r="OXB71" s="119"/>
      <c r="OXC71" s="119"/>
      <c r="OXD71" s="119"/>
      <c r="OXE71" s="119"/>
      <c r="OXF71" s="119"/>
      <c r="OXG71" s="119"/>
      <c r="OXH71" s="119"/>
      <c r="OXI71" s="119"/>
      <c r="OXJ71" s="119"/>
      <c r="OXK71" s="119"/>
      <c r="OXL71" s="119"/>
      <c r="OXM71" s="119"/>
      <c r="OXN71" s="120"/>
      <c r="OXO71" s="118"/>
      <c r="OXP71" s="119"/>
      <c r="OXQ71" s="119"/>
      <c r="OXR71" s="119"/>
      <c r="OXS71" s="119"/>
      <c r="OXT71" s="119"/>
      <c r="OXU71" s="119"/>
      <c r="OXV71" s="119"/>
      <c r="OXW71" s="119"/>
      <c r="OXX71" s="119"/>
      <c r="OXY71" s="119"/>
      <c r="OXZ71" s="119"/>
      <c r="OYA71" s="119"/>
      <c r="OYB71" s="119"/>
      <c r="OYC71" s="119"/>
      <c r="OYD71" s="119"/>
      <c r="OYE71" s="120"/>
      <c r="OYF71" s="118"/>
      <c r="OYG71" s="119"/>
      <c r="OYH71" s="119"/>
      <c r="OYI71" s="119"/>
      <c r="OYJ71" s="119"/>
      <c r="OYK71" s="119"/>
      <c r="OYL71" s="119"/>
      <c r="OYM71" s="119"/>
      <c r="OYN71" s="119"/>
      <c r="OYO71" s="119"/>
      <c r="OYP71" s="119"/>
      <c r="OYQ71" s="119"/>
      <c r="OYR71" s="119"/>
      <c r="OYS71" s="119"/>
      <c r="OYT71" s="119"/>
      <c r="OYU71" s="119"/>
      <c r="OYV71" s="120"/>
      <c r="OYW71" s="118"/>
      <c r="OYX71" s="119"/>
      <c r="OYY71" s="119"/>
      <c r="OYZ71" s="119"/>
      <c r="OZA71" s="119"/>
      <c r="OZB71" s="119"/>
      <c r="OZC71" s="119"/>
      <c r="OZD71" s="119"/>
      <c r="OZE71" s="119"/>
      <c r="OZF71" s="119"/>
      <c r="OZG71" s="119"/>
      <c r="OZH71" s="119"/>
      <c r="OZI71" s="119"/>
      <c r="OZJ71" s="119"/>
      <c r="OZK71" s="119"/>
      <c r="OZL71" s="119"/>
      <c r="OZM71" s="120"/>
      <c r="OZN71" s="118"/>
      <c r="OZO71" s="119"/>
      <c r="OZP71" s="119"/>
      <c r="OZQ71" s="119"/>
      <c r="OZR71" s="119"/>
      <c r="OZS71" s="119"/>
      <c r="OZT71" s="119"/>
      <c r="OZU71" s="119"/>
      <c r="OZV71" s="119"/>
      <c r="OZW71" s="119"/>
      <c r="OZX71" s="119"/>
      <c r="OZY71" s="119"/>
      <c r="OZZ71" s="119"/>
      <c r="PAA71" s="119"/>
      <c r="PAB71" s="119"/>
      <c r="PAC71" s="119"/>
      <c r="PAD71" s="120"/>
      <c r="PAE71" s="118"/>
      <c r="PAF71" s="119"/>
      <c r="PAG71" s="119"/>
      <c r="PAH71" s="119"/>
      <c r="PAI71" s="119"/>
      <c r="PAJ71" s="119"/>
      <c r="PAK71" s="119"/>
      <c r="PAL71" s="119"/>
      <c r="PAM71" s="119"/>
      <c r="PAN71" s="119"/>
      <c r="PAO71" s="119"/>
      <c r="PAP71" s="119"/>
      <c r="PAQ71" s="119"/>
      <c r="PAR71" s="119"/>
      <c r="PAS71" s="119"/>
      <c r="PAT71" s="119"/>
      <c r="PAU71" s="120"/>
      <c r="PAV71" s="118"/>
      <c r="PAW71" s="119"/>
      <c r="PAX71" s="119"/>
      <c r="PAY71" s="119"/>
      <c r="PAZ71" s="119"/>
      <c r="PBA71" s="119"/>
      <c r="PBB71" s="119"/>
      <c r="PBC71" s="119"/>
      <c r="PBD71" s="119"/>
      <c r="PBE71" s="119"/>
      <c r="PBF71" s="119"/>
      <c r="PBG71" s="119"/>
      <c r="PBH71" s="119"/>
      <c r="PBI71" s="119"/>
      <c r="PBJ71" s="119"/>
      <c r="PBK71" s="119"/>
      <c r="PBL71" s="120"/>
      <c r="PBM71" s="118"/>
      <c r="PBN71" s="119"/>
      <c r="PBO71" s="119"/>
      <c r="PBP71" s="119"/>
      <c r="PBQ71" s="119"/>
      <c r="PBR71" s="119"/>
      <c r="PBS71" s="119"/>
      <c r="PBT71" s="119"/>
      <c r="PBU71" s="119"/>
      <c r="PBV71" s="119"/>
      <c r="PBW71" s="119"/>
      <c r="PBX71" s="119"/>
      <c r="PBY71" s="119"/>
      <c r="PBZ71" s="119"/>
      <c r="PCA71" s="119"/>
      <c r="PCB71" s="119"/>
      <c r="PCC71" s="120"/>
      <c r="PCD71" s="118"/>
      <c r="PCE71" s="119"/>
      <c r="PCF71" s="119"/>
      <c r="PCG71" s="119"/>
      <c r="PCH71" s="119"/>
      <c r="PCI71" s="119"/>
      <c r="PCJ71" s="119"/>
      <c r="PCK71" s="119"/>
      <c r="PCL71" s="119"/>
      <c r="PCM71" s="119"/>
      <c r="PCN71" s="119"/>
      <c r="PCO71" s="119"/>
      <c r="PCP71" s="119"/>
      <c r="PCQ71" s="119"/>
      <c r="PCR71" s="119"/>
      <c r="PCS71" s="119"/>
      <c r="PCT71" s="120"/>
      <c r="PCU71" s="118"/>
      <c r="PCV71" s="119"/>
      <c r="PCW71" s="119"/>
      <c r="PCX71" s="119"/>
      <c r="PCY71" s="119"/>
      <c r="PCZ71" s="119"/>
      <c r="PDA71" s="119"/>
      <c r="PDB71" s="119"/>
      <c r="PDC71" s="119"/>
      <c r="PDD71" s="119"/>
      <c r="PDE71" s="119"/>
      <c r="PDF71" s="119"/>
      <c r="PDG71" s="119"/>
      <c r="PDH71" s="119"/>
      <c r="PDI71" s="119"/>
      <c r="PDJ71" s="119"/>
      <c r="PDK71" s="120"/>
      <c r="PDL71" s="118"/>
      <c r="PDM71" s="119"/>
      <c r="PDN71" s="119"/>
      <c r="PDO71" s="119"/>
      <c r="PDP71" s="119"/>
      <c r="PDQ71" s="119"/>
      <c r="PDR71" s="119"/>
      <c r="PDS71" s="119"/>
      <c r="PDT71" s="119"/>
      <c r="PDU71" s="119"/>
      <c r="PDV71" s="119"/>
      <c r="PDW71" s="119"/>
      <c r="PDX71" s="119"/>
      <c r="PDY71" s="119"/>
      <c r="PDZ71" s="119"/>
      <c r="PEA71" s="119"/>
      <c r="PEB71" s="120"/>
      <c r="PEC71" s="118"/>
      <c r="PED71" s="119"/>
      <c r="PEE71" s="119"/>
      <c r="PEF71" s="119"/>
      <c r="PEG71" s="119"/>
      <c r="PEH71" s="119"/>
      <c r="PEI71" s="119"/>
      <c r="PEJ71" s="119"/>
      <c r="PEK71" s="119"/>
      <c r="PEL71" s="119"/>
      <c r="PEM71" s="119"/>
      <c r="PEN71" s="119"/>
      <c r="PEO71" s="119"/>
      <c r="PEP71" s="119"/>
      <c r="PEQ71" s="119"/>
      <c r="PER71" s="119"/>
      <c r="PES71" s="120"/>
      <c r="PET71" s="118"/>
      <c r="PEU71" s="119"/>
      <c r="PEV71" s="119"/>
      <c r="PEW71" s="119"/>
      <c r="PEX71" s="119"/>
      <c r="PEY71" s="119"/>
      <c r="PEZ71" s="119"/>
      <c r="PFA71" s="119"/>
      <c r="PFB71" s="119"/>
      <c r="PFC71" s="119"/>
      <c r="PFD71" s="119"/>
      <c r="PFE71" s="119"/>
      <c r="PFF71" s="119"/>
      <c r="PFG71" s="119"/>
      <c r="PFH71" s="119"/>
      <c r="PFI71" s="119"/>
      <c r="PFJ71" s="120"/>
      <c r="PFK71" s="118"/>
      <c r="PFL71" s="119"/>
      <c r="PFM71" s="119"/>
      <c r="PFN71" s="119"/>
      <c r="PFO71" s="119"/>
      <c r="PFP71" s="119"/>
      <c r="PFQ71" s="119"/>
      <c r="PFR71" s="119"/>
      <c r="PFS71" s="119"/>
      <c r="PFT71" s="119"/>
      <c r="PFU71" s="119"/>
      <c r="PFV71" s="119"/>
      <c r="PFW71" s="119"/>
      <c r="PFX71" s="119"/>
      <c r="PFY71" s="119"/>
      <c r="PFZ71" s="119"/>
      <c r="PGA71" s="120"/>
      <c r="PGB71" s="118"/>
      <c r="PGC71" s="119"/>
      <c r="PGD71" s="119"/>
      <c r="PGE71" s="119"/>
      <c r="PGF71" s="119"/>
      <c r="PGG71" s="119"/>
      <c r="PGH71" s="119"/>
      <c r="PGI71" s="119"/>
      <c r="PGJ71" s="119"/>
      <c r="PGK71" s="119"/>
      <c r="PGL71" s="119"/>
      <c r="PGM71" s="119"/>
      <c r="PGN71" s="119"/>
      <c r="PGO71" s="119"/>
      <c r="PGP71" s="119"/>
      <c r="PGQ71" s="119"/>
      <c r="PGR71" s="120"/>
      <c r="PGS71" s="118"/>
      <c r="PGT71" s="119"/>
      <c r="PGU71" s="119"/>
      <c r="PGV71" s="119"/>
      <c r="PGW71" s="119"/>
      <c r="PGX71" s="119"/>
      <c r="PGY71" s="119"/>
      <c r="PGZ71" s="119"/>
      <c r="PHA71" s="119"/>
      <c r="PHB71" s="119"/>
      <c r="PHC71" s="119"/>
      <c r="PHD71" s="119"/>
      <c r="PHE71" s="119"/>
      <c r="PHF71" s="119"/>
      <c r="PHG71" s="119"/>
      <c r="PHH71" s="119"/>
      <c r="PHI71" s="120"/>
      <c r="PHJ71" s="118"/>
      <c r="PHK71" s="119"/>
      <c r="PHL71" s="119"/>
      <c r="PHM71" s="119"/>
      <c r="PHN71" s="119"/>
      <c r="PHO71" s="119"/>
      <c r="PHP71" s="119"/>
      <c r="PHQ71" s="119"/>
      <c r="PHR71" s="119"/>
      <c r="PHS71" s="119"/>
      <c r="PHT71" s="119"/>
      <c r="PHU71" s="119"/>
      <c r="PHV71" s="119"/>
      <c r="PHW71" s="119"/>
      <c r="PHX71" s="119"/>
      <c r="PHY71" s="119"/>
      <c r="PHZ71" s="120"/>
      <c r="PIA71" s="118"/>
      <c r="PIB71" s="119"/>
      <c r="PIC71" s="119"/>
      <c r="PID71" s="119"/>
      <c r="PIE71" s="119"/>
      <c r="PIF71" s="119"/>
      <c r="PIG71" s="119"/>
      <c r="PIH71" s="119"/>
      <c r="PII71" s="119"/>
      <c r="PIJ71" s="119"/>
      <c r="PIK71" s="119"/>
      <c r="PIL71" s="119"/>
      <c r="PIM71" s="119"/>
      <c r="PIN71" s="119"/>
      <c r="PIO71" s="119"/>
      <c r="PIP71" s="119"/>
      <c r="PIQ71" s="120"/>
      <c r="PIR71" s="118"/>
      <c r="PIS71" s="119"/>
      <c r="PIT71" s="119"/>
      <c r="PIU71" s="119"/>
      <c r="PIV71" s="119"/>
      <c r="PIW71" s="119"/>
      <c r="PIX71" s="119"/>
      <c r="PIY71" s="119"/>
      <c r="PIZ71" s="119"/>
      <c r="PJA71" s="119"/>
      <c r="PJB71" s="119"/>
      <c r="PJC71" s="119"/>
      <c r="PJD71" s="119"/>
      <c r="PJE71" s="119"/>
      <c r="PJF71" s="119"/>
      <c r="PJG71" s="119"/>
      <c r="PJH71" s="120"/>
      <c r="PJI71" s="118"/>
      <c r="PJJ71" s="119"/>
      <c r="PJK71" s="119"/>
      <c r="PJL71" s="119"/>
      <c r="PJM71" s="119"/>
      <c r="PJN71" s="119"/>
      <c r="PJO71" s="119"/>
      <c r="PJP71" s="119"/>
      <c r="PJQ71" s="119"/>
      <c r="PJR71" s="119"/>
      <c r="PJS71" s="119"/>
      <c r="PJT71" s="119"/>
      <c r="PJU71" s="119"/>
      <c r="PJV71" s="119"/>
      <c r="PJW71" s="119"/>
      <c r="PJX71" s="119"/>
      <c r="PJY71" s="120"/>
      <c r="PJZ71" s="118"/>
      <c r="PKA71" s="119"/>
      <c r="PKB71" s="119"/>
      <c r="PKC71" s="119"/>
      <c r="PKD71" s="119"/>
      <c r="PKE71" s="119"/>
      <c r="PKF71" s="119"/>
      <c r="PKG71" s="119"/>
      <c r="PKH71" s="119"/>
      <c r="PKI71" s="119"/>
      <c r="PKJ71" s="119"/>
      <c r="PKK71" s="119"/>
      <c r="PKL71" s="119"/>
      <c r="PKM71" s="119"/>
      <c r="PKN71" s="119"/>
      <c r="PKO71" s="119"/>
      <c r="PKP71" s="120"/>
      <c r="PKQ71" s="118"/>
      <c r="PKR71" s="119"/>
      <c r="PKS71" s="119"/>
      <c r="PKT71" s="119"/>
      <c r="PKU71" s="119"/>
      <c r="PKV71" s="119"/>
      <c r="PKW71" s="119"/>
      <c r="PKX71" s="119"/>
      <c r="PKY71" s="119"/>
      <c r="PKZ71" s="119"/>
      <c r="PLA71" s="119"/>
      <c r="PLB71" s="119"/>
      <c r="PLC71" s="119"/>
      <c r="PLD71" s="119"/>
      <c r="PLE71" s="119"/>
      <c r="PLF71" s="119"/>
      <c r="PLG71" s="120"/>
      <c r="PLH71" s="118"/>
      <c r="PLI71" s="119"/>
      <c r="PLJ71" s="119"/>
      <c r="PLK71" s="119"/>
      <c r="PLL71" s="119"/>
      <c r="PLM71" s="119"/>
      <c r="PLN71" s="119"/>
      <c r="PLO71" s="119"/>
      <c r="PLP71" s="119"/>
      <c r="PLQ71" s="119"/>
      <c r="PLR71" s="119"/>
      <c r="PLS71" s="119"/>
      <c r="PLT71" s="119"/>
      <c r="PLU71" s="119"/>
      <c r="PLV71" s="119"/>
      <c r="PLW71" s="119"/>
      <c r="PLX71" s="120"/>
      <c r="PLY71" s="118"/>
      <c r="PLZ71" s="119"/>
      <c r="PMA71" s="119"/>
      <c r="PMB71" s="119"/>
      <c r="PMC71" s="119"/>
      <c r="PMD71" s="119"/>
      <c r="PME71" s="119"/>
      <c r="PMF71" s="119"/>
      <c r="PMG71" s="119"/>
      <c r="PMH71" s="119"/>
      <c r="PMI71" s="119"/>
      <c r="PMJ71" s="119"/>
      <c r="PMK71" s="119"/>
      <c r="PML71" s="119"/>
      <c r="PMM71" s="119"/>
      <c r="PMN71" s="119"/>
      <c r="PMO71" s="120"/>
      <c r="PMP71" s="118"/>
      <c r="PMQ71" s="119"/>
      <c r="PMR71" s="119"/>
      <c r="PMS71" s="119"/>
      <c r="PMT71" s="119"/>
      <c r="PMU71" s="119"/>
      <c r="PMV71" s="119"/>
      <c r="PMW71" s="119"/>
      <c r="PMX71" s="119"/>
      <c r="PMY71" s="119"/>
      <c r="PMZ71" s="119"/>
      <c r="PNA71" s="119"/>
      <c r="PNB71" s="119"/>
      <c r="PNC71" s="119"/>
      <c r="PND71" s="119"/>
      <c r="PNE71" s="119"/>
      <c r="PNF71" s="120"/>
      <c r="PNG71" s="118"/>
      <c r="PNH71" s="119"/>
      <c r="PNI71" s="119"/>
      <c r="PNJ71" s="119"/>
      <c r="PNK71" s="119"/>
      <c r="PNL71" s="119"/>
      <c r="PNM71" s="119"/>
      <c r="PNN71" s="119"/>
      <c r="PNO71" s="119"/>
      <c r="PNP71" s="119"/>
      <c r="PNQ71" s="119"/>
      <c r="PNR71" s="119"/>
      <c r="PNS71" s="119"/>
      <c r="PNT71" s="119"/>
      <c r="PNU71" s="119"/>
      <c r="PNV71" s="119"/>
      <c r="PNW71" s="120"/>
      <c r="PNX71" s="118"/>
      <c r="PNY71" s="119"/>
      <c r="PNZ71" s="119"/>
      <c r="POA71" s="119"/>
      <c r="POB71" s="119"/>
      <c r="POC71" s="119"/>
      <c r="POD71" s="119"/>
      <c r="POE71" s="119"/>
      <c r="POF71" s="119"/>
      <c r="POG71" s="119"/>
      <c r="POH71" s="119"/>
      <c r="POI71" s="119"/>
      <c r="POJ71" s="119"/>
      <c r="POK71" s="119"/>
      <c r="POL71" s="119"/>
      <c r="POM71" s="119"/>
      <c r="PON71" s="120"/>
      <c r="POO71" s="118"/>
      <c r="POP71" s="119"/>
      <c r="POQ71" s="119"/>
      <c r="POR71" s="119"/>
      <c r="POS71" s="119"/>
      <c r="POT71" s="119"/>
      <c r="POU71" s="119"/>
      <c r="POV71" s="119"/>
      <c r="POW71" s="119"/>
      <c r="POX71" s="119"/>
      <c r="POY71" s="119"/>
      <c r="POZ71" s="119"/>
      <c r="PPA71" s="119"/>
      <c r="PPB71" s="119"/>
      <c r="PPC71" s="119"/>
      <c r="PPD71" s="119"/>
      <c r="PPE71" s="120"/>
      <c r="PPF71" s="118"/>
      <c r="PPG71" s="119"/>
      <c r="PPH71" s="119"/>
      <c r="PPI71" s="119"/>
      <c r="PPJ71" s="119"/>
      <c r="PPK71" s="119"/>
      <c r="PPL71" s="119"/>
      <c r="PPM71" s="119"/>
      <c r="PPN71" s="119"/>
      <c r="PPO71" s="119"/>
      <c r="PPP71" s="119"/>
      <c r="PPQ71" s="119"/>
      <c r="PPR71" s="119"/>
      <c r="PPS71" s="119"/>
      <c r="PPT71" s="119"/>
      <c r="PPU71" s="119"/>
      <c r="PPV71" s="120"/>
      <c r="PPW71" s="118"/>
      <c r="PPX71" s="119"/>
      <c r="PPY71" s="119"/>
      <c r="PPZ71" s="119"/>
      <c r="PQA71" s="119"/>
      <c r="PQB71" s="119"/>
      <c r="PQC71" s="119"/>
      <c r="PQD71" s="119"/>
      <c r="PQE71" s="119"/>
      <c r="PQF71" s="119"/>
      <c r="PQG71" s="119"/>
      <c r="PQH71" s="119"/>
      <c r="PQI71" s="119"/>
      <c r="PQJ71" s="119"/>
      <c r="PQK71" s="119"/>
      <c r="PQL71" s="119"/>
      <c r="PQM71" s="120"/>
      <c r="PQN71" s="118"/>
      <c r="PQO71" s="119"/>
      <c r="PQP71" s="119"/>
      <c r="PQQ71" s="119"/>
      <c r="PQR71" s="119"/>
      <c r="PQS71" s="119"/>
      <c r="PQT71" s="119"/>
      <c r="PQU71" s="119"/>
      <c r="PQV71" s="119"/>
      <c r="PQW71" s="119"/>
      <c r="PQX71" s="119"/>
      <c r="PQY71" s="119"/>
      <c r="PQZ71" s="119"/>
      <c r="PRA71" s="119"/>
      <c r="PRB71" s="119"/>
      <c r="PRC71" s="119"/>
      <c r="PRD71" s="120"/>
      <c r="PRE71" s="118"/>
      <c r="PRF71" s="119"/>
      <c r="PRG71" s="119"/>
      <c r="PRH71" s="119"/>
      <c r="PRI71" s="119"/>
      <c r="PRJ71" s="119"/>
      <c r="PRK71" s="119"/>
      <c r="PRL71" s="119"/>
      <c r="PRM71" s="119"/>
      <c r="PRN71" s="119"/>
      <c r="PRO71" s="119"/>
      <c r="PRP71" s="119"/>
      <c r="PRQ71" s="119"/>
      <c r="PRR71" s="119"/>
      <c r="PRS71" s="119"/>
      <c r="PRT71" s="119"/>
      <c r="PRU71" s="120"/>
      <c r="PRV71" s="118"/>
      <c r="PRW71" s="119"/>
      <c r="PRX71" s="119"/>
      <c r="PRY71" s="119"/>
      <c r="PRZ71" s="119"/>
      <c r="PSA71" s="119"/>
      <c r="PSB71" s="119"/>
      <c r="PSC71" s="119"/>
      <c r="PSD71" s="119"/>
      <c r="PSE71" s="119"/>
      <c r="PSF71" s="119"/>
      <c r="PSG71" s="119"/>
      <c r="PSH71" s="119"/>
      <c r="PSI71" s="119"/>
      <c r="PSJ71" s="119"/>
      <c r="PSK71" s="119"/>
      <c r="PSL71" s="120"/>
      <c r="PSM71" s="118"/>
      <c r="PSN71" s="119"/>
      <c r="PSO71" s="119"/>
      <c r="PSP71" s="119"/>
      <c r="PSQ71" s="119"/>
      <c r="PSR71" s="119"/>
      <c r="PSS71" s="119"/>
      <c r="PST71" s="119"/>
      <c r="PSU71" s="119"/>
      <c r="PSV71" s="119"/>
      <c r="PSW71" s="119"/>
      <c r="PSX71" s="119"/>
      <c r="PSY71" s="119"/>
      <c r="PSZ71" s="119"/>
      <c r="PTA71" s="119"/>
      <c r="PTB71" s="119"/>
      <c r="PTC71" s="120"/>
      <c r="PTD71" s="118"/>
      <c r="PTE71" s="119"/>
      <c r="PTF71" s="119"/>
      <c r="PTG71" s="119"/>
      <c r="PTH71" s="119"/>
      <c r="PTI71" s="119"/>
      <c r="PTJ71" s="119"/>
      <c r="PTK71" s="119"/>
      <c r="PTL71" s="119"/>
      <c r="PTM71" s="119"/>
      <c r="PTN71" s="119"/>
      <c r="PTO71" s="119"/>
      <c r="PTP71" s="119"/>
      <c r="PTQ71" s="119"/>
      <c r="PTR71" s="119"/>
      <c r="PTS71" s="119"/>
      <c r="PTT71" s="120"/>
      <c r="PTU71" s="118"/>
      <c r="PTV71" s="119"/>
      <c r="PTW71" s="119"/>
      <c r="PTX71" s="119"/>
      <c r="PTY71" s="119"/>
      <c r="PTZ71" s="119"/>
      <c r="PUA71" s="119"/>
      <c r="PUB71" s="119"/>
      <c r="PUC71" s="119"/>
      <c r="PUD71" s="119"/>
      <c r="PUE71" s="119"/>
      <c r="PUF71" s="119"/>
      <c r="PUG71" s="119"/>
      <c r="PUH71" s="119"/>
      <c r="PUI71" s="119"/>
      <c r="PUJ71" s="119"/>
      <c r="PUK71" s="120"/>
      <c r="PUL71" s="118"/>
      <c r="PUM71" s="119"/>
      <c r="PUN71" s="119"/>
      <c r="PUO71" s="119"/>
      <c r="PUP71" s="119"/>
      <c r="PUQ71" s="119"/>
      <c r="PUR71" s="119"/>
      <c r="PUS71" s="119"/>
      <c r="PUT71" s="119"/>
      <c r="PUU71" s="119"/>
      <c r="PUV71" s="119"/>
      <c r="PUW71" s="119"/>
      <c r="PUX71" s="119"/>
      <c r="PUY71" s="119"/>
      <c r="PUZ71" s="119"/>
      <c r="PVA71" s="119"/>
      <c r="PVB71" s="120"/>
      <c r="PVC71" s="118"/>
      <c r="PVD71" s="119"/>
      <c r="PVE71" s="119"/>
      <c r="PVF71" s="119"/>
      <c r="PVG71" s="119"/>
      <c r="PVH71" s="119"/>
      <c r="PVI71" s="119"/>
      <c r="PVJ71" s="119"/>
      <c r="PVK71" s="119"/>
      <c r="PVL71" s="119"/>
      <c r="PVM71" s="119"/>
      <c r="PVN71" s="119"/>
      <c r="PVO71" s="119"/>
      <c r="PVP71" s="119"/>
      <c r="PVQ71" s="119"/>
      <c r="PVR71" s="119"/>
      <c r="PVS71" s="120"/>
      <c r="PVT71" s="118"/>
      <c r="PVU71" s="119"/>
      <c r="PVV71" s="119"/>
      <c r="PVW71" s="119"/>
      <c r="PVX71" s="119"/>
      <c r="PVY71" s="119"/>
      <c r="PVZ71" s="119"/>
      <c r="PWA71" s="119"/>
      <c r="PWB71" s="119"/>
      <c r="PWC71" s="119"/>
      <c r="PWD71" s="119"/>
      <c r="PWE71" s="119"/>
      <c r="PWF71" s="119"/>
      <c r="PWG71" s="119"/>
      <c r="PWH71" s="119"/>
      <c r="PWI71" s="119"/>
      <c r="PWJ71" s="120"/>
      <c r="PWK71" s="118"/>
      <c r="PWL71" s="119"/>
      <c r="PWM71" s="119"/>
      <c r="PWN71" s="119"/>
      <c r="PWO71" s="119"/>
      <c r="PWP71" s="119"/>
      <c r="PWQ71" s="119"/>
      <c r="PWR71" s="119"/>
      <c r="PWS71" s="119"/>
      <c r="PWT71" s="119"/>
      <c r="PWU71" s="119"/>
      <c r="PWV71" s="119"/>
      <c r="PWW71" s="119"/>
      <c r="PWX71" s="119"/>
      <c r="PWY71" s="119"/>
      <c r="PWZ71" s="119"/>
      <c r="PXA71" s="120"/>
      <c r="PXB71" s="118"/>
      <c r="PXC71" s="119"/>
      <c r="PXD71" s="119"/>
      <c r="PXE71" s="119"/>
      <c r="PXF71" s="119"/>
      <c r="PXG71" s="119"/>
      <c r="PXH71" s="119"/>
      <c r="PXI71" s="119"/>
      <c r="PXJ71" s="119"/>
      <c r="PXK71" s="119"/>
      <c r="PXL71" s="119"/>
      <c r="PXM71" s="119"/>
      <c r="PXN71" s="119"/>
      <c r="PXO71" s="119"/>
      <c r="PXP71" s="119"/>
      <c r="PXQ71" s="119"/>
      <c r="PXR71" s="120"/>
      <c r="PXS71" s="118"/>
      <c r="PXT71" s="119"/>
      <c r="PXU71" s="119"/>
      <c r="PXV71" s="119"/>
      <c r="PXW71" s="119"/>
      <c r="PXX71" s="119"/>
      <c r="PXY71" s="119"/>
      <c r="PXZ71" s="119"/>
      <c r="PYA71" s="119"/>
      <c r="PYB71" s="119"/>
      <c r="PYC71" s="119"/>
      <c r="PYD71" s="119"/>
      <c r="PYE71" s="119"/>
      <c r="PYF71" s="119"/>
      <c r="PYG71" s="119"/>
      <c r="PYH71" s="119"/>
      <c r="PYI71" s="120"/>
      <c r="PYJ71" s="118"/>
      <c r="PYK71" s="119"/>
      <c r="PYL71" s="119"/>
      <c r="PYM71" s="119"/>
      <c r="PYN71" s="119"/>
      <c r="PYO71" s="119"/>
      <c r="PYP71" s="119"/>
      <c r="PYQ71" s="119"/>
      <c r="PYR71" s="119"/>
      <c r="PYS71" s="119"/>
      <c r="PYT71" s="119"/>
      <c r="PYU71" s="119"/>
      <c r="PYV71" s="119"/>
      <c r="PYW71" s="119"/>
      <c r="PYX71" s="119"/>
      <c r="PYY71" s="119"/>
      <c r="PYZ71" s="120"/>
      <c r="PZA71" s="118"/>
      <c r="PZB71" s="119"/>
      <c r="PZC71" s="119"/>
      <c r="PZD71" s="119"/>
      <c r="PZE71" s="119"/>
      <c r="PZF71" s="119"/>
      <c r="PZG71" s="119"/>
      <c r="PZH71" s="119"/>
      <c r="PZI71" s="119"/>
      <c r="PZJ71" s="119"/>
      <c r="PZK71" s="119"/>
      <c r="PZL71" s="119"/>
      <c r="PZM71" s="119"/>
      <c r="PZN71" s="119"/>
      <c r="PZO71" s="119"/>
      <c r="PZP71" s="119"/>
      <c r="PZQ71" s="120"/>
      <c r="PZR71" s="118"/>
      <c r="PZS71" s="119"/>
      <c r="PZT71" s="119"/>
      <c r="PZU71" s="119"/>
      <c r="PZV71" s="119"/>
      <c r="PZW71" s="119"/>
      <c r="PZX71" s="119"/>
      <c r="PZY71" s="119"/>
      <c r="PZZ71" s="119"/>
      <c r="QAA71" s="119"/>
      <c r="QAB71" s="119"/>
      <c r="QAC71" s="119"/>
      <c r="QAD71" s="119"/>
      <c r="QAE71" s="119"/>
      <c r="QAF71" s="119"/>
      <c r="QAG71" s="119"/>
      <c r="QAH71" s="120"/>
      <c r="QAI71" s="118"/>
      <c r="QAJ71" s="119"/>
      <c r="QAK71" s="119"/>
      <c r="QAL71" s="119"/>
      <c r="QAM71" s="119"/>
      <c r="QAN71" s="119"/>
      <c r="QAO71" s="119"/>
      <c r="QAP71" s="119"/>
      <c r="QAQ71" s="119"/>
      <c r="QAR71" s="119"/>
      <c r="QAS71" s="119"/>
      <c r="QAT71" s="119"/>
      <c r="QAU71" s="119"/>
      <c r="QAV71" s="119"/>
      <c r="QAW71" s="119"/>
      <c r="QAX71" s="119"/>
      <c r="QAY71" s="120"/>
      <c r="QAZ71" s="118"/>
      <c r="QBA71" s="119"/>
      <c r="QBB71" s="119"/>
      <c r="QBC71" s="119"/>
      <c r="QBD71" s="119"/>
      <c r="QBE71" s="119"/>
      <c r="QBF71" s="119"/>
      <c r="QBG71" s="119"/>
      <c r="QBH71" s="119"/>
      <c r="QBI71" s="119"/>
      <c r="QBJ71" s="119"/>
      <c r="QBK71" s="119"/>
      <c r="QBL71" s="119"/>
      <c r="QBM71" s="119"/>
      <c r="QBN71" s="119"/>
      <c r="QBO71" s="119"/>
      <c r="QBP71" s="120"/>
      <c r="QBQ71" s="118"/>
      <c r="QBR71" s="119"/>
      <c r="QBS71" s="119"/>
      <c r="QBT71" s="119"/>
      <c r="QBU71" s="119"/>
      <c r="QBV71" s="119"/>
      <c r="QBW71" s="119"/>
      <c r="QBX71" s="119"/>
      <c r="QBY71" s="119"/>
      <c r="QBZ71" s="119"/>
      <c r="QCA71" s="119"/>
      <c r="QCB71" s="119"/>
      <c r="QCC71" s="119"/>
      <c r="QCD71" s="119"/>
      <c r="QCE71" s="119"/>
      <c r="QCF71" s="119"/>
      <c r="QCG71" s="120"/>
      <c r="QCH71" s="118"/>
      <c r="QCI71" s="119"/>
      <c r="QCJ71" s="119"/>
      <c r="QCK71" s="119"/>
      <c r="QCL71" s="119"/>
      <c r="QCM71" s="119"/>
      <c r="QCN71" s="119"/>
      <c r="QCO71" s="119"/>
      <c r="QCP71" s="119"/>
      <c r="QCQ71" s="119"/>
      <c r="QCR71" s="119"/>
      <c r="QCS71" s="119"/>
      <c r="QCT71" s="119"/>
      <c r="QCU71" s="119"/>
      <c r="QCV71" s="119"/>
      <c r="QCW71" s="119"/>
      <c r="QCX71" s="120"/>
      <c r="QCY71" s="118"/>
      <c r="QCZ71" s="119"/>
      <c r="QDA71" s="119"/>
      <c r="QDB71" s="119"/>
      <c r="QDC71" s="119"/>
      <c r="QDD71" s="119"/>
      <c r="QDE71" s="119"/>
      <c r="QDF71" s="119"/>
      <c r="QDG71" s="119"/>
      <c r="QDH71" s="119"/>
      <c r="QDI71" s="119"/>
      <c r="QDJ71" s="119"/>
      <c r="QDK71" s="119"/>
      <c r="QDL71" s="119"/>
      <c r="QDM71" s="119"/>
      <c r="QDN71" s="119"/>
      <c r="QDO71" s="120"/>
      <c r="QDP71" s="118"/>
      <c r="QDQ71" s="119"/>
      <c r="QDR71" s="119"/>
      <c r="QDS71" s="119"/>
      <c r="QDT71" s="119"/>
      <c r="QDU71" s="119"/>
      <c r="QDV71" s="119"/>
      <c r="QDW71" s="119"/>
      <c r="QDX71" s="119"/>
      <c r="QDY71" s="119"/>
      <c r="QDZ71" s="119"/>
      <c r="QEA71" s="119"/>
      <c r="QEB71" s="119"/>
      <c r="QEC71" s="119"/>
      <c r="QED71" s="119"/>
      <c r="QEE71" s="119"/>
      <c r="QEF71" s="120"/>
      <c r="QEG71" s="118"/>
      <c r="QEH71" s="119"/>
      <c r="QEI71" s="119"/>
      <c r="QEJ71" s="119"/>
      <c r="QEK71" s="119"/>
      <c r="QEL71" s="119"/>
      <c r="QEM71" s="119"/>
      <c r="QEN71" s="119"/>
      <c r="QEO71" s="119"/>
      <c r="QEP71" s="119"/>
      <c r="QEQ71" s="119"/>
      <c r="QER71" s="119"/>
      <c r="QES71" s="119"/>
      <c r="QET71" s="119"/>
      <c r="QEU71" s="119"/>
      <c r="QEV71" s="119"/>
      <c r="QEW71" s="120"/>
      <c r="QEX71" s="118"/>
      <c r="QEY71" s="119"/>
      <c r="QEZ71" s="119"/>
      <c r="QFA71" s="119"/>
      <c r="QFB71" s="119"/>
      <c r="QFC71" s="119"/>
      <c r="QFD71" s="119"/>
      <c r="QFE71" s="119"/>
      <c r="QFF71" s="119"/>
      <c r="QFG71" s="119"/>
      <c r="QFH71" s="119"/>
      <c r="QFI71" s="119"/>
      <c r="QFJ71" s="119"/>
      <c r="QFK71" s="119"/>
      <c r="QFL71" s="119"/>
      <c r="QFM71" s="119"/>
      <c r="QFN71" s="120"/>
      <c r="QFO71" s="118"/>
      <c r="QFP71" s="119"/>
      <c r="QFQ71" s="119"/>
      <c r="QFR71" s="119"/>
      <c r="QFS71" s="119"/>
      <c r="QFT71" s="119"/>
      <c r="QFU71" s="119"/>
      <c r="QFV71" s="119"/>
      <c r="QFW71" s="119"/>
      <c r="QFX71" s="119"/>
      <c r="QFY71" s="119"/>
      <c r="QFZ71" s="119"/>
      <c r="QGA71" s="119"/>
      <c r="QGB71" s="119"/>
      <c r="QGC71" s="119"/>
      <c r="QGD71" s="119"/>
      <c r="QGE71" s="120"/>
      <c r="QGF71" s="118"/>
      <c r="QGG71" s="119"/>
      <c r="QGH71" s="119"/>
      <c r="QGI71" s="119"/>
      <c r="QGJ71" s="119"/>
      <c r="QGK71" s="119"/>
      <c r="QGL71" s="119"/>
      <c r="QGM71" s="119"/>
      <c r="QGN71" s="119"/>
      <c r="QGO71" s="119"/>
      <c r="QGP71" s="119"/>
      <c r="QGQ71" s="119"/>
      <c r="QGR71" s="119"/>
      <c r="QGS71" s="119"/>
      <c r="QGT71" s="119"/>
      <c r="QGU71" s="119"/>
      <c r="QGV71" s="120"/>
      <c r="QGW71" s="118"/>
      <c r="QGX71" s="119"/>
      <c r="QGY71" s="119"/>
      <c r="QGZ71" s="119"/>
      <c r="QHA71" s="119"/>
      <c r="QHB71" s="119"/>
      <c r="QHC71" s="119"/>
      <c r="QHD71" s="119"/>
      <c r="QHE71" s="119"/>
      <c r="QHF71" s="119"/>
      <c r="QHG71" s="119"/>
      <c r="QHH71" s="119"/>
      <c r="QHI71" s="119"/>
      <c r="QHJ71" s="119"/>
      <c r="QHK71" s="119"/>
      <c r="QHL71" s="119"/>
      <c r="QHM71" s="120"/>
      <c r="QHN71" s="118"/>
      <c r="QHO71" s="119"/>
      <c r="QHP71" s="119"/>
      <c r="QHQ71" s="119"/>
      <c r="QHR71" s="119"/>
      <c r="QHS71" s="119"/>
      <c r="QHT71" s="119"/>
      <c r="QHU71" s="119"/>
      <c r="QHV71" s="119"/>
      <c r="QHW71" s="119"/>
      <c r="QHX71" s="119"/>
      <c r="QHY71" s="119"/>
      <c r="QHZ71" s="119"/>
      <c r="QIA71" s="119"/>
      <c r="QIB71" s="119"/>
      <c r="QIC71" s="119"/>
      <c r="QID71" s="120"/>
      <c r="QIE71" s="118"/>
      <c r="QIF71" s="119"/>
      <c r="QIG71" s="119"/>
      <c r="QIH71" s="119"/>
      <c r="QII71" s="119"/>
      <c r="QIJ71" s="119"/>
      <c r="QIK71" s="119"/>
      <c r="QIL71" s="119"/>
      <c r="QIM71" s="119"/>
      <c r="QIN71" s="119"/>
      <c r="QIO71" s="119"/>
      <c r="QIP71" s="119"/>
      <c r="QIQ71" s="119"/>
      <c r="QIR71" s="119"/>
      <c r="QIS71" s="119"/>
      <c r="QIT71" s="119"/>
      <c r="QIU71" s="120"/>
      <c r="QIV71" s="118"/>
      <c r="QIW71" s="119"/>
      <c r="QIX71" s="119"/>
      <c r="QIY71" s="119"/>
      <c r="QIZ71" s="119"/>
      <c r="QJA71" s="119"/>
      <c r="QJB71" s="119"/>
      <c r="QJC71" s="119"/>
      <c r="QJD71" s="119"/>
      <c r="QJE71" s="119"/>
      <c r="QJF71" s="119"/>
      <c r="QJG71" s="119"/>
      <c r="QJH71" s="119"/>
      <c r="QJI71" s="119"/>
      <c r="QJJ71" s="119"/>
      <c r="QJK71" s="119"/>
      <c r="QJL71" s="120"/>
      <c r="QJM71" s="118"/>
      <c r="QJN71" s="119"/>
      <c r="QJO71" s="119"/>
      <c r="QJP71" s="119"/>
      <c r="QJQ71" s="119"/>
      <c r="QJR71" s="119"/>
      <c r="QJS71" s="119"/>
      <c r="QJT71" s="119"/>
      <c r="QJU71" s="119"/>
      <c r="QJV71" s="119"/>
      <c r="QJW71" s="119"/>
      <c r="QJX71" s="119"/>
      <c r="QJY71" s="119"/>
      <c r="QJZ71" s="119"/>
      <c r="QKA71" s="119"/>
      <c r="QKB71" s="119"/>
      <c r="QKC71" s="120"/>
      <c r="QKD71" s="118"/>
      <c r="QKE71" s="119"/>
      <c r="QKF71" s="119"/>
      <c r="QKG71" s="119"/>
      <c r="QKH71" s="119"/>
      <c r="QKI71" s="119"/>
      <c r="QKJ71" s="119"/>
      <c r="QKK71" s="119"/>
      <c r="QKL71" s="119"/>
      <c r="QKM71" s="119"/>
      <c r="QKN71" s="119"/>
      <c r="QKO71" s="119"/>
      <c r="QKP71" s="119"/>
      <c r="QKQ71" s="119"/>
      <c r="QKR71" s="119"/>
      <c r="QKS71" s="119"/>
      <c r="QKT71" s="120"/>
      <c r="QKU71" s="118"/>
      <c r="QKV71" s="119"/>
      <c r="QKW71" s="119"/>
      <c r="QKX71" s="119"/>
      <c r="QKY71" s="119"/>
      <c r="QKZ71" s="119"/>
      <c r="QLA71" s="119"/>
      <c r="QLB71" s="119"/>
      <c r="QLC71" s="119"/>
      <c r="QLD71" s="119"/>
      <c r="QLE71" s="119"/>
      <c r="QLF71" s="119"/>
      <c r="QLG71" s="119"/>
      <c r="QLH71" s="119"/>
      <c r="QLI71" s="119"/>
      <c r="QLJ71" s="119"/>
      <c r="QLK71" s="120"/>
      <c r="QLL71" s="118"/>
      <c r="QLM71" s="119"/>
      <c r="QLN71" s="119"/>
      <c r="QLO71" s="119"/>
      <c r="QLP71" s="119"/>
      <c r="QLQ71" s="119"/>
      <c r="QLR71" s="119"/>
      <c r="QLS71" s="119"/>
      <c r="QLT71" s="119"/>
      <c r="QLU71" s="119"/>
      <c r="QLV71" s="119"/>
      <c r="QLW71" s="119"/>
      <c r="QLX71" s="119"/>
      <c r="QLY71" s="119"/>
      <c r="QLZ71" s="119"/>
      <c r="QMA71" s="119"/>
      <c r="QMB71" s="120"/>
      <c r="QMC71" s="118"/>
      <c r="QMD71" s="119"/>
      <c r="QME71" s="119"/>
      <c r="QMF71" s="119"/>
      <c r="QMG71" s="119"/>
      <c r="QMH71" s="119"/>
      <c r="QMI71" s="119"/>
      <c r="QMJ71" s="119"/>
      <c r="QMK71" s="119"/>
      <c r="QML71" s="119"/>
      <c r="QMM71" s="119"/>
      <c r="QMN71" s="119"/>
      <c r="QMO71" s="119"/>
      <c r="QMP71" s="119"/>
      <c r="QMQ71" s="119"/>
      <c r="QMR71" s="119"/>
      <c r="QMS71" s="120"/>
      <c r="QMT71" s="118"/>
      <c r="QMU71" s="119"/>
      <c r="QMV71" s="119"/>
      <c r="QMW71" s="119"/>
      <c r="QMX71" s="119"/>
      <c r="QMY71" s="119"/>
      <c r="QMZ71" s="119"/>
      <c r="QNA71" s="119"/>
      <c r="QNB71" s="119"/>
      <c r="QNC71" s="119"/>
      <c r="QND71" s="119"/>
      <c r="QNE71" s="119"/>
      <c r="QNF71" s="119"/>
      <c r="QNG71" s="119"/>
      <c r="QNH71" s="119"/>
      <c r="QNI71" s="119"/>
      <c r="QNJ71" s="120"/>
      <c r="QNK71" s="118"/>
      <c r="QNL71" s="119"/>
      <c r="QNM71" s="119"/>
      <c r="QNN71" s="119"/>
      <c r="QNO71" s="119"/>
      <c r="QNP71" s="119"/>
      <c r="QNQ71" s="119"/>
      <c r="QNR71" s="119"/>
      <c r="QNS71" s="119"/>
      <c r="QNT71" s="119"/>
      <c r="QNU71" s="119"/>
      <c r="QNV71" s="119"/>
      <c r="QNW71" s="119"/>
      <c r="QNX71" s="119"/>
      <c r="QNY71" s="119"/>
      <c r="QNZ71" s="119"/>
      <c r="QOA71" s="120"/>
      <c r="QOB71" s="118"/>
      <c r="QOC71" s="119"/>
      <c r="QOD71" s="119"/>
      <c r="QOE71" s="119"/>
      <c r="QOF71" s="119"/>
      <c r="QOG71" s="119"/>
      <c r="QOH71" s="119"/>
      <c r="QOI71" s="119"/>
      <c r="QOJ71" s="119"/>
      <c r="QOK71" s="119"/>
      <c r="QOL71" s="119"/>
      <c r="QOM71" s="119"/>
      <c r="QON71" s="119"/>
      <c r="QOO71" s="119"/>
      <c r="QOP71" s="119"/>
      <c r="QOQ71" s="119"/>
      <c r="QOR71" s="120"/>
      <c r="QOS71" s="118"/>
      <c r="QOT71" s="119"/>
      <c r="QOU71" s="119"/>
      <c r="QOV71" s="119"/>
      <c r="QOW71" s="119"/>
      <c r="QOX71" s="119"/>
      <c r="QOY71" s="119"/>
      <c r="QOZ71" s="119"/>
      <c r="QPA71" s="119"/>
      <c r="QPB71" s="119"/>
      <c r="QPC71" s="119"/>
      <c r="QPD71" s="119"/>
      <c r="QPE71" s="119"/>
      <c r="QPF71" s="119"/>
      <c r="QPG71" s="119"/>
      <c r="QPH71" s="119"/>
      <c r="QPI71" s="120"/>
      <c r="QPJ71" s="118"/>
      <c r="QPK71" s="119"/>
      <c r="QPL71" s="119"/>
      <c r="QPM71" s="119"/>
      <c r="QPN71" s="119"/>
      <c r="QPO71" s="119"/>
      <c r="QPP71" s="119"/>
      <c r="QPQ71" s="119"/>
      <c r="QPR71" s="119"/>
      <c r="QPS71" s="119"/>
      <c r="QPT71" s="119"/>
      <c r="QPU71" s="119"/>
      <c r="QPV71" s="119"/>
      <c r="QPW71" s="119"/>
      <c r="QPX71" s="119"/>
      <c r="QPY71" s="119"/>
      <c r="QPZ71" s="120"/>
      <c r="QQA71" s="118"/>
      <c r="QQB71" s="119"/>
      <c r="QQC71" s="119"/>
      <c r="QQD71" s="119"/>
      <c r="QQE71" s="119"/>
      <c r="QQF71" s="119"/>
      <c r="QQG71" s="119"/>
      <c r="QQH71" s="119"/>
      <c r="QQI71" s="119"/>
      <c r="QQJ71" s="119"/>
      <c r="QQK71" s="119"/>
      <c r="QQL71" s="119"/>
      <c r="QQM71" s="119"/>
      <c r="QQN71" s="119"/>
      <c r="QQO71" s="119"/>
      <c r="QQP71" s="119"/>
      <c r="QQQ71" s="120"/>
      <c r="QQR71" s="118"/>
      <c r="QQS71" s="119"/>
      <c r="QQT71" s="119"/>
      <c r="QQU71" s="119"/>
      <c r="QQV71" s="119"/>
      <c r="QQW71" s="119"/>
      <c r="QQX71" s="119"/>
      <c r="QQY71" s="119"/>
      <c r="QQZ71" s="119"/>
      <c r="QRA71" s="119"/>
      <c r="QRB71" s="119"/>
      <c r="QRC71" s="119"/>
      <c r="QRD71" s="119"/>
      <c r="QRE71" s="119"/>
      <c r="QRF71" s="119"/>
      <c r="QRG71" s="119"/>
      <c r="QRH71" s="120"/>
      <c r="QRI71" s="118"/>
      <c r="QRJ71" s="119"/>
      <c r="QRK71" s="119"/>
      <c r="QRL71" s="119"/>
      <c r="QRM71" s="119"/>
      <c r="QRN71" s="119"/>
      <c r="QRO71" s="119"/>
      <c r="QRP71" s="119"/>
      <c r="QRQ71" s="119"/>
      <c r="QRR71" s="119"/>
      <c r="QRS71" s="119"/>
      <c r="QRT71" s="119"/>
      <c r="QRU71" s="119"/>
      <c r="QRV71" s="119"/>
      <c r="QRW71" s="119"/>
      <c r="QRX71" s="119"/>
      <c r="QRY71" s="120"/>
      <c r="QRZ71" s="118"/>
      <c r="QSA71" s="119"/>
      <c r="QSB71" s="119"/>
      <c r="QSC71" s="119"/>
      <c r="QSD71" s="119"/>
      <c r="QSE71" s="119"/>
      <c r="QSF71" s="119"/>
      <c r="QSG71" s="119"/>
      <c r="QSH71" s="119"/>
      <c r="QSI71" s="119"/>
      <c r="QSJ71" s="119"/>
      <c r="QSK71" s="119"/>
      <c r="QSL71" s="119"/>
      <c r="QSM71" s="119"/>
      <c r="QSN71" s="119"/>
      <c r="QSO71" s="119"/>
      <c r="QSP71" s="120"/>
      <c r="QSQ71" s="118"/>
      <c r="QSR71" s="119"/>
      <c r="QSS71" s="119"/>
      <c r="QST71" s="119"/>
      <c r="QSU71" s="119"/>
      <c r="QSV71" s="119"/>
      <c r="QSW71" s="119"/>
      <c r="QSX71" s="119"/>
      <c r="QSY71" s="119"/>
      <c r="QSZ71" s="119"/>
      <c r="QTA71" s="119"/>
      <c r="QTB71" s="119"/>
      <c r="QTC71" s="119"/>
      <c r="QTD71" s="119"/>
      <c r="QTE71" s="119"/>
      <c r="QTF71" s="119"/>
      <c r="QTG71" s="120"/>
      <c r="QTH71" s="118"/>
      <c r="QTI71" s="119"/>
      <c r="QTJ71" s="119"/>
      <c r="QTK71" s="119"/>
      <c r="QTL71" s="119"/>
      <c r="QTM71" s="119"/>
      <c r="QTN71" s="119"/>
      <c r="QTO71" s="119"/>
      <c r="QTP71" s="119"/>
      <c r="QTQ71" s="119"/>
      <c r="QTR71" s="119"/>
      <c r="QTS71" s="119"/>
      <c r="QTT71" s="119"/>
      <c r="QTU71" s="119"/>
      <c r="QTV71" s="119"/>
      <c r="QTW71" s="119"/>
      <c r="QTX71" s="120"/>
      <c r="QTY71" s="118"/>
      <c r="QTZ71" s="119"/>
      <c r="QUA71" s="119"/>
      <c r="QUB71" s="119"/>
      <c r="QUC71" s="119"/>
      <c r="QUD71" s="119"/>
      <c r="QUE71" s="119"/>
      <c r="QUF71" s="119"/>
      <c r="QUG71" s="119"/>
      <c r="QUH71" s="119"/>
      <c r="QUI71" s="119"/>
      <c r="QUJ71" s="119"/>
      <c r="QUK71" s="119"/>
      <c r="QUL71" s="119"/>
      <c r="QUM71" s="119"/>
      <c r="QUN71" s="119"/>
      <c r="QUO71" s="120"/>
      <c r="QUP71" s="118"/>
      <c r="QUQ71" s="119"/>
      <c r="QUR71" s="119"/>
      <c r="QUS71" s="119"/>
      <c r="QUT71" s="119"/>
      <c r="QUU71" s="119"/>
      <c r="QUV71" s="119"/>
      <c r="QUW71" s="119"/>
      <c r="QUX71" s="119"/>
      <c r="QUY71" s="119"/>
      <c r="QUZ71" s="119"/>
      <c r="QVA71" s="119"/>
      <c r="QVB71" s="119"/>
      <c r="QVC71" s="119"/>
      <c r="QVD71" s="119"/>
      <c r="QVE71" s="119"/>
      <c r="QVF71" s="120"/>
      <c r="QVG71" s="118"/>
      <c r="QVH71" s="119"/>
      <c r="QVI71" s="119"/>
      <c r="QVJ71" s="119"/>
      <c r="QVK71" s="119"/>
      <c r="QVL71" s="119"/>
      <c r="QVM71" s="119"/>
      <c r="QVN71" s="119"/>
      <c r="QVO71" s="119"/>
      <c r="QVP71" s="119"/>
      <c r="QVQ71" s="119"/>
      <c r="QVR71" s="119"/>
      <c r="QVS71" s="119"/>
      <c r="QVT71" s="119"/>
      <c r="QVU71" s="119"/>
      <c r="QVV71" s="119"/>
      <c r="QVW71" s="120"/>
      <c r="QVX71" s="118"/>
      <c r="QVY71" s="119"/>
      <c r="QVZ71" s="119"/>
      <c r="QWA71" s="119"/>
      <c r="QWB71" s="119"/>
      <c r="QWC71" s="119"/>
      <c r="QWD71" s="119"/>
      <c r="QWE71" s="119"/>
      <c r="QWF71" s="119"/>
      <c r="QWG71" s="119"/>
      <c r="QWH71" s="119"/>
      <c r="QWI71" s="119"/>
      <c r="QWJ71" s="119"/>
      <c r="QWK71" s="119"/>
      <c r="QWL71" s="119"/>
      <c r="QWM71" s="119"/>
      <c r="QWN71" s="120"/>
      <c r="QWO71" s="118"/>
      <c r="QWP71" s="119"/>
      <c r="QWQ71" s="119"/>
      <c r="QWR71" s="119"/>
      <c r="QWS71" s="119"/>
      <c r="QWT71" s="119"/>
      <c r="QWU71" s="119"/>
      <c r="QWV71" s="119"/>
      <c r="QWW71" s="119"/>
      <c r="QWX71" s="119"/>
      <c r="QWY71" s="119"/>
      <c r="QWZ71" s="119"/>
      <c r="QXA71" s="119"/>
      <c r="QXB71" s="119"/>
      <c r="QXC71" s="119"/>
      <c r="QXD71" s="119"/>
      <c r="QXE71" s="120"/>
      <c r="QXF71" s="118"/>
      <c r="QXG71" s="119"/>
      <c r="QXH71" s="119"/>
      <c r="QXI71" s="119"/>
      <c r="QXJ71" s="119"/>
      <c r="QXK71" s="119"/>
      <c r="QXL71" s="119"/>
      <c r="QXM71" s="119"/>
      <c r="QXN71" s="119"/>
      <c r="QXO71" s="119"/>
      <c r="QXP71" s="119"/>
      <c r="QXQ71" s="119"/>
      <c r="QXR71" s="119"/>
      <c r="QXS71" s="119"/>
      <c r="QXT71" s="119"/>
      <c r="QXU71" s="119"/>
      <c r="QXV71" s="120"/>
      <c r="QXW71" s="118"/>
      <c r="QXX71" s="119"/>
      <c r="QXY71" s="119"/>
      <c r="QXZ71" s="119"/>
      <c r="QYA71" s="119"/>
      <c r="QYB71" s="119"/>
      <c r="QYC71" s="119"/>
      <c r="QYD71" s="119"/>
      <c r="QYE71" s="119"/>
      <c r="QYF71" s="119"/>
      <c r="QYG71" s="119"/>
      <c r="QYH71" s="119"/>
      <c r="QYI71" s="119"/>
      <c r="QYJ71" s="119"/>
      <c r="QYK71" s="119"/>
      <c r="QYL71" s="119"/>
      <c r="QYM71" s="120"/>
      <c r="QYN71" s="118"/>
      <c r="QYO71" s="119"/>
      <c r="QYP71" s="119"/>
      <c r="QYQ71" s="119"/>
      <c r="QYR71" s="119"/>
      <c r="QYS71" s="119"/>
      <c r="QYT71" s="119"/>
      <c r="QYU71" s="119"/>
      <c r="QYV71" s="119"/>
      <c r="QYW71" s="119"/>
      <c r="QYX71" s="119"/>
      <c r="QYY71" s="119"/>
      <c r="QYZ71" s="119"/>
      <c r="QZA71" s="119"/>
      <c r="QZB71" s="119"/>
      <c r="QZC71" s="119"/>
      <c r="QZD71" s="120"/>
      <c r="QZE71" s="118"/>
      <c r="QZF71" s="119"/>
      <c r="QZG71" s="119"/>
      <c r="QZH71" s="119"/>
      <c r="QZI71" s="119"/>
      <c r="QZJ71" s="119"/>
      <c r="QZK71" s="119"/>
      <c r="QZL71" s="119"/>
      <c r="QZM71" s="119"/>
      <c r="QZN71" s="119"/>
      <c r="QZO71" s="119"/>
      <c r="QZP71" s="119"/>
      <c r="QZQ71" s="119"/>
      <c r="QZR71" s="119"/>
      <c r="QZS71" s="119"/>
      <c r="QZT71" s="119"/>
      <c r="QZU71" s="120"/>
      <c r="QZV71" s="118"/>
      <c r="QZW71" s="119"/>
      <c r="QZX71" s="119"/>
      <c r="QZY71" s="119"/>
      <c r="QZZ71" s="119"/>
      <c r="RAA71" s="119"/>
      <c r="RAB71" s="119"/>
      <c r="RAC71" s="119"/>
      <c r="RAD71" s="119"/>
      <c r="RAE71" s="119"/>
      <c r="RAF71" s="119"/>
      <c r="RAG71" s="119"/>
      <c r="RAH71" s="119"/>
      <c r="RAI71" s="119"/>
      <c r="RAJ71" s="119"/>
      <c r="RAK71" s="119"/>
      <c r="RAL71" s="120"/>
      <c r="RAM71" s="118"/>
      <c r="RAN71" s="119"/>
      <c r="RAO71" s="119"/>
      <c r="RAP71" s="119"/>
      <c r="RAQ71" s="119"/>
      <c r="RAR71" s="119"/>
      <c r="RAS71" s="119"/>
      <c r="RAT71" s="119"/>
      <c r="RAU71" s="119"/>
      <c r="RAV71" s="119"/>
      <c r="RAW71" s="119"/>
      <c r="RAX71" s="119"/>
      <c r="RAY71" s="119"/>
      <c r="RAZ71" s="119"/>
      <c r="RBA71" s="119"/>
      <c r="RBB71" s="119"/>
      <c r="RBC71" s="120"/>
      <c r="RBD71" s="118"/>
      <c r="RBE71" s="119"/>
      <c r="RBF71" s="119"/>
      <c r="RBG71" s="119"/>
      <c r="RBH71" s="119"/>
      <c r="RBI71" s="119"/>
      <c r="RBJ71" s="119"/>
      <c r="RBK71" s="119"/>
      <c r="RBL71" s="119"/>
      <c r="RBM71" s="119"/>
      <c r="RBN71" s="119"/>
      <c r="RBO71" s="119"/>
      <c r="RBP71" s="119"/>
      <c r="RBQ71" s="119"/>
      <c r="RBR71" s="119"/>
      <c r="RBS71" s="119"/>
      <c r="RBT71" s="120"/>
      <c r="RBU71" s="118"/>
      <c r="RBV71" s="119"/>
      <c r="RBW71" s="119"/>
      <c r="RBX71" s="119"/>
      <c r="RBY71" s="119"/>
      <c r="RBZ71" s="119"/>
      <c r="RCA71" s="119"/>
      <c r="RCB71" s="119"/>
      <c r="RCC71" s="119"/>
      <c r="RCD71" s="119"/>
      <c r="RCE71" s="119"/>
      <c r="RCF71" s="119"/>
      <c r="RCG71" s="119"/>
      <c r="RCH71" s="119"/>
      <c r="RCI71" s="119"/>
      <c r="RCJ71" s="119"/>
      <c r="RCK71" s="120"/>
      <c r="RCL71" s="118"/>
      <c r="RCM71" s="119"/>
      <c r="RCN71" s="119"/>
      <c r="RCO71" s="119"/>
      <c r="RCP71" s="119"/>
      <c r="RCQ71" s="119"/>
      <c r="RCR71" s="119"/>
      <c r="RCS71" s="119"/>
      <c r="RCT71" s="119"/>
      <c r="RCU71" s="119"/>
      <c r="RCV71" s="119"/>
      <c r="RCW71" s="119"/>
      <c r="RCX71" s="119"/>
      <c r="RCY71" s="119"/>
      <c r="RCZ71" s="119"/>
      <c r="RDA71" s="119"/>
      <c r="RDB71" s="120"/>
      <c r="RDC71" s="118"/>
      <c r="RDD71" s="119"/>
      <c r="RDE71" s="119"/>
      <c r="RDF71" s="119"/>
      <c r="RDG71" s="119"/>
      <c r="RDH71" s="119"/>
      <c r="RDI71" s="119"/>
      <c r="RDJ71" s="119"/>
      <c r="RDK71" s="119"/>
      <c r="RDL71" s="119"/>
      <c r="RDM71" s="119"/>
      <c r="RDN71" s="119"/>
      <c r="RDO71" s="119"/>
      <c r="RDP71" s="119"/>
      <c r="RDQ71" s="119"/>
      <c r="RDR71" s="119"/>
      <c r="RDS71" s="120"/>
      <c r="RDT71" s="118"/>
      <c r="RDU71" s="119"/>
      <c r="RDV71" s="119"/>
      <c r="RDW71" s="119"/>
      <c r="RDX71" s="119"/>
      <c r="RDY71" s="119"/>
      <c r="RDZ71" s="119"/>
      <c r="REA71" s="119"/>
      <c r="REB71" s="119"/>
      <c r="REC71" s="119"/>
      <c r="RED71" s="119"/>
      <c r="REE71" s="119"/>
      <c r="REF71" s="119"/>
      <c r="REG71" s="119"/>
      <c r="REH71" s="119"/>
      <c r="REI71" s="119"/>
      <c r="REJ71" s="120"/>
      <c r="REK71" s="118"/>
      <c r="REL71" s="119"/>
      <c r="REM71" s="119"/>
      <c r="REN71" s="119"/>
      <c r="REO71" s="119"/>
      <c r="REP71" s="119"/>
      <c r="REQ71" s="119"/>
      <c r="RER71" s="119"/>
      <c r="RES71" s="119"/>
      <c r="RET71" s="119"/>
      <c r="REU71" s="119"/>
      <c r="REV71" s="119"/>
      <c r="REW71" s="119"/>
      <c r="REX71" s="119"/>
      <c r="REY71" s="119"/>
      <c r="REZ71" s="119"/>
      <c r="RFA71" s="120"/>
      <c r="RFB71" s="118"/>
      <c r="RFC71" s="119"/>
      <c r="RFD71" s="119"/>
      <c r="RFE71" s="119"/>
      <c r="RFF71" s="119"/>
      <c r="RFG71" s="119"/>
      <c r="RFH71" s="119"/>
      <c r="RFI71" s="119"/>
      <c r="RFJ71" s="119"/>
      <c r="RFK71" s="119"/>
      <c r="RFL71" s="119"/>
      <c r="RFM71" s="119"/>
      <c r="RFN71" s="119"/>
      <c r="RFO71" s="119"/>
      <c r="RFP71" s="119"/>
      <c r="RFQ71" s="119"/>
      <c r="RFR71" s="120"/>
      <c r="RFS71" s="118"/>
      <c r="RFT71" s="119"/>
      <c r="RFU71" s="119"/>
      <c r="RFV71" s="119"/>
      <c r="RFW71" s="119"/>
      <c r="RFX71" s="119"/>
      <c r="RFY71" s="119"/>
      <c r="RFZ71" s="119"/>
      <c r="RGA71" s="119"/>
      <c r="RGB71" s="119"/>
      <c r="RGC71" s="119"/>
      <c r="RGD71" s="119"/>
      <c r="RGE71" s="119"/>
      <c r="RGF71" s="119"/>
      <c r="RGG71" s="119"/>
      <c r="RGH71" s="119"/>
      <c r="RGI71" s="120"/>
      <c r="RGJ71" s="118"/>
      <c r="RGK71" s="119"/>
      <c r="RGL71" s="119"/>
      <c r="RGM71" s="119"/>
      <c r="RGN71" s="119"/>
      <c r="RGO71" s="119"/>
      <c r="RGP71" s="119"/>
      <c r="RGQ71" s="119"/>
      <c r="RGR71" s="119"/>
      <c r="RGS71" s="119"/>
      <c r="RGT71" s="119"/>
      <c r="RGU71" s="119"/>
      <c r="RGV71" s="119"/>
      <c r="RGW71" s="119"/>
      <c r="RGX71" s="119"/>
      <c r="RGY71" s="119"/>
      <c r="RGZ71" s="120"/>
      <c r="RHA71" s="118"/>
      <c r="RHB71" s="119"/>
      <c r="RHC71" s="119"/>
      <c r="RHD71" s="119"/>
      <c r="RHE71" s="119"/>
      <c r="RHF71" s="119"/>
      <c r="RHG71" s="119"/>
      <c r="RHH71" s="119"/>
      <c r="RHI71" s="119"/>
      <c r="RHJ71" s="119"/>
      <c r="RHK71" s="119"/>
      <c r="RHL71" s="119"/>
      <c r="RHM71" s="119"/>
      <c r="RHN71" s="119"/>
      <c r="RHO71" s="119"/>
      <c r="RHP71" s="119"/>
      <c r="RHQ71" s="120"/>
      <c r="RHR71" s="118"/>
      <c r="RHS71" s="119"/>
      <c r="RHT71" s="119"/>
      <c r="RHU71" s="119"/>
      <c r="RHV71" s="119"/>
      <c r="RHW71" s="119"/>
      <c r="RHX71" s="119"/>
      <c r="RHY71" s="119"/>
      <c r="RHZ71" s="119"/>
      <c r="RIA71" s="119"/>
      <c r="RIB71" s="119"/>
      <c r="RIC71" s="119"/>
      <c r="RID71" s="119"/>
      <c r="RIE71" s="119"/>
      <c r="RIF71" s="119"/>
      <c r="RIG71" s="119"/>
      <c r="RIH71" s="120"/>
      <c r="RII71" s="118"/>
      <c r="RIJ71" s="119"/>
      <c r="RIK71" s="119"/>
      <c r="RIL71" s="119"/>
      <c r="RIM71" s="119"/>
      <c r="RIN71" s="119"/>
      <c r="RIO71" s="119"/>
      <c r="RIP71" s="119"/>
      <c r="RIQ71" s="119"/>
      <c r="RIR71" s="119"/>
      <c r="RIS71" s="119"/>
      <c r="RIT71" s="119"/>
      <c r="RIU71" s="119"/>
      <c r="RIV71" s="119"/>
      <c r="RIW71" s="119"/>
      <c r="RIX71" s="119"/>
      <c r="RIY71" s="120"/>
      <c r="RIZ71" s="118"/>
      <c r="RJA71" s="119"/>
      <c r="RJB71" s="119"/>
      <c r="RJC71" s="119"/>
      <c r="RJD71" s="119"/>
      <c r="RJE71" s="119"/>
      <c r="RJF71" s="119"/>
      <c r="RJG71" s="119"/>
      <c r="RJH71" s="119"/>
      <c r="RJI71" s="119"/>
      <c r="RJJ71" s="119"/>
      <c r="RJK71" s="119"/>
      <c r="RJL71" s="119"/>
      <c r="RJM71" s="119"/>
      <c r="RJN71" s="119"/>
      <c r="RJO71" s="119"/>
      <c r="RJP71" s="120"/>
      <c r="RJQ71" s="118"/>
      <c r="RJR71" s="119"/>
      <c r="RJS71" s="119"/>
      <c r="RJT71" s="119"/>
      <c r="RJU71" s="119"/>
      <c r="RJV71" s="119"/>
      <c r="RJW71" s="119"/>
      <c r="RJX71" s="119"/>
      <c r="RJY71" s="119"/>
      <c r="RJZ71" s="119"/>
      <c r="RKA71" s="119"/>
      <c r="RKB71" s="119"/>
      <c r="RKC71" s="119"/>
      <c r="RKD71" s="119"/>
      <c r="RKE71" s="119"/>
      <c r="RKF71" s="119"/>
      <c r="RKG71" s="120"/>
      <c r="RKH71" s="118"/>
      <c r="RKI71" s="119"/>
      <c r="RKJ71" s="119"/>
      <c r="RKK71" s="119"/>
      <c r="RKL71" s="119"/>
      <c r="RKM71" s="119"/>
      <c r="RKN71" s="119"/>
      <c r="RKO71" s="119"/>
      <c r="RKP71" s="119"/>
      <c r="RKQ71" s="119"/>
      <c r="RKR71" s="119"/>
      <c r="RKS71" s="119"/>
      <c r="RKT71" s="119"/>
      <c r="RKU71" s="119"/>
      <c r="RKV71" s="119"/>
      <c r="RKW71" s="119"/>
      <c r="RKX71" s="120"/>
      <c r="RKY71" s="118"/>
      <c r="RKZ71" s="119"/>
      <c r="RLA71" s="119"/>
      <c r="RLB71" s="119"/>
      <c r="RLC71" s="119"/>
      <c r="RLD71" s="119"/>
      <c r="RLE71" s="119"/>
      <c r="RLF71" s="119"/>
      <c r="RLG71" s="119"/>
      <c r="RLH71" s="119"/>
      <c r="RLI71" s="119"/>
      <c r="RLJ71" s="119"/>
      <c r="RLK71" s="119"/>
      <c r="RLL71" s="119"/>
      <c r="RLM71" s="119"/>
      <c r="RLN71" s="119"/>
      <c r="RLO71" s="120"/>
      <c r="RLP71" s="118"/>
      <c r="RLQ71" s="119"/>
      <c r="RLR71" s="119"/>
      <c r="RLS71" s="119"/>
      <c r="RLT71" s="119"/>
      <c r="RLU71" s="119"/>
      <c r="RLV71" s="119"/>
      <c r="RLW71" s="119"/>
      <c r="RLX71" s="119"/>
      <c r="RLY71" s="119"/>
      <c r="RLZ71" s="119"/>
      <c r="RMA71" s="119"/>
      <c r="RMB71" s="119"/>
      <c r="RMC71" s="119"/>
      <c r="RMD71" s="119"/>
      <c r="RME71" s="119"/>
      <c r="RMF71" s="120"/>
      <c r="RMG71" s="118"/>
      <c r="RMH71" s="119"/>
      <c r="RMI71" s="119"/>
      <c r="RMJ71" s="119"/>
      <c r="RMK71" s="119"/>
      <c r="RML71" s="119"/>
      <c r="RMM71" s="119"/>
      <c r="RMN71" s="119"/>
      <c r="RMO71" s="119"/>
      <c r="RMP71" s="119"/>
      <c r="RMQ71" s="119"/>
      <c r="RMR71" s="119"/>
      <c r="RMS71" s="119"/>
      <c r="RMT71" s="119"/>
      <c r="RMU71" s="119"/>
      <c r="RMV71" s="119"/>
      <c r="RMW71" s="120"/>
      <c r="RMX71" s="118"/>
      <c r="RMY71" s="119"/>
      <c r="RMZ71" s="119"/>
      <c r="RNA71" s="119"/>
      <c r="RNB71" s="119"/>
      <c r="RNC71" s="119"/>
      <c r="RND71" s="119"/>
      <c r="RNE71" s="119"/>
      <c r="RNF71" s="119"/>
      <c r="RNG71" s="119"/>
      <c r="RNH71" s="119"/>
      <c r="RNI71" s="119"/>
      <c r="RNJ71" s="119"/>
      <c r="RNK71" s="119"/>
      <c r="RNL71" s="119"/>
      <c r="RNM71" s="119"/>
      <c r="RNN71" s="120"/>
      <c r="RNO71" s="118"/>
      <c r="RNP71" s="119"/>
      <c r="RNQ71" s="119"/>
      <c r="RNR71" s="119"/>
      <c r="RNS71" s="119"/>
      <c r="RNT71" s="119"/>
      <c r="RNU71" s="119"/>
      <c r="RNV71" s="119"/>
      <c r="RNW71" s="119"/>
      <c r="RNX71" s="119"/>
      <c r="RNY71" s="119"/>
      <c r="RNZ71" s="119"/>
      <c r="ROA71" s="119"/>
      <c r="ROB71" s="119"/>
      <c r="ROC71" s="119"/>
      <c r="ROD71" s="119"/>
      <c r="ROE71" s="120"/>
      <c r="ROF71" s="118"/>
      <c r="ROG71" s="119"/>
      <c r="ROH71" s="119"/>
      <c r="ROI71" s="119"/>
      <c r="ROJ71" s="119"/>
      <c r="ROK71" s="119"/>
      <c r="ROL71" s="119"/>
      <c r="ROM71" s="119"/>
      <c r="RON71" s="119"/>
      <c r="ROO71" s="119"/>
      <c r="ROP71" s="119"/>
      <c r="ROQ71" s="119"/>
      <c r="ROR71" s="119"/>
      <c r="ROS71" s="119"/>
      <c r="ROT71" s="119"/>
      <c r="ROU71" s="119"/>
      <c r="ROV71" s="120"/>
      <c r="ROW71" s="118"/>
      <c r="ROX71" s="119"/>
      <c r="ROY71" s="119"/>
      <c r="ROZ71" s="119"/>
      <c r="RPA71" s="119"/>
      <c r="RPB71" s="119"/>
      <c r="RPC71" s="119"/>
      <c r="RPD71" s="119"/>
      <c r="RPE71" s="119"/>
      <c r="RPF71" s="119"/>
      <c r="RPG71" s="119"/>
      <c r="RPH71" s="119"/>
      <c r="RPI71" s="119"/>
      <c r="RPJ71" s="119"/>
      <c r="RPK71" s="119"/>
      <c r="RPL71" s="119"/>
      <c r="RPM71" s="120"/>
      <c r="RPN71" s="118"/>
      <c r="RPO71" s="119"/>
      <c r="RPP71" s="119"/>
      <c r="RPQ71" s="119"/>
      <c r="RPR71" s="119"/>
      <c r="RPS71" s="119"/>
      <c r="RPT71" s="119"/>
      <c r="RPU71" s="119"/>
      <c r="RPV71" s="119"/>
      <c r="RPW71" s="119"/>
      <c r="RPX71" s="119"/>
      <c r="RPY71" s="119"/>
      <c r="RPZ71" s="119"/>
      <c r="RQA71" s="119"/>
      <c r="RQB71" s="119"/>
      <c r="RQC71" s="119"/>
      <c r="RQD71" s="120"/>
      <c r="RQE71" s="118"/>
      <c r="RQF71" s="119"/>
      <c r="RQG71" s="119"/>
      <c r="RQH71" s="119"/>
      <c r="RQI71" s="119"/>
      <c r="RQJ71" s="119"/>
      <c r="RQK71" s="119"/>
      <c r="RQL71" s="119"/>
      <c r="RQM71" s="119"/>
      <c r="RQN71" s="119"/>
      <c r="RQO71" s="119"/>
      <c r="RQP71" s="119"/>
      <c r="RQQ71" s="119"/>
      <c r="RQR71" s="119"/>
      <c r="RQS71" s="119"/>
      <c r="RQT71" s="119"/>
      <c r="RQU71" s="120"/>
      <c r="RQV71" s="118"/>
      <c r="RQW71" s="119"/>
      <c r="RQX71" s="119"/>
      <c r="RQY71" s="119"/>
      <c r="RQZ71" s="119"/>
      <c r="RRA71" s="119"/>
      <c r="RRB71" s="119"/>
      <c r="RRC71" s="119"/>
      <c r="RRD71" s="119"/>
      <c r="RRE71" s="119"/>
      <c r="RRF71" s="119"/>
      <c r="RRG71" s="119"/>
      <c r="RRH71" s="119"/>
      <c r="RRI71" s="119"/>
      <c r="RRJ71" s="119"/>
      <c r="RRK71" s="119"/>
      <c r="RRL71" s="120"/>
      <c r="RRM71" s="118"/>
      <c r="RRN71" s="119"/>
      <c r="RRO71" s="119"/>
      <c r="RRP71" s="119"/>
      <c r="RRQ71" s="119"/>
      <c r="RRR71" s="119"/>
      <c r="RRS71" s="119"/>
      <c r="RRT71" s="119"/>
      <c r="RRU71" s="119"/>
      <c r="RRV71" s="119"/>
      <c r="RRW71" s="119"/>
      <c r="RRX71" s="119"/>
      <c r="RRY71" s="119"/>
      <c r="RRZ71" s="119"/>
      <c r="RSA71" s="119"/>
      <c r="RSB71" s="119"/>
      <c r="RSC71" s="120"/>
      <c r="RSD71" s="118"/>
      <c r="RSE71" s="119"/>
      <c r="RSF71" s="119"/>
      <c r="RSG71" s="119"/>
      <c r="RSH71" s="119"/>
      <c r="RSI71" s="119"/>
      <c r="RSJ71" s="119"/>
      <c r="RSK71" s="119"/>
      <c r="RSL71" s="119"/>
      <c r="RSM71" s="119"/>
      <c r="RSN71" s="119"/>
      <c r="RSO71" s="119"/>
      <c r="RSP71" s="119"/>
      <c r="RSQ71" s="119"/>
      <c r="RSR71" s="119"/>
      <c r="RSS71" s="119"/>
      <c r="RST71" s="120"/>
      <c r="RSU71" s="118"/>
      <c r="RSV71" s="119"/>
      <c r="RSW71" s="119"/>
      <c r="RSX71" s="119"/>
      <c r="RSY71" s="119"/>
      <c r="RSZ71" s="119"/>
      <c r="RTA71" s="119"/>
      <c r="RTB71" s="119"/>
      <c r="RTC71" s="119"/>
      <c r="RTD71" s="119"/>
      <c r="RTE71" s="119"/>
      <c r="RTF71" s="119"/>
      <c r="RTG71" s="119"/>
      <c r="RTH71" s="119"/>
      <c r="RTI71" s="119"/>
      <c r="RTJ71" s="119"/>
      <c r="RTK71" s="120"/>
      <c r="RTL71" s="118"/>
      <c r="RTM71" s="119"/>
      <c r="RTN71" s="119"/>
      <c r="RTO71" s="119"/>
      <c r="RTP71" s="119"/>
      <c r="RTQ71" s="119"/>
      <c r="RTR71" s="119"/>
      <c r="RTS71" s="119"/>
      <c r="RTT71" s="119"/>
      <c r="RTU71" s="119"/>
      <c r="RTV71" s="119"/>
      <c r="RTW71" s="119"/>
      <c r="RTX71" s="119"/>
      <c r="RTY71" s="119"/>
      <c r="RTZ71" s="119"/>
      <c r="RUA71" s="119"/>
      <c r="RUB71" s="120"/>
      <c r="RUC71" s="118"/>
      <c r="RUD71" s="119"/>
      <c r="RUE71" s="119"/>
      <c r="RUF71" s="119"/>
      <c r="RUG71" s="119"/>
      <c r="RUH71" s="119"/>
      <c r="RUI71" s="119"/>
      <c r="RUJ71" s="119"/>
      <c r="RUK71" s="119"/>
      <c r="RUL71" s="119"/>
      <c r="RUM71" s="119"/>
      <c r="RUN71" s="119"/>
      <c r="RUO71" s="119"/>
      <c r="RUP71" s="119"/>
      <c r="RUQ71" s="119"/>
      <c r="RUR71" s="119"/>
      <c r="RUS71" s="120"/>
      <c r="RUT71" s="118"/>
      <c r="RUU71" s="119"/>
      <c r="RUV71" s="119"/>
      <c r="RUW71" s="119"/>
      <c r="RUX71" s="119"/>
      <c r="RUY71" s="119"/>
      <c r="RUZ71" s="119"/>
      <c r="RVA71" s="119"/>
      <c r="RVB71" s="119"/>
      <c r="RVC71" s="119"/>
      <c r="RVD71" s="119"/>
      <c r="RVE71" s="119"/>
      <c r="RVF71" s="119"/>
      <c r="RVG71" s="119"/>
      <c r="RVH71" s="119"/>
      <c r="RVI71" s="119"/>
      <c r="RVJ71" s="120"/>
      <c r="RVK71" s="118"/>
      <c r="RVL71" s="119"/>
      <c r="RVM71" s="119"/>
      <c r="RVN71" s="119"/>
      <c r="RVO71" s="119"/>
      <c r="RVP71" s="119"/>
      <c r="RVQ71" s="119"/>
      <c r="RVR71" s="119"/>
      <c r="RVS71" s="119"/>
      <c r="RVT71" s="119"/>
      <c r="RVU71" s="119"/>
      <c r="RVV71" s="119"/>
      <c r="RVW71" s="119"/>
      <c r="RVX71" s="119"/>
      <c r="RVY71" s="119"/>
      <c r="RVZ71" s="119"/>
      <c r="RWA71" s="120"/>
      <c r="RWB71" s="118"/>
      <c r="RWC71" s="119"/>
      <c r="RWD71" s="119"/>
      <c r="RWE71" s="119"/>
      <c r="RWF71" s="119"/>
      <c r="RWG71" s="119"/>
      <c r="RWH71" s="119"/>
      <c r="RWI71" s="119"/>
      <c r="RWJ71" s="119"/>
      <c r="RWK71" s="119"/>
      <c r="RWL71" s="119"/>
      <c r="RWM71" s="119"/>
      <c r="RWN71" s="119"/>
      <c r="RWO71" s="119"/>
      <c r="RWP71" s="119"/>
      <c r="RWQ71" s="119"/>
      <c r="RWR71" s="120"/>
      <c r="RWS71" s="118"/>
      <c r="RWT71" s="119"/>
      <c r="RWU71" s="119"/>
      <c r="RWV71" s="119"/>
      <c r="RWW71" s="119"/>
      <c r="RWX71" s="119"/>
      <c r="RWY71" s="119"/>
      <c r="RWZ71" s="119"/>
      <c r="RXA71" s="119"/>
      <c r="RXB71" s="119"/>
      <c r="RXC71" s="119"/>
      <c r="RXD71" s="119"/>
      <c r="RXE71" s="119"/>
      <c r="RXF71" s="119"/>
      <c r="RXG71" s="119"/>
      <c r="RXH71" s="119"/>
      <c r="RXI71" s="120"/>
      <c r="RXJ71" s="118"/>
      <c r="RXK71" s="119"/>
      <c r="RXL71" s="119"/>
      <c r="RXM71" s="119"/>
      <c r="RXN71" s="119"/>
      <c r="RXO71" s="119"/>
      <c r="RXP71" s="119"/>
      <c r="RXQ71" s="119"/>
      <c r="RXR71" s="119"/>
      <c r="RXS71" s="119"/>
      <c r="RXT71" s="119"/>
      <c r="RXU71" s="119"/>
      <c r="RXV71" s="119"/>
      <c r="RXW71" s="119"/>
      <c r="RXX71" s="119"/>
      <c r="RXY71" s="119"/>
      <c r="RXZ71" s="120"/>
      <c r="RYA71" s="118"/>
      <c r="RYB71" s="119"/>
      <c r="RYC71" s="119"/>
      <c r="RYD71" s="119"/>
      <c r="RYE71" s="119"/>
      <c r="RYF71" s="119"/>
      <c r="RYG71" s="119"/>
      <c r="RYH71" s="119"/>
      <c r="RYI71" s="119"/>
      <c r="RYJ71" s="119"/>
      <c r="RYK71" s="119"/>
      <c r="RYL71" s="119"/>
      <c r="RYM71" s="119"/>
      <c r="RYN71" s="119"/>
      <c r="RYO71" s="119"/>
      <c r="RYP71" s="119"/>
      <c r="RYQ71" s="120"/>
      <c r="RYR71" s="118"/>
      <c r="RYS71" s="119"/>
      <c r="RYT71" s="119"/>
      <c r="RYU71" s="119"/>
      <c r="RYV71" s="119"/>
      <c r="RYW71" s="119"/>
      <c r="RYX71" s="119"/>
      <c r="RYY71" s="119"/>
      <c r="RYZ71" s="119"/>
      <c r="RZA71" s="119"/>
      <c r="RZB71" s="119"/>
      <c r="RZC71" s="119"/>
      <c r="RZD71" s="119"/>
      <c r="RZE71" s="119"/>
      <c r="RZF71" s="119"/>
      <c r="RZG71" s="119"/>
      <c r="RZH71" s="120"/>
      <c r="RZI71" s="118"/>
      <c r="RZJ71" s="119"/>
      <c r="RZK71" s="119"/>
      <c r="RZL71" s="119"/>
      <c r="RZM71" s="119"/>
      <c r="RZN71" s="119"/>
      <c r="RZO71" s="119"/>
      <c r="RZP71" s="119"/>
      <c r="RZQ71" s="119"/>
      <c r="RZR71" s="119"/>
      <c r="RZS71" s="119"/>
      <c r="RZT71" s="119"/>
      <c r="RZU71" s="119"/>
      <c r="RZV71" s="119"/>
      <c r="RZW71" s="119"/>
      <c r="RZX71" s="119"/>
      <c r="RZY71" s="120"/>
      <c r="RZZ71" s="118"/>
      <c r="SAA71" s="119"/>
      <c r="SAB71" s="119"/>
      <c r="SAC71" s="119"/>
      <c r="SAD71" s="119"/>
      <c r="SAE71" s="119"/>
      <c r="SAF71" s="119"/>
      <c r="SAG71" s="119"/>
      <c r="SAH71" s="119"/>
      <c r="SAI71" s="119"/>
      <c r="SAJ71" s="119"/>
      <c r="SAK71" s="119"/>
      <c r="SAL71" s="119"/>
      <c r="SAM71" s="119"/>
      <c r="SAN71" s="119"/>
      <c r="SAO71" s="119"/>
      <c r="SAP71" s="120"/>
      <c r="SAQ71" s="118"/>
      <c r="SAR71" s="119"/>
      <c r="SAS71" s="119"/>
      <c r="SAT71" s="119"/>
      <c r="SAU71" s="119"/>
      <c r="SAV71" s="119"/>
      <c r="SAW71" s="119"/>
      <c r="SAX71" s="119"/>
      <c r="SAY71" s="119"/>
      <c r="SAZ71" s="119"/>
      <c r="SBA71" s="119"/>
      <c r="SBB71" s="119"/>
      <c r="SBC71" s="119"/>
      <c r="SBD71" s="119"/>
      <c r="SBE71" s="119"/>
      <c r="SBF71" s="119"/>
      <c r="SBG71" s="120"/>
      <c r="SBH71" s="118"/>
      <c r="SBI71" s="119"/>
      <c r="SBJ71" s="119"/>
      <c r="SBK71" s="119"/>
      <c r="SBL71" s="119"/>
      <c r="SBM71" s="119"/>
      <c r="SBN71" s="119"/>
      <c r="SBO71" s="119"/>
      <c r="SBP71" s="119"/>
      <c r="SBQ71" s="119"/>
      <c r="SBR71" s="119"/>
      <c r="SBS71" s="119"/>
      <c r="SBT71" s="119"/>
      <c r="SBU71" s="119"/>
      <c r="SBV71" s="119"/>
      <c r="SBW71" s="119"/>
      <c r="SBX71" s="120"/>
      <c r="SBY71" s="118"/>
      <c r="SBZ71" s="119"/>
      <c r="SCA71" s="119"/>
      <c r="SCB71" s="119"/>
      <c r="SCC71" s="119"/>
      <c r="SCD71" s="119"/>
      <c r="SCE71" s="119"/>
      <c r="SCF71" s="119"/>
      <c r="SCG71" s="119"/>
      <c r="SCH71" s="119"/>
      <c r="SCI71" s="119"/>
      <c r="SCJ71" s="119"/>
      <c r="SCK71" s="119"/>
      <c r="SCL71" s="119"/>
      <c r="SCM71" s="119"/>
      <c r="SCN71" s="119"/>
      <c r="SCO71" s="120"/>
      <c r="SCP71" s="118"/>
      <c r="SCQ71" s="119"/>
      <c r="SCR71" s="119"/>
      <c r="SCS71" s="119"/>
      <c r="SCT71" s="119"/>
      <c r="SCU71" s="119"/>
      <c r="SCV71" s="119"/>
      <c r="SCW71" s="119"/>
      <c r="SCX71" s="119"/>
      <c r="SCY71" s="119"/>
      <c r="SCZ71" s="119"/>
      <c r="SDA71" s="119"/>
      <c r="SDB71" s="119"/>
      <c r="SDC71" s="119"/>
      <c r="SDD71" s="119"/>
      <c r="SDE71" s="119"/>
      <c r="SDF71" s="120"/>
      <c r="SDG71" s="118"/>
      <c r="SDH71" s="119"/>
      <c r="SDI71" s="119"/>
      <c r="SDJ71" s="119"/>
      <c r="SDK71" s="119"/>
      <c r="SDL71" s="119"/>
      <c r="SDM71" s="119"/>
      <c r="SDN71" s="119"/>
      <c r="SDO71" s="119"/>
      <c r="SDP71" s="119"/>
      <c r="SDQ71" s="119"/>
      <c r="SDR71" s="119"/>
      <c r="SDS71" s="119"/>
      <c r="SDT71" s="119"/>
      <c r="SDU71" s="119"/>
      <c r="SDV71" s="119"/>
      <c r="SDW71" s="120"/>
      <c r="SDX71" s="118"/>
      <c r="SDY71" s="119"/>
      <c r="SDZ71" s="119"/>
      <c r="SEA71" s="119"/>
      <c r="SEB71" s="119"/>
      <c r="SEC71" s="119"/>
      <c r="SED71" s="119"/>
      <c r="SEE71" s="119"/>
      <c r="SEF71" s="119"/>
      <c r="SEG71" s="119"/>
      <c r="SEH71" s="119"/>
      <c r="SEI71" s="119"/>
      <c r="SEJ71" s="119"/>
      <c r="SEK71" s="119"/>
      <c r="SEL71" s="119"/>
      <c r="SEM71" s="119"/>
      <c r="SEN71" s="120"/>
      <c r="SEO71" s="118"/>
      <c r="SEP71" s="119"/>
      <c r="SEQ71" s="119"/>
      <c r="SER71" s="119"/>
      <c r="SES71" s="119"/>
      <c r="SET71" s="119"/>
      <c r="SEU71" s="119"/>
      <c r="SEV71" s="119"/>
      <c r="SEW71" s="119"/>
      <c r="SEX71" s="119"/>
      <c r="SEY71" s="119"/>
      <c r="SEZ71" s="119"/>
      <c r="SFA71" s="119"/>
      <c r="SFB71" s="119"/>
      <c r="SFC71" s="119"/>
      <c r="SFD71" s="119"/>
      <c r="SFE71" s="120"/>
      <c r="SFF71" s="118"/>
      <c r="SFG71" s="119"/>
      <c r="SFH71" s="119"/>
      <c r="SFI71" s="119"/>
      <c r="SFJ71" s="119"/>
      <c r="SFK71" s="119"/>
      <c r="SFL71" s="119"/>
      <c r="SFM71" s="119"/>
      <c r="SFN71" s="119"/>
      <c r="SFO71" s="119"/>
      <c r="SFP71" s="119"/>
      <c r="SFQ71" s="119"/>
      <c r="SFR71" s="119"/>
      <c r="SFS71" s="119"/>
      <c r="SFT71" s="119"/>
      <c r="SFU71" s="119"/>
      <c r="SFV71" s="120"/>
      <c r="SFW71" s="118"/>
      <c r="SFX71" s="119"/>
      <c r="SFY71" s="119"/>
      <c r="SFZ71" s="119"/>
      <c r="SGA71" s="119"/>
      <c r="SGB71" s="119"/>
      <c r="SGC71" s="119"/>
      <c r="SGD71" s="119"/>
      <c r="SGE71" s="119"/>
      <c r="SGF71" s="119"/>
      <c r="SGG71" s="119"/>
      <c r="SGH71" s="119"/>
      <c r="SGI71" s="119"/>
      <c r="SGJ71" s="119"/>
      <c r="SGK71" s="119"/>
      <c r="SGL71" s="119"/>
      <c r="SGM71" s="120"/>
      <c r="SGN71" s="118"/>
      <c r="SGO71" s="119"/>
      <c r="SGP71" s="119"/>
      <c r="SGQ71" s="119"/>
      <c r="SGR71" s="119"/>
      <c r="SGS71" s="119"/>
      <c r="SGT71" s="119"/>
      <c r="SGU71" s="119"/>
      <c r="SGV71" s="119"/>
      <c r="SGW71" s="119"/>
      <c r="SGX71" s="119"/>
      <c r="SGY71" s="119"/>
      <c r="SGZ71" s="119"/>
      <c r="SHA71" s="119"/>
      <c r="SHB71" s="119"/>
      <c r="SHC71" s="119"/>
      <c r="SHD71" s="120"/>
      <c r="SHE71" s="118"/>
      <c r="SHF71" s="119"/>
      <c r="SHG71" s="119"/>
      <c r="SHH71" s="119"/>
      <c r="SHI71" s="119"/>
      <c r="SHJ71" s="119"/>
      <c r="SHK71" s="119"/>
      <c r="SHL71" s="119"/>
      <c r="SHM71" s="119"/>
      <c r="SHN71" s="119"/>
      <c r="SHO71" s="119"/>
      <c r="SHP71" s="119"/>
      <c r="SHQ71" s="119"/>
      <c r="SHR71" s="119"/>
      <c r="SHS71" s="119"/>
      <c r="SHT71" s="119"/>
      <c r="SHU71" s="120"/>
      <c r="SHV71" s="118"/>
      <c r="SHW71" s="119"/>
      <c r="SHX71" s="119"/>
      <c r="SHY71" s="119"/>
      <c r="SHZ71" s="119"/>
      <c r="SIA71" s="119"/>
      <c r="SIB71" s="119"/>
      <c r="SIC71" s="119"/>
      <c r="SID71" s="119"/>
      <c r="SIE71" s="119"/>
      <c r="SIF71" s="119"/>
      <c r="SIG71" s="119"/>
      <c r="SIH71" s="119"/>
      <c r="SII71" s="119"/>
      <c r="SIJ71" s="119"/>
      <c r="SIK71" s="119"/>
      <c r="SIL71" s="120"/>
      <c r="SIM71" s="118"/>
      <c r="SIN71" s="119"/>
      <c r="SIO71" s="119"/>
      <c r="SIP71" s="119"/>
      <c r="SIQ71" s="119"/>
      <c r="SIR71" s="119"/>
      <c r="SIS71" s="119"/>
      <c r="SIT71" s="119"/>
      <c r="SIU71" s="119"/>
      <c r="SIV71" s="119"/>
      <c r="SIW71" s="119"/>
      <c r="SIX71" s="119"/>
      <c r="SIY71" s="119"/>
      <c r="SIZ71" s="119"/>
      <c r="SJA71" s="119"/>
      <c r="SJB71" s="119"/>
      <c r="SJC71" s="120"/>
      <c r="SJD71" s="118"/>
      <c r="SJE71" s="119"/>
      <c r="SJF71" s="119"/>
      <c r="SJG71" s="119"/>
      <c r="SJH71" s="119"/>
      <c r="SJI71" s="119"/>
      <c r="SJJ71" s="119"/>
      <c r="SJK71" s="119"/>
      <c r="SJL71" s="119"/>
      <c r="SJM71" s="119"/>
      <c r="SJN71" s="119"/>
      <c r="SJO71" s="119"/>
      <c r="SJP71" s="119"/>
      <c r="SJQ71" s="119"/>
      <c r="SJR71" s="119"/>
      <c r="SJS71" s="119"/>
      <c r="SJT71" s="120"/>
      <c r="SJU71" s="118"/>
      <c r="SJV71" s="119"/>
      <c r="SJW71" s="119"/>
      <c r="SJX71" s="119"/>
      <c r="SJY71" s="119"/>
      <c r="SJZ71" s="119"/>
      <c r="SKA71" s="119"/>
      <c r="SKB71" s="119"/>
      <c r="SKC71" s="119"/>
      <c r="SKD71" s="119"/>
      <c r="SKE71" s="119"/>
      <c r="SKF71" s="119"/>
      <c r="SKG71" s="119"/>
      <c r="SKH71" s="119"/>
      <c r="SKI71" s="119"/>
      <c r="SKJ71" s="119"/>
      <c r="SKK71" s="120"/>
      <c r="SKL71" s="118"/>
      <c r="SKM71" s="119"/>
      <c r="SKN71" s="119"/>
      <c r="SKO71" s="119"/>
      <c r="SKP71" s="119"/>
      <c r="SKQ71" s="119"/>
      <c r="SKR71" s="119"/>
      <c r="SKS71" s="119"/>
      <c r="SKT71" s="119"/>
      <c r="SKU71" s="119"/>
      <c r="SKV71" s="119"/>
      <c r="SKW71" s="119"/>
      <c r="SKX71" s="119"/>
      <c r="SKY71" s="119"/>
      <c r="SKZ71" s="119"/>
      <c r="SLA71" s="119"/>
      <c r="SLB71" s="120"/>
      <c r="SLC71" s="118"/>
      <c r="SLD71" s="119"/>
      <c r="SLE71" s="119"/>
      <c r="SLF71" s="119"/>
      <c r="SLG71" s="119"/>
      <c r="SLH71" s="119"/>
      <c r="SLI71" s="119"/>
      <c r="SLJ71" s="119"/>
      <c r="SLK71" s="119"/>
      <c r="SLL71" s="119"/>
      <c r="SLM71" s="119"/>
      <c r="SLN71" s="119"/>
      <c r="SLO71" s="119"/>
      <c r="SLP71" s="119"/>
      <c r="SLQ71" s="119"/>
      <c r="SLR71" s="119"/>
      <c r="SLS71" s="120"/>
      <c r="SLT71" s="118"/>
      <c r="SLU71" s="119"/>
      <c r="SLV71" s="119"/>
      <c r="SLW71" s="119"/>
      <c r="SLX71" s="119"/>
      <c r="SLY71" s="119"/>
      <c r="SLZ71" s="119"/>
      <c r="SMA71" s="119"/>
      <c r="SMB71" s="119"/>
      <c r="SMC71" s="119"/>
      <c r="SMD71" s="119"/>
      <c r="SME71" s="119"/>
      <c r="SMF71" s="119"/>
      <c r="SMG71" s="119"/>
      <c r="SMH71" s="119"/>
      <c r="SMI71" s="119"/>
      <c r="SMJ71" s="120"/>
      <c r="SMK71" s="118"/>
      <c r="SML71" s="119"/>
      <c r="SMM71" s="119"/>
      <c r="SMN71" s="119"/>
      <c r="SMO71" s="119"/>
      <c r="SMP71" s="119"/>
      <c r="SMQ71" s="119"/>
      <c r="SMR71" s="119"/>
      <c r="SMS71" s="119"/>
      <c r="SMT71" s="119"/>
      <c r="SMU71" s="119"/>
      <c r="SMV71" s="119"/>
      <c r="SMW71" s="119"/>
      <c r="SMX71" s="119"/>
      <c r="SMY71" s="119"/>
      <c r="SMZ71" s="119"/>
      <c r="SNA71" s="120"/>
      <c r="SNB71" s="118"/>
      <c r="SNC71" s="119"/>
      <c r="SND71" s="119"/>
      <c r="SNE71" s="119"/>
      <c r="SNF71" s="119"/>
      <c r="SNG71" s="119"/>
      <c r="SNH71" s="119"/>
      <c r="SNI71" s="119"/>
      <c r="SNJ71" s="119"/>
      <c r="SNK71" s="119"/>
      <c r="SNL71" s="119"/>
      <c r="SNM71" s="119"/>
      <c r="SNN71" s="119"/>
      <c r="SNO71" s="119"/>
      <c r="SNP71" s="119"/>
      <c r="SNQ71" s="119"/>
      <c r="SNR71" s="120"/>
      <c r="SNS71" s="118"/>
      <c r="SNT71" s="119"/>
      <c r="SNU71" s="119"/>
      <c r="SNV71" s="119"/>
      <c r="SNW71" s="119"/>
      <c r="SNX71" s="119"/>
      <c r="SNY71" s="119"/>
      <c r="SNZ71" s="119"/>
      <c r="SOA71" s="119"/>
      <c r="SOB71" s="119"/>
      <c r="SOC71" s="119"/>
      <c r="SOD71" s="119"/>
      <c r="SOE71" s="119"/>
      <c r="SOF71" s="119"/>
      <c r="SOG71" s="119"/>
      <c r="SOH71" s="119"/>
      <c r="SOI71" s="120"/>
      <c r="SOJ71" s="118"/>
      <c r="SOK71" s="119"/>
      <c r="SOL71" s="119"/>
      <c r="SOM71" s="119"/>
      <c r="SON71" s="119"/>
      <c r="SOO71" s="119"/>
      <c r="SOP71" s="119"/>
      <c r="SOQ71" s="119"/>
      <c r="SOR71" s="119"/>
      <c r="SOS71" s="119"/>
      <c r="SOT71" s="119"/>
      <c r="SOU71" s="119"/>
      <c r="SOV71" s="119"/>
      <c r="SOW71" s="119"/>
      <c r="SOX71" s="119"/>
      <c r="SOY71" s="119"/>
      <c r="SOZ71" s="120"/>
      <c r="SPA71" s="118"/>
      <c r="SPB71" s="119"/>
      <c r="SPC71" s="119"/>
      <c r="SPD71" s="119"/>
      <c r="SPE71" s="119"/>
      <c r="SPF71" s="119"/>
      <c r="SPG71" s="119"/>
      <c r="SPH71" s="119"/>
      <c r="SPI71" s="119"/>
      <c r="SPJ71" s="119"/>
      <c r="SPK71" s="119"/>
      <c r="SPL71" s="119"/>
      <c r="SPM71" s="119"/>
      <c r="SPN71" s="119"/>
      <c r="SPO71" s="119"/>
      <c r="SPP71" s="119"/>
      <c r="SPQ71" s="120"/>
      <c r="SPR71" s="118"/>
      <c r="SPS71" s="119"/>
      <c r="SPT71" s="119"/>
      <c r="SPU71" s="119"/>
      <c r="SPV71" s="119"/>
      <c r="SPW71" s="119"/>
      <c r="SPX71" s="119"/>
      <c r="SPY71" s="119"/>
      <c r="SPZ71" s="119"/>
      <c r="SQA71" s="119"/>
      <c r="SQB71" s="119"/>
      <c r="SQC71" s="119"/>
      <c r="SQD71" s="119"/>
      <c r="SQE71" s="119"/>
      <c r="SQF71" s="119"/>
      <c r="SQG71" s="119"/>
      <c r="SQH71" s="120"/>
      <c r="SQI71" s="118"/>
      <c r="SQJ71" s="119"/>
      <c r="SQK71" s="119"/>
      <c r="SQL71" s="119"/>
      <c r="SQM71" s="119"/>
      <c r="SQN71" s="119"/>
      <c r="SQO71" s="119"/>
      <c r="SQP71" s="119"/>
      <c r="SQQ71" s="119"/>
      <c r="SQR71" s="119"/>
      <c r="SQS71" s="119"/>
      <c r="SQT71" s="119"/>
      <c r="SQU71" s="119"/>
      <c r="SQV71" s="119"/>
      <c r="SQW71" s="119"/>
      <c r="SQX71" s="119"/>
      <c r="SQY71" s="120"/>
      <c r="SQZ71" s="118"/>
      <c r="SRA71" s="119"/>
      <c r="SRB71" s="119"/>
      <c r="SRC71" s="119"/>
      <c r="SRD71" s="119"/>
      <c r="SRE71" s="119"/>
      <c r="SRF71" s="119"/>
      <c r="SRG71" s="119"/>
      <c r="SRH71" s="119"/>
      <c r="SRI71" s="119"/>
      <c r="SRJ71" s="119"/>
      <c r="SRK71" s="119"/>
      <c r="SRL71" s="119"/>
      <c r="SRM71" s="119"/>
      <c r="SRN71" s="119"/>
      <c r="SRO71" s="119"/>
      <c r="SRP71" s="120"/>
      <c r="SRQ71" s="118"/>
      <c r="SRR71" s="119"/>
      <c r="SRS71" s="119"/>
      <c r="SRT71" s="119"/>
      <c r="SRU71" s="119"/>
      <c r="SRV71" s="119"/>
      <c r="SRW71" s="119"/>
      <c r="SRX71" s="119"/>
      <c r="SRY71" s="119"/>
      <c r="SRZ71" s="119"/>
      <c r="SSA71" s="119"/>
      <c r="SSB71" s="119"/>
      <c r="SSC71" s="119"/>
      <c r="SSD71" s="119"/>
      <c r="SSE71" s="119"/>
      <c r="SSF71" s="119"/>
      <c r="SSG71" s="120"/>
      <c r="SSH71" s="118"/>
      <c r="SSI71" s="119"/>
      <c r="SSJ71" s="119"/>
      <c r="SSK71" s="119"/>
      <c r="SSL71" s="119"/>
      <c r="SSM71" s="119"/>
      <c r="SSN71" s="119"/>
      <c r="SSO71" s="119"/>
      <c r="SSP71" s="119"/>
      <c r="SSQ71" s="119"/>
      <c r="SSR71" s="119"/>
      <c r="SSS71" s="119"/>
      <c r="SST71" s="119"/>
      <c r="SSU71" s="119"/>
      <c r="SSV71" s="119"/>
      <c r="SSW71" s="119"/>
      <c r="SSX71" s="120"/>
      <c r="SSY71" s="118"/>
      <c r="SSZ71" s="119"/>
      <c r="STA71" s="119"/>
      <c r="STB71" s="119"/>
      <c r="STC71" s="119"/>
      <c r="STD71" s="119"/>
      <c r="STE71" s="119"/>
      <c r="STF71" s="119"/>
      <c r="STG71" s="119"/>
      <c r="STH71" s="119"/>
      <c r="STI71" s="119"/>
      <c r="STJ71" s="119"/>
      <c r="STK71" s="119"/>
      <c r="STL71" s="119"/>
      <c r="STM71" s="119"/>
      <c r="STN71" s="119"/>
      <c r="STO71" s="120"/>
      <c r="STP71" s="118"/>
      <c r="STQ71" s="119"/>
      <c r="STR71" s="119"/>
      <c r="STS71" s="119"/>
      <c r="STT71" s="119"/>
      <c r="STU71" s="119"/>
      <c r="STV71" s="119"/>
      <c r="STW71" s="119"/>
      <c r="STX71" s="119"/>
      <c r="STY71" s="119"/>
      <c r="STZ71" s="119"/>
      <c r="SUA71" s="119"/>
      <c r="SUB71" s="119"/>
      <c r="SUC71" s="119"/>
      <c r="SUD71" s="119"/>
      <c r="SUE71" s="119"/>
      <c r="SUF71" s="120"/>
      <c r="SUG71" s="118"/>
      <c r="SUH71" s="119"/>
      <c r="SUI71" s="119"/>
      <c r="SUJ71" s="119"/>
      <c r="SUK71" s="119"/>
      <c r="SUL71" s="119"/>
      <c r="SUM71" s="119"/>
      <c r="SUN71" s="119"/>
      <c r="SUO71" s="119"/>
      <c r="SUP71" s="119"/>
      <c r="SUQ71" s="119"/>
      <c r="SUR71" s="119"/>
      <c r="SUS71" s="119"/>
      <c r="SUT71" s="119"/>
      <c r="SUU71" s="119"/>
      <c r="SUV71" s="119"/>
      <c r="SUW71" s="120"/>
      <c r="SUX71" s="118"/>
      <c r="SUY71" s="119"/>
      <c r="SUZ71" s="119"/>
      <c r="SVA71" s="119"/>
      <c r="SVB71" s="119"/>
      <c r="SVC71" s="119"/>
      <c r="SVD71" s="119"/>
      <c r="SVE71" s="119"/>
      <c r="SVF71" s="119"/>
      <c r="SVG71" s="119"/>
      <c r="SVH71" s="119"/>
      <c r="SVI71" s="119"/>
      <c r="SVJ71" s="119"/>
      <c r="SVK71" s="119"/>
      <c r="SVL71" s="119"/>
      <c r="SVM71" s="119"/>
      <c r="SVN71" s="120"/>
      <c r="SVO71" s="118"/>
      <c r="SVP71" s="119"/>
      <c r="SVQ71" s="119"/>
      <c r="SVR71" s="119"/>
      <c r="SVS71" s="119"/>
      <c r="SVT71" s="119"/>
      <c r="SVU71" s="119"/>
      <c r="SVV71" s="119"/>
      <c r="SVW71" s="119"/>
      <c r="SVX71" s="119"/>
      <c r="SVY71" s="119"/>
      <c r="SVZ71" s="119"/>
      <c r="SWA71" s="119"/>
      <c r="SWB71" s="119"/>
      <c r="SWC71" s="119"/>
      <c r="SWD71" s="119"/>
      <c r="SWE71" s="120"/>
      <c r="SWF71" s="118"/>
      <c r="SWG71" s="119"/>
      <c r="SWH71" s="119"/>
      <c r="SWI71" s="119"/>
      <c r="SWJ71" s="119"/>
      <c r="SWK71" s="119"/>
      <c r="SWL71" s="119"/>
      <c r="SWM71" s="119"/>
      <c r="SWN71" s="119"/>
      <c r="SWO71" s="119"/>
      <c r="SWP71" s="119"/>
      <c r="SWQ71" s="119"/>
      <c r="SWR71" s="119"/>
      <c r="SWS71" s="119"/>
      <c r="SWT71" s="119"/>
      <c r="SWU71" s="119"/>
      <c r="SWV71" s="120"/>
      <c r="SWW71" s="118"/>
      <c r="SWX71" s="119"/>
      <c r="SWY71" s="119"/>
      <c r="SWZ71" s="119"/>
      <c r="SXA71" s="119"/>
      <c r="SXB71" s="119"/>
      <c r="SXC71" s="119"/>
      <c r="SXD71" s="119"/>
      <c r="SXE71" s="119"/>
      <c r="SXF71" s="119"/>
      <c r="SXG71" s="119"/>
      <c r="SXH71" s="119"/>
      <c r="SXI71" s="119"/>
      <c r="SXJ71" s="119"/>
      <c r="SXK71" s="119"/>
      <c r="SXL71" s="119"/>
      <c r="SXM71" s="120"/>
      <c r="SXN71" s="118"/>
      <c r="SXO71" s="119"/>
      <c r="SXP71" s="119"/>
      <c r="SXQ71" s="119"/>
      <c r="SXR71" s="119"/>
      <c r="SXS71" s="119"/>
      <c r="SXT71" s="119"/>
      <c r="SXU71" s="119"/>
      <c r="SXV71" s="119"/>
      <c r="SXW71" s="119"/>
      <c r="SXX71" s="119"/>
      <c r="SXY71" s="119"/>
      <c r="SXZ71" s="119"/>
      <c r="SYA71" s="119"/>
      <c r="SYB71" s="119"/>
      <c r="SYC71" s="119"/>
      <c r="SYD71" s="120"/>
      <c r="SYE71" s="118"/>
      <c r="SYF71" s="119"/>
      <c r="SYG71" s="119"/>
      <c r="SYH71" s="119"/>
      <c r="SYI71" s="119"/>
      <c r="SYJ71" s="119"/>
      <c r="SYK71" s="119"/>
      <c r="SYL71" s="119"/>
      <c r="SYM71" s="119"/>
      <c r="SYN71" s="119"/>
      <c r="SYO71" s="119"/>
      <c r="SYP71" s="119"/>
      <c r="SYQ71" s="119"/>
      <c r="SYR71" s="119"/>
      <c r="SYS71" s="119"/>
      <c r="SYT71" s="119"/>
      <c r="SYU71" s="120"/>
      <c r="SYV71" s="118"/>
      <c r="SYW71" s="119"/>
      <c r="SYX71" s="119"/>
      <c r="SYY71" s="119"/>
      <c r="SYZ71" s="119"/>
      <c r="SZA71" s="119"/>
      <c r="SZB71" s="119"/>
      <c r="SZC71" s="119"/>
      <c r="SZD71" s="119"/>
      <c r="SZE71" s="119"/>
      <c r="SZF71" s="119"/>
      <c r="SZG71" s="119"/>
      <c r="SZH71" s="119"/>
      <c r="SZI71" s="119"/>
      <c r="SZJ71" s="119"/>
      <c r="SZK71" s="119"/>
      <c r="SZL71" s="120"/>
      <c r="SZM71" s="118"/>
      <c r="SZN71" s="119"/>
      <c r="SZO71" s="119"/>
      <c r="SZP71" s="119"/>
      <c r="SZQ71" s="119"/>
      <c r="SZR71" s="119"/>
      <c r="SZS71" s="119"/>
      <c r="SZT71" s="119"/>
      <c r="SZU71" s="119"/>
      <c r="SZV71" s="119"/>
      <c r="SZW71" s="119"/>
      <c r="SZX71" s="119"/>
      <c r="SZY71" s="119"/>
      <c r="SZZ71" s="119"/>
      <c r="TAA71" s="119"/>
      <c r="TAB71" s="119"/>
      <c r="TAC71" s="120"/>
      <c r="TAD71" s="118"/>
      <c r="TAE71" s="119"/>
      <c r="TAF71" s="119"/>
      <c r="TAG71" s="119"/>
      <c r="TAH71" s="119"/>
      <c r="TAI71" s="119"/>
      <c r="TAJ71" s="119"/>
      <c r="TAK71" s="119"/>
      <c r="TAL71" s="119"/>
      <c r="TAM71" s="119"/>
      <c r="TAN71" s="119"/>
      <c r="TAO71" s="119"/>
      <c r="TAP71" s="119"/>
      <c r="TAQ71" s="119"/>
      <c r="TAR71" s="119"/>
      <c r="TAS71" s="119"/>
      <c r="TAT71" s="120"/>
      <c r="TAU71" s="118"/>
      <c r="TAV71" s="119"/>
      <c r="TAW71" s="119"/>
      <c r="TAX71" s="119"/>
      <c r="TAY71" s="119"/>
      <c r="TAZ71" s="119"/>
      <c r="TBA71" s="119"/>
      <c r="TBB71" s="119"/>
      <c r="TBC71" s="119"/>
      <c r="TBD71" s="119"/>
      <c r="TBE71" s="119"/>
      <c r="TBF71" s="119"/>
      <c r="TBG71" s="119"/>
      <c r="TBH71" s="119"/>
      <c r="TBI71" s="119"/>
      <c r="TBJ71" s="119"/>
      <c r="TBK71" s="120"/>
      <c r="TBL71" s="118"/>
      <c r="TBM71" s="119"/>
      <c r="TBN71" s="119"/>
      <c r="TBO71" s="119"/>
      <c r="TBP71" s="119"/>
      <c r="TBQ71" s="119"/>
      <c r="TBR71" s="119"/>
      <c r="TBS71" s="119"/>
      <c r="TBT71" s="119"/>
      <c r="TBU71" s="119"/>
      <c r="TBV71" s="119"/>
      <c r="TBW71" s="119"/>
      <c r="TBX71" s="119"/>
      <c r="TBY71" s="119"/>
      <c r="TBZ71" s="119"/>
      <c r="TCA71" s="119"/>
      <c r="TCB71" s="120"/>
      <c r="TCC71" s="118"/>
      <c r="TCD71" s="119"/>
      <c r="TCE71" s="119"/>
      <c r="TCF71" s="119"/>
      <c r="TCG71" s="119"/>
      <c r="TCH71" s="119"/>
      <c r="TCI71" s="119"/>
      <c r="TCJ71" s="119"/>
      <c r="TCK71" s="119"/>
      <c r="TCL71" s="119"/>
      <c r="TCM71" s="119"/>
      <c r="TCN71" s="119"/>
      <c r="TCO71" s="119"/>
      <c r="TCP71" s="119"/>
      <c r="TCQ71" s="119"/>
      <c r="TCR71" s="119"/>
      <c r="TCS71" s="120"/>
      <c r="TCT71" s="118"/>
      <c r="TCU71" s="119"/>
      <c r="TCV71" s="119"/>
      <c r="TCW71" s="119"/>
      <c r="TCX71" s="119"/>
      <c r="TCY71" s="119"/>
      <c r="TCZ71" s="119"/>
      <c r="TDA71" s="119"/>
      <c r="TDB71" s="119"/>
      <c r="TDC71" s="119"/>
      <c r="TDD71" s="119"/>
      <c r="TDE71" s="119"/>
      <c r="TDF71" s="119"/>
      <c r="TDG71" s="119"/>
      <c r="TDH71" s="119"/>
      <c r="TDI71" s="119"/>
      <c r="TDJ71" s="120"/>
      <c r="TDK71" s="118"/>
      <c r="TDL71" s="119"/>
      <c r="TDM71" s="119"/>
      <c r="TDN71" s="119"/>
      <c r="TDO71" s="119"/>
      <c r="TDP71" s="119"/>
      <c r="TDQ71" s="119"/>
      <c r="TDR71" s="119"/>
      <c r="TDS71" s="119"/>
      <c r="TDT71" s="119"/>
      <c r="TDU71" s="119"/>
      <c r="TDV71" s="119"/>
      <c r="TDW71" s="119"/>
      <c r="TDX71" s="119"/>
      <c r="TDY71" s="119"/>
      <c r="TDZ71" s="119"/>
      <c r="TEA71" s="120"/>
      <c r="TEB71" s="118"/>
      <c r="TEC71" s="119"/>
      <c r="TED71" s="119"/>
      <c r="TEE71" s="119"/>
      <c r="TEF71" s="119"/>
      <c r="TEG71" s="119"/>
      <c r="TEH71" s="119"/>
      <c r="TEI71" s="119"/>
      <c r="TEJ71" s="119"/>
      <c r="TEK71" s="119"/>
      <c r="TEL71" s="119"/>
      <c r="TEM71" s="119"/>
      <c r="TEN71" s="119"/>
      <c r="TEO71" s="119"/>
      <c r="TEP71" s="119"/>
      <c r="TEQ71" s="119"/>
      <c r="TER71" s="120"/>
      <c r="TES71" s="118"/>
      <c r="TET71" s="119"/>
      <c r="TEU71" s="119"/>
      <c r="TEV71" s="119"/>
      <c r="TEW71" s="119"/>
      <c r="TEX71" s="119"/>
      <c r="TEY71" s="119"/>
      <c r="TEZ71" s="119"/>
      <c r="TFA71" s="119"/>
      <c r="TFB71" s="119"/>
      <c r="TFC71" s="119"/>
      <c r="TFD71" s="119"/>
      <c r="TFE71" s="119"/>
      <c r="TFF71" s="119"/>
      <c r="TFG71" s="119"/>
      <c r="TFH71" s="119"/>
      <c r="TFI71" s="120"/>
      <c r="TFJ71" s="118"/>
      <c r="TFK71" s="119"/>
      <c r="TFL71" s="119"/>
      <c r="TFM71" s="119"/>
      <c r="TFN71" s="119"/>
      <c r="TFO71" s="119"/>
      <c r="TFP71" s="119"/>
      <c r="TFQ71" s="119"/>
      <c r="TFR71" s="119"/>
      <c r="TFS71" s="119"/>
      <c r="TFT71" s="119"/>
      <c r="TFU71" s="119"/>
      <c r="TFV71" s="119"/>
      <c r="TFW71" s="119"/>
      <c r="TFX71" s="119"/>
      <c r="TFY71" s="119"/>
      <c r="TFZ71" s="120"/>
      <c r="TGA71" s="118"/>
      <c r="TGB71" s="119"/>
      <c r="TGC71" s="119"/>
      <c r="TGD71" s="119"/>
      <c r="TGE71" s="119"/>
      <c r="TGF71" s="119"/>
      <c r="TGG71" s="119"/>
      <c r="TGH71" s="119"/>
      <c r="TGI71" s="119"/>
      <c r="TGJ71" s="119"/>
      <c r="TGK71" s="119"/>
      <c r="TGL71" s="119"/>
      <c r="TGM71" s="119"/>
      <c r="TGN71" s="119"/>
      <c r="TGO71" s="119"/>
      <c r="TGP71" s="119"/>
      <c r="TGQ71" s="120"/>
      <c r="TGR71" s="118"/>
      <c r="TGS71" s="119"/>
      <c r="TGT71" s="119"/>
      <c r="TGU71" s="119"/>
      <c r="TGV71" s="119"/>
      <c r="TGW71" s="119"/>
      <c r="TGX71" s="119"/>
      <c r="TGY71" s="119"/>
      <c r="TGZ71" s="119"/>
      <c r="THA71" s="119"/>
      <c r="THB71" s="119"/>
      <c r="THC71" s="119"/>
      <c r="THD71" s="119"/>
      <c r="THE71" s="119"/>
      <c r="THF71" s="119"/>
      <c r="THG71" s="119"/>
      <c r="THH71" s="120"/>
      <c r="THI71" s="118"/>
      <c r="THJ71" s="119"/>
      <c r="THK71" s="119"/>
      <c r="THL71" s="119"/>
      <c r="THM71" s="119"/>
      <c r="THN71" s="119"/>
      <c r="THO71" s="119"/>
      <c r="THP71" s="119"/>
      <c r="THQ71" s="119"/>
      <c r="THR71" s="119"/>
      <c r="THS71" s="119"/>
      <c r="THT71" s="119"/>
      <c r="THU71" s="119"/>
      <c r="THV71" s="119"/>
      <c r="THW71" s="119"/>
      <c r="THX71" s="119"/>
      <c r="THY71" s="120"/>
      <c r="THZ71" s="118"/>
      <c r="TIA71" s="119"/>
      <c r="TIB71" s="119"/>
      <c r="TIC71" s="119"/>
      <c r="TID71" s="119"/>
      <c r="TIE71" s="119"/>
      <c r="TIF71" s="119"/>
      <c r="TIG71" s="119"/>
      <c r="TIH71" s="119"/>
      <c r="TII71" s="119"/>
      <c r="TIJ71" s="119"/>
      <c r="TIK71" s="119"/>
      <c r="TIL71" s="119"/>
      <c r="TIM71" s="119"/>
      <c r="TIN71" s="119"/>
      <c r="TIO71" s="119"/>
      <c r="TIP71" s="120"/>
      <c r="TIQ71" s="118"/>
      <c r="TIR71" s="119"/>
      <c r="TIS71" s="119"/>
      <c r="TIT71" s="119"/>
      <c r="TIU71" s="119"/>
      <c r="TIV71" s="119"/>
      <c r="TIW71" s="119"/>
      <c r="TIX71" s="119"/>
      <c r="TIY71" s="119"/>
      <c r="TIZ71" s="119"/>
      <c r="TJA71" s="119"/>
      <c r="TJB71" s="119"/>
      <c r="TJC71" s="119"/>
      <c r="TJD71" s="119"/>
      <c r="TJE71" s="119"/>
      <c r="TJF71" s="119"/>
      <c r="TJG71" s="120"/>
      <c r="TJH71" s="118"/>
      <c r="TJI71" s="119"/>
      <c r="TJJ71" s="119"/>
      <c r="TJK71" s="119"/>
      <c r="TJL71" s="119"/>
      <c r="TJM71" s="119"/>
      <c r="TJN71" s="119"/>
      <c r="TJO71" s="119"/>
      <c r="TJP71" s="119"/>
      <c r="TJQ71" s="119"/>
      <c r="TJR71" s="119"/>
      <c r="TJS71" s="119"/>
      <c r="TJT71" s="119"/>
      <c r="TJU71" s="119"/>
      <c r="TJV71" s="119"/>
      <c r="TJW71" s="119"/>
      <c r="TJX71" s="120"/>
      <c r="TJY71" s="118"/>
      <c r="TJZ71" s="119"/>
      <c r="TKA71" s="119"/>
      <c r="TKB71" s="119"/>
      <c r="TKC71" s="119"/>
      <c r="TKD71" s="119"/>
      <c r="TKE71" s="119"/>
      <c r="TKF71" s="119"/>
      <c r="TKG71" s="119"/>
      <c r="TKH71" s="119"/>
      <c r="TKI71" s="119"/>
      <c r="TKJ71" s="119"/>
      <c r="TKK71" s="119"/>
      <c r="TKL71" s="119"/>
      <c r="TKM71" s="119"/>
      <c r="TKN71" s="119"/>
      <c r="TKO71" s="120"/>
      <c r="TKP71" s="118"/>
      <c r="TKQ71" s="119"/>
      <c r="TKR71" s="119"/>
      <c r="TKS71" s="119"/>
      <c r="TKT71" s="119"/>
      <c r="TKU71" s="119"/>
      <c r="TKV71" s="119"/>
      <c r="TKW71" s="119"/>
      <c r="TKX71" s="119"/>
      <c r="TKY71" s="119"/>
      <c r="TKZ71" s="119"/>
      <c r="TLA71" s="119"/>
      <c r="TLB71" s="119"/>
      <c r="TLC71" s="119"/>
      <c r="TLD71" s="119"/>
      <c r="TLE71" s="119"/>
      <c r="TLF71" s="120"/>
      <c r="TLG71" s="118"/>
      <c r="TLH71" s="119"/>
      <c r="TLI71" s="119"/>
      <c r="TLJ71" s="119"/>
      <c r="TLK71" s="119"/>
      <c r="TLL71" s="119"/>
      <c r="TLM71" s="119"/>
      <c r="TLN71" s="119"/>
      <c r="TLO71" s="119"/>
      <c r="TLP71" s="119"/>
      <c r="TLQ71" s="119"/>
      <c r="TLR71" s="119"/>
      <c r="TLS71" s="119"/>
      <c r="TLT71" s="119"/>
      <c r="TLU71" s="119"/>
      <c r="TLV71" s="119"/>
      <c r="TLW71" s="120"/>
      <c r="TLX71" s="118"/>
      <c r="TLY71" s="119"/>
      <c r="TLZ71" s="119"/>
      <c r="TMA71" s="119"/>
      <c r="TMB71" s="119"/>
      <c r="TMC71" s="119"/>
      <c r="TMD71" s="119"/>
      <c r="TME71" s="119"/>
      <c r="TMF71" s="119"/>
      <c r="TMG71" s="119"/>
      <c r="TMH71" s="119"/>
      <c r="TMI71" s="119"/>
      <c r="TMJ71" s="119"/>
      <c r="TMK71" s="119"/>
      <c r="TML71" s="119"/>
      <c r="TMM71" s="119"/>
      <c r="TMN71" s="120"/>
      <c r="TMO71" s="118"/>
      <c r="TMP71" s="119"/>
      <c r="TMQ71" s="119"/>
      <c r="TMR71" s="119"/>
      <c r="TMS71" s="119"/>
      <c r="TMT71" s="119"/>
      <c r="TMU71" s="119"/>
      <c r="TMV71" s="119"/>
      <c r="TMW71" s="119"/>
      <c r="TMX71" s="119"/>
      <c r="TMY71" s="119"/>
      <c r="TMZ71" s="119"/>
      <c r="TNA71" s="119"/>
      <c r="TNB71" s="119"/>
      <c r="TNC71" s="119"/>
      <c r="TND71" s="119"/>
      <c r="TNE71" s="120"/>
      <c r="TNF71" s="118"/>
      <c r="TNG71" s="119"/>
      <c r="TNH71" s="119"/>
      <c r="TNI71" s="119"/>
      <c r="TNJ71" s="119"/>
      <c r="TNK71" s="119"/>
      <c r="TNL71" s="119"/>
      <c r="TNM71" s="119"/>
      <c r="TNN71" s="119"/>
      <c r="TNO71" s="119"/>
      <c r="TNP71" s="119"/>
      <c r="TNQ71" s="119"/>
      <c r="TNR71" s="119"/>
      <c r="TNS71" s="119"/>
      <c r="TNT71" s="119"/>
      <c r="TNU71" s="119"/>
      <c r="TNV71" s="120"/>
      <c r="TNW71" s="118"/>
      <c r="TNX71" s="119"/>
      <c r="TNY71" s="119"/>
      <c r="TNZ71" s="119"/>
      <c r="TOA71" s="119"/>
      <c r="TOB71" s="119"/>
      <c r="TOC71" s="119"/>
      <c r="TOD71" s="119"/>
      <c r="TOE71" s="119"/>
      <c r="TOF71" s="119"/>
      <c r="TOG71" s="119"/>
      <c r="TOH71" s="119"/>
      <c r="TOI71" s="119"/>
      <c r="TOJ71" s="119"/>
      <c r="TOK71" s="119"/>
      <c r="TOL71" s="119"/>
      <c r="TOM71" s="120"/>
      <c r="TON71" s="118"/>
      <c r="TOO71" s="119"/>
      <c r="TOP71" s="119"/>
      <c r="TOQ71" s="119"/>
      <c r="TOR71" s="119"/>
      <c r="TOS71" s="119"/>
      <c r="TOT71" s="119"/>
      <c r="TOU71" s="119"/>
      <c r="TOV71" s="119"/>
      <c r="TOW71" s="119"/>
      <c r="TOX71" s="119"/>
      <c r="TOY71" s="119"/>
      <c r="TOZ71" s="119"/>
      <c r="TPA71" s="119"/>
      <c r="TPB71" s="119"/>
      <c r="TPC71" s="119"/>
      <c r="TPD71" s="120"/>
      <c r="TPE71" s="118"/>
      <c r="TPF71" s="119"/>
      <c r="TPG71" s="119"/>
      <c r="TPH71" s="119"/>
      <c r="TPI71" s="119"/>
      <c r="TPJ71" s="119"/>
      <c r="TPK71" s="119"/>
      <c r="TPL71" s="119"/>
      <c r="TPM71" s="119"/>
      <c r="TPN71" s="119"/>
      <c r="TPO71" s="119"/>
      <c r="TPP71" s="119"/>
      <c r="TPQ71" s="119"/>
      <c r="TPR71" s="119"/>
      <c r="TPS71" s="119"/>
      <c r="TPT71" s="119"/>
      <c r="TPU71" s="120"/>
      <c r="TPV71" s="118"/>
      <c r="TPW71" s="119"/>
      <c r="TPX71" s="119"/>
      <c r="TPY71" s="119"/>
      <c r="TPZ71" s="119"/>
      <c r="TQA71" s="119"/>
      <c r="TQB71" s="119"/>
      <c r="TQC71" s="119"/>
      <c r="TQD71" s="119"/>
      <c r="TQE71" s="119"/>
      <c r="TQF71" s="119"/>
      <c r="TQG71" s="119"/>
      <c r="TQH71" s="119"/>
      <c r="TQI71" s="119"/>
      <c r="TQJ71" s="119"/>
      <c r="TQK71" s="119"/>
      <c r="TQL71" s="120"/>
      <c r="TQM71" s="118"/>
      <c r="TQN71" s="119"/>
      <c r="TQO71" s="119"/>
      <c r="TQP71" s="119"/>
      <c r="TQQ71" s="119"/>
      <c r="TQR71" s="119"/>
      <c r="TQS71" s="119"/>
      <c r="TQT71" s="119"/>
      <c r="TQU71" s="119"/>
      <c r="TQV71" s="119"/>
      <c r="TQW71" s="119"/>
      <c r="TQX71" s="119"/>
      <c r="TQY71" s="119"/>
      <c r="TQZ71" s="119"/>
      <c r="TRA71" s="119"/>
      <c r="TRB71" s="119"/>
      <c r="TRC71" s="120"/>
      <c r="TRD71" s="118"/>
      <c r="TRE71" s="119"/>
      <c r="TRF71" s="119"/>
      <c r="TRG71" s="119"/>
      <c r="TRH71" s="119"/>
      <c r="TRI71" s="119"/>
      <c r="TRJ71" s="119"/>
      <c r="TRK71" s="119"/>
      <c r="TRL71" s="119"/>
      <c r="TRM71" s="119"/>
      <c r="TRN71" s="119"/>
      <c r="TRO71" s="119"/>
      <c r="TRP71" s="119"/>
      <c r="TRQ71" s="119"/>
      <c r="TRR71" s="119"/>
      <c r="TRS71" s="119"/>
      <c r="TRT71" s="120"/>
      <c r="TRU71" s="118"/>
      <c r="TRV71" s="119"/>
      <c r="TRW71" s="119"/>
      <c r="TRX71" s="119"/>
      <c r="TRY71" s="119"/>
      <c r="TRZ71" s="119"/>
      <c r="TSA71" s="119"/>
      <c r="TSB71" s="119"/>
      <c r="TSC71" s="119"/>
      <c r="TSD71" s="119"/>
      <c r="TSE71" s="119"/>
      <c r="TSF71" s="119"/>
      <c r="TSG71" s="119"/>
      <c r="TSH71" s="119"/>
      <c r="TSI71" s="119"/>
      <c r="TSJ71" s="119"/>
      <c r="TSK71" s="120"/>
      <c r="TSL71" s="118"/>
      <c r="TSM71" s="119"/>
      <c r="TSN71" s="119"/>
      <c r="TSO71" s="119"/>
      <c r="TSP71" s="119"/>
      <c r="TSQ71" s="119"/>
      <c r="TSR71" s="119"/>
      <c r="TSS71" s="119"/>
      <c r="TST71" s="119"/>
      <c r="TSU71" s="119"/>
      <c r="TSV71" s="119"/>
      <c r="TSW71" s="119"/>
      <c r="TSX71" s="119"/>
      <c r="TSY71" s="119"/>
      <c r="TSZ71" s="119"/>
      <c r="TTA71" s="119"/>
      <c r="TTB71" s="120"/>
      <c r="TTC71" s="118"/>
      <c r="TTD71" s="119"/>
      <c r="TTE71" s="119"/>
      <c r="TTF71" s="119"/>
      <c r="TTG71" s="119"/>
      <c r="TTH71" s="119"/>
      <c r="TTI71" s="119"/>
      <c r="TTJ71" s="119"/>
      <c r="TTK71" s="119"/>
      <c r="TTL71" s="119"/>
      <c r="TTM71" s="119"/>
      <c r="TTN71" s="119"/>
      <c r="TTO71" s="119"/>
      <c r="TTP71" s="119"/>
      <c r="TTQ71" s="119"/>
      <c r="TTR71" s="119"/>
      <c r="TTS71" s="120"/>
      <c r="TTT71" s="118"/>
      <c r="TTU71" s="119"/>
      <c r="TTV71" s="119"/>
      <c r="TTW71" s="119"/>
      <c r="TTX71" s="119"/>
      <c r="TTY71" s="119"/>
      <c r="TTZ71" s="119"/>
      <c r="TUA71" s="119"/>
      <c r="TUB71" s="119"/>
      <c r="TUC71" s="119"/>
      <c r="TUD71" s="119"/>
      <c r="TUE71" s="119"/>
      <c r="TUF71" s="119"/>
      <c r="TUG71" s="119"/>
      <c r="TUH71" s="119"/>
      <c r="TUI71" s="119"/>
      <c r="TUJ71" s="120"/>
      <c r="TUK71" s="118"/>
      <c r="TUL71" s="119"/>
      <c r="TUM71" s="119"/>
      <c r="TUN71" s="119"/>
      <c r="TUO71" s="119"/>
      <c r="TUP71" s="119"/>
      <c r="TUQ71" s="119"/>
      <c r="TUR71" s="119"/>
      <c r="TUS71" s="119"/>
      <c r="TUT71" s="119"/>
      <c r="TUU71" s="119"/>
      <c r="TUV71" s="119"/>
      <c r="TUW71" s="119"/>
      <c r="TUX71" s="119"/>
      <c r="TUY71" s="119"/>
      <c r="TUZ71" s="119"/>
      <c r="TVA71" s="120"/>
      <c r="TVB71" s="118"/>
      <c r="TVC71" s="119"/>
      <c r="TVD71" s="119"/>
      <c r="TVE71" s="119"/>
      <c r="TVF71" s="119"/>
      <c r="TVG71" s="119"/>
      <c r="TVH71" s="119"/>
      <c r="TVI71" s="119"/>
      <c r="TVJ71" s="119"/>
      <c r="TVK71" s="119"/>
      <c r="TVL71" s="119"/>
      <c r="TVM71" s="119"/>
      <c r="TVN71" s="119"/>
      <c r="TVO71" s="119"/>
      <c r="TVP71" s="119"/>
      <c r="TVQ71" s="119"/>
      <c r="TVR71" s="120"/>
      <c r="TVS71" s="118"/>
      <c r="TVT71" s="119"/>
      <c r="TVU71" s="119"/>
      <c r="TVV71" s="119"/>
      <c r="TVW71" s="119"/>
      <c r="TVX71" s="119"/>
      <c r="TVY71" s="119"/>
      <c r="TVZ71" s="119"/>
      <c r="TWA71" s="119"/>
      <c r="TWB71" s="119"/>
      <c r="TWC71" s="119"/>
      <c r="TWD71" s="119"/>
      <c r="TWE71" s="119"/>
      <c r="TWF71" s="119"/>
      <c r="TWG71" s="119"/>
      <c r="TWH71" s="119"/>
      <c r="TWI71" s="120"/>
      <c r="TWJ71" s="118"/>
      <c r="TWK71" s="119"/>
      <c r="TWL71" s="119"/>
      <c r="TWM71" s="119"/>
      <c r="TWN71" s="119"/>
      <c r="TWO71" s="119"/>
      <c r="TWP71" s="119"/>
      <c r="TWQ71" s="119"/>
      <c r="TWR71" s="119"/>
      <c r="TWS71" s="119"/>
      <c r="TWT71" s="119"/>
      <c r="TWU71" s="119"/>
      <c r="TWV71" s="119"/>
      <c r="TWW71" s="119"/>
      <c r="TWX71" s="119"/>
      <c r="TWY71" s="119"/>
      <c r="TWZ71" s="120"/>
      <c r="TXA71" s="118"/>
      <c r="TXB71" s="119"/>
      <c r="TXC71" s="119"/>
      <c r="TXD71" s="119"/>
      <c r="TXE71" s="119"/>
      <c r="TXF71" s="119"/>
      <c r="TXG71" s="119"/>
      <c r="TXH71" s="119"/>
      <c r="TXI71" s="119"/>
      <c r="TXJ71" s="119"/>
      <c r="TXK71" s="119"/>
      <c r="TXL71" s="119"/>
      <c r="TXM71" s="119"/>
      <c r="TXN71" s="119"/>
      <c r="TXO71" s="119"/>
      <c r="TXP71" s="119"/>
      <c r="TXQ71" s="120"/>
      <c r="TXR71" s="118"/>
      <c r="TXS71" s="119"/>
      <c r="TXT71" s="119"/>
      <c r="TXU71" s="119"/>
      <c r="TXV71" s="119"/>
      <c r="TXW71" s="119"/>
      <c r="TXX71" s="119"/>
      <c r="TXY71" s="119"/>
      <c r="TXZ71" s="119"/>
      <c r="TYA71" s="119"/>
      <c r="TYB71" s="119"/>
      <c r="TYC71" s="119"/>
      <c r="TYD71" s="119"/>
      <c r="TYE71" s="119"/>
      <c r="TYF71" s="119"/>
      <c r="TYG71" s="119"/>
      <c r="TYH71" s="120"/>
      <c r="TYI71" s="118"/>
      <c r="TYJ71" s="119"/>
      <c r="TYK71" s="119"/>
      <c r="TYL71" s="119"/>
      <c r="TYM71" s="119"/>
      <c r="TYN71" s="119"/>
      <c r="TYO71" s="119"/>
      <c r="TYP71" s="119"/>
      <c r="TYQ71" s="119"/>
      <c r="TYR71" s="119"/>
      <c r="TYS71" s="119"/>
      <c r="TYT71" s="119"/>
      <c r="TYU71" s="119"/>
      <c r="TYV71" s="119"/>
      <c r="TYW71" s="119"/>
      <c r="TYX71" s="119"/>
      <c r="TYY71" s="120"/>
      <c r="TYZ71" s="118"/>
      <c r="TZA71" s="119"/>
      <c r="TZB71" s="119"/>
      <c r="TZC71" s="119"/>
      <c r="TZD71" s="119"/>
      <c r="TZE71" s="119"/>
      <c r="TZF71" s="119"/>
      <c r="TZG71" s="119"/>
      <c r="TZH71" s="119"/>
      <c r="TZI71" s="119"/>
      <c r="TZJ71" s="119"/>
      <c r="TZK71" s="119"/>
      <c r="TZL71" s="119"/>
      <c r="TZM71" s="119"/>
      <c r="TZN71" s="119"/>
      <c r="TZO71" s="119"/>
      <c r="TZP71" s="120"/>
      <c r="TZQ71" s="118"/>
      <c r="TZR71" s="119"/>
      <c r="TZS71" s="119"/>
      <c r="TZT71" s="119"/>
      <c r="TZU71" s="119"/>
      <c r="TZV71" s="119"/>
      <c r="TZW71" s="119"/>
      <c r="TZX71" s="119"/>
      <c r="TZY71" s="119"/>
      <c r="TZZ71" s="119"/>
      <c r="UAA71" s="119"/>
      <c r="UAB71" s="119"/>
      <c r="UAC71" s="119"/>
      <c r="UAD71" s="119"/>
      <c r="UAE71" s="119"/>
      <c r="UAF71" s="119"/>
      <c r="UAG71" s="120"/>
      <c r="UAH71" s="118"/>
      <c r="UAI71" s="119"/>
      <c r="UAJ71" s="119"/>
      <c r="UAK71" s="119"/>
      <c r="UAL71" s="119"/>
      <c r="UAM71" s="119"/>
      <c r="UAN71" s="119"/>
      <c r="UAO71" s="119"/>
      <c r="UAP71" s="119"/>
      <c r="UAQ71" s="119"/>
      <c r="UAR71" s="119"/>
      <c r="UAS71" s="119"/>
      <c r="UAT71" s="119"/>
      <c r="UAU71" s="119"/>
      <c r="UAV71" s="119"/>
      <c r="UAW71" s="119"/>
      <c r="UAX71" s="120"/>
      <c r="UAY71" s="118"/>
      <c r="UAZ71" s="119"/>
      <c r="UBA71" s="119"/>
      <c r="UBB71" s="119"/>
      <c r="UBC71" s="119"/>
      <c r="UBD71" s="119"/>
      <c r="UBE71" s="119"/>
      <c r="UBF71" s="119"/>
      <c r="UBG71" s="119"/>
      <c r="UBH71" s="119"/>
      <c r="UBI71" s="119"/>
      <c r="UBJ71" s="119"/>
      <c r="UBK71" s="119"/>
      <c r="UBL71" s="119"/>
      <c r="UBM71" s="119"/>
      <c r="UBN71" s="119"/>
      <c r="UBO71" s="120"/>
      <c r="UBP71" s="118"/>
      <c r="UBQ71" s="119"/>
      <c r="UBR71" s="119"/>
      <c r="UBS71" s="119"/>
      <c r="UBT71" s="119"/>
      <c r="UBU71" s="119"/>
      <c r="UBV71" s="119"/>
      <c r="UBW71" s="119"/>
      <c r="UBX71" s="119"/>
      <c r="UBY71" s="119"/>
      <c r="UBZ71" s="119"/>
      <c r="UCA71" s="119"/>
      <c r="UCB71" s="119"/>
      <c r="UCC71" s="119"/>
      <c r="UCD71" s="119"/>
      <c r="UCE71" s="119"/>
      <c r="UCF71" s="120"/>
      <c r="UCG71" s="118"/>
      <c r="UCH71" s="119"/>
      <c r="UCI71" s="119"/>
      <c r="UCJ71" s="119"/>
      <c r="UCK71" s="119"/>
      <c r="UCL71" s="119"/>
      <c r="UCM71" s="119"/>
      <c r="UCN71" s="119"/>
      <c r="UCO71" s="119"/>
      <c r="UCP71" s="119"/>
      <c r="UCQ71" s="119"/>
      <c r="UCR71" s="119"/>
      <c r="UCS71" s="119"/>
      <c r="UCT71" s="119"/>
      <c r="UCU71" s="119"/>
      <c r="UCV71" s="119"/>
      <c r="UCW71" s="120"/>
      <c r="UCX71" s="118"/>
      <c r="UCY71" s="119"/>
      <c r="UCZ71" s="119"/>
      <c r="UDA71" s="119"/>
      <c r="UDB71" s="119"/>
      <c r="UDC71" s="119"/>
      <c r="UDD71" s="119"/>
      <c r="UDE71" s="119"/>
      <c r="UDF71" s="119"/>
      <c r="UDG71" s="119"/>
      <c r="UDH71" s="119"/>
      <c r="UDI71" s="119"/>
      <c r="UDJ71" s="119"/>
      <c r="UDK71" s="119"/>
      <c r="UDL71" s="119"/>
      <c r="UDM71" s="119"/>
      <c r="UDN71" s="120"/>
      <c r="UDO71" s="118"/>
      <c r="UDP71" s="119"/>
      <c r="UDQ71" s="119"/>
      <c r="UDR71" s="119"/>
      <c r="UDS71" s="119"/>
      <c r="UDT71" s="119"/>
      <c r="UDU71" s="119"/>
      <c r="UDV71" s="119"/>
      <c r="UDW71" s="119"/>
      <c r="UDX71" s="119"/>
      <c r="UDY71" s="119"/>
      <c r="UDZ71" s="119"/>
      <c r="UEA71" s="119"/>
      <c r="UEB71" s="119"/>
      <c r="UEC71" s="119"/>
      <c r="UED71" s="119"/>
      <c r="UEE71" s="120"/>
      <c r="UEF71" s="118"/>
      <c r="UEG71" s="119"/>
      <c r="UEH71" s="119"/>
      <c r="UEI71" s="119"/>
      <c r="UEJ71" s="119"/>
      <c r="UEK71" s="119"/>
      <c r="UEL71" s="119"/>
      <c r="UEM71" s="119"/>
      <c r="UEN71" s="119"/>
      <c r="UEO71" s="119"/>
      <c r="UEP71" s="119"/>
      <c r="UEQ71" s="119"/>
      <c r="UER71" s="119"/>
      <c r="UES71" s="119"/>
      <c r="UET71" s="119"/>
      <c r="UEU71" s="119"/>
      <c r="UEV71" s="120"/>
      <c r="UEW71" s="118"/>
      <c r="UEX71" s="119"/>
      <c r="UEY71" s="119"/>
      <c r="UEZ71" s="119"/>
      <c r="UFA71" s="119"/>
      <c r="UFB71" s="119"/>
      <c r="UFC71" s="119"/>
      <c r="UFD71" s="119"/>
      <c r="UFE71" s="119"/>
      <c r="UFF71" s="119"/>
      <c r="UFG71" s="119"/>
      <c r="UFH71" s="119"/>
      <c r="UFI71" s="119"/>
      <c r="UFJ71" s="119"/>
      <c r="UFK71" s="119"/>
      <c r="UFL71" s="119"/>
      <c r="UFM71" s="120"/>
      <c r="UFN71" s="118"/>
      <c r="UFO71" s="119"/>
      <c r="UFP71" s="119"/>
      <c r="UFQ71" s="119"/>
      <c r="UFR71" s="119"/>
      <c r="UFS71" s="119"/>
      <c r="UFT71" s="119"/>
      <c r="UFU71" s="119"/>
      <c r="UFV71" s="119"/>
      <c r="UFW71" s="119"/>
      <c r="UFX71" s="119"/>
      <c r="UFY71" s="119"/>
      <c r="UFZ71" s="119"/>
      <c r="UGA71" s="119"/>
      <c r="UGB71" s="119"/>
      <c r="UGC71" s="119"/>
      <c r="UGD71" s="120"/>
      <c r="UGE71" s="118"/>
      <c r="UGF71" s="119"/>
      <c r="UGG71" s="119"/>
      <c r="UGH71" s="119"/>
      <c r="UGI71" s="119"/>
      <c r="UGJ71" s="119"/>
      <c r="UGK71" s="119"/>
      <c r="UGL71" s="119"/>
      <c r="UGM71" s="119"/>
      <c r="UGN71" s="119"/>
      <c r="UGO71" s="119"/>
      <c r="UGP71" s="119"/>
      <c r="UGQ71" s="119"/>
      <c r="UGR71" s="119"/>
      <c r="UGS71" s="119"/>
      <c r="UGT71" s="119"/>
      <c r="UGU71" s="120"/>
      <c r="UGV71" s="118"/>
      <c r="UGW71" s="119"/>
      <c r="UGX71" s="119"/>
      <c r="UGY71" s="119"/>
      <c r="UGZ71" s="119"/>
      <c r="UHA71" s="119"/>
      <c r="UHB71" s="119"/>
      <c r="UHC71" s="119"/>
      <c r="UHD71" s="119"/>
      <c r="UHE71" s="119"/>
      <c r="UHF71" s="119"/>
      <c r="UHG71" s="119"/>
      <c r="UHH71" s="119"/>
      <c r="UHI71" s="119"/>
      <c r="UHJ71" s="119"/>
      <c r="UHK71" s="119"/>
      <c r="UHL71" s="120"/>
      <c r="UHM71" s="118"/>
      <c r="UHN71" s="119"/>
      <c r="UHO71" s="119"/>
      <c r="UHP71" s="119"/>
      <c r="UHQ71" s="119"/>
      <c r="UHR71" s="119"/>
      <c r="UHS71" s="119"/>
      <c r="UHT71" s="119"/>
      <c r="UHU71" s="119"/>
      <c r="UHV71" s="119"/>
      <c r="UHW71" s="119"/>
      <c r="UHX71" s="119"/>
      <c r="UHY71" s="119"/>
      <c r="UHZ71" s="119"/>
      <c r="UIA71" s="119"/>
      <c r="UIB71" s="119"/>
      <c r="UIC71" s="120"/>
      <c r="UID71" s="118"/>
      <c r="UIE71" s="119"/>
      <c r="UIF71" s="119"/>
      <c r="UIG71" s="119"/>
      <c r="UIH71" s="119"/>
      <c r="UII71" s="119"/>
      <c r="UIJ71" s="119"/>
      <c r="UIK71" s="119"/>
      <c r="UIL71" s="119"/>
      <c r="UIM71" s="119"/>
      <c r="UIN71" s="119"/>
      <c r="UIO71" s="119"/>
      <c r="UIP71" s="119"/>
      <c r="UIQ71" s="119"/>
      <c r="UIR71" s="119"/>
      <c r="UIS71" s="119"/>
      <c r="UIT71" s="120"/>
      <c r="UIU71" s="118"/>
      <c r="UIV71" s="119"/>
      <c r="UIW71" s="119"/>
      <c r="UIX71" s="119"/>
      <c r="UIY71" s="119"/>
      <c r="UIZ71" s="119"/>
      <c r="UJA71" s="119"/>
      <c r="UJB71" s="119"/>
      <c r="UJC71" s="119"/>
      <c r="UJD71" s="119"/>
      <c r="UJE71" s="119"/>
      <c r="UJF71" s="119"/>
      <c r="UJG71" s="119"/>
      <c r="UJH71" s="119"/>
      <c r="UJI71" s="119"/>
      <c r="UJJ71" s="119"/>
      <c r="UJK71" s="120"/>
      <c r="UJL71" s="118"/>
      <c r="UJM71" s="119"/>
      <c r="UJN71" s="119"/>
      <c r="UJO71" s="119"/>
      <c r="UJP71" s="119"/>
      <c r="UJQ71" s="119"/>
      <c r="UJR71" s="119"/>
      <c r="UJS71" s="119"/>
      <c r="UJT71" s="119"/>
      <c r="UJU71" s="119"/>
      <c r="UJV71" s="119"/>
      <c r="UJW71" s="119"/>
      <c r="UJX71" s="119"/>
      <c r="UJY71" s="119"/>
      <c r="UJZ71" s="119"/>
      <c r="UKA71" s="119"/>
      <c r="UKB71" s="120"/>
      <c r="UKC71" s="118"/>
      <c r="UKD71" s="119"/>
      <c r="UKE71" s="119"/>
      <c r="UKF71" s="119"/>
      <c r="UKG71" s="119"/>
      <c r="UKH71" s="119"/>
      <c r="UKI71" s="119"/>
      <c r="UKJ71" s="119"/>
      <c r="UKK71" s="119"/>
      <c r="UKL71" s="119"/>
      <c r="UKM71" s="119"/>
      <c r="UKN71" s="119"/>
      <c r="UKO71" s="119"/>
      <c r="UKP71" s="119"/>
      <c r="UKQ71" s="119"/>
      <c r="UKR71" s="119"/>
      <c r="UKS71" s="120"/>
      <c r="UKT71" s="118"/>
      <c r="UKU71" s="119"/>
      <c r="UKV71" s="119"/>
      <c r="UKW71" s="119"/>
      <c r="UKX71" s="119"/>
      <c r="UKY71" s="119"/>
      <c r="UKZ71" s="119"/>
      <c r="ULA71" s="119"/>
      <c r="ULB71" s="119"/>
      <c r="ULC71" s="119"/>
      <c r="ULD71" s="119"/>
      <c r="ULE71" s="119"/>
      <c r="ULF71" s="119"/>
      <c r="ULG71" s="119"/>
      <c r="ULH71" s="119"/>
      <c r="ULI71" s="119"/>
      <c r="ULJ71" s="120"/>
      <c r="ULK71" s="118"/>
      <c r="ULL71" s="119"/>
      <c r="ULM71" s="119"/>
      <c r="ULN71" s="119"/>
      <c r="ULO71" s="119"/>
      <c r="ULP71" s="119"/>
      <c r="ULQ71" s="119"/>
      <c r="ULR71" s="119"/>
      <c r="ULS71" s="119"/>
      <c r="ULT71" s="119"/>
      <c r="ULU71" s="119"/>
      <c r="ULV71" s="119"/>
      <c r="ULW71" s="119"/>
      <c r="ULX71" s="119"/>
      <c r="ULY71" s="119"/>
      <c r="ULZ71" s="119"/>
      <c r="UMA71" s="120"/>
      <c r="UMB71" s="118"/>
      <c r="UMC71" s="119"/>
      <c r="UMD71" s="119"/>
      <c r="UME71" s="119"/>
      <c r="UMF71" s="119"/>
      <c r="UMG71" s="119"/>
      <c r="UMH71" s="119"/>
      <c r="UMI71" s="119"/>
      <c r="UMJ71" s="119"/>
      <c r="UMK71" s="119"/>
      <c r="UML71" s="119"/>
      <c r="UMM71" s="119"/>
      <c r="UMN71" s="119"/>
      <c r="UMO71" s="119"/>
      <c r="UMP71" s="119"/>
      <c r="UMQ71" s="119"/>
      <c r="UMR71" s="120"/>
      <c r="UMS71" s="118"/>
      <c r="UMT71" s="119"/>
      <c r="UMU71" s="119"/>
      <c r="UMV71" s="119"/>
      <c r="UMW71" s="119"/>
      <c r="UMX71" s="119"/>
      <c r="UMY71" s="119"/>
      <c r="UMZ71" s="119"/>
      <c r="UNA71" s="119"/>
      <c r="UNB71" s="119"/>
      <c r="UNC71" s="119"/>
      <c r="UND71" s="119"/>
      <c r="UNE71" s="119"/>
      <c r="UNF71" s="119"/>
      <c r="UNG71" s="119"/>
      <c r="UNH71" s="119"/>
      <c r="UNI71" s="120"/>
      <c r="UNJ71" s="118"/>
      <c r="UNK71" s="119"/>
      <c r="UNL71" s="119"/>
      <c r="UNM71" s="119"/>
      <c r="UNN71" s="119"/>
      <c r="UNO71" s="119"/>
      <c r="UNP71" s="119"/>
      <c r="UNQ71" s="119"/>
      <c r="UNR71" s="119"/>
      <c r="UNS71" s="119"/>
      <c r="UNT71" s="119"/>
      <c r="UNU71" s="119"/>
      <c r="UNV71" s="119"/>
      <c r="UNW71" s="119"/>
      <c r="UNX71" s="119"/>
      <c r="UNY71" s="119"/>
      <c r="UNZ71" s="120"/>
      <c r="UOA71" s="118"/>
      <c r="UOB71" s="119"/>
      <c r="UOC71" s="119"/>
      <c r="UOD71" s="119"/>
      <c r="UOE71" s="119"/>
      <c r="UOF71" s="119"/>
      <c r="UOG71" s="119"/>
      <c r="UOH71" s="119"/>
      <c r="UOI71" s="119"/>
      <c r="UOJ71" s="119"/>
      <c r="UOK71" s="119"/>
      <c r="UOL71" s="119"/>
      <c r="UOM71" s="119"/>
      <c r="UON71" s="119"/>
      <c r="UOO71" s="119"/>
      <c r="UOP71" s="119"/>
      <c r="UOQ71" s="120"/>
      <c r="UOR71" s="118"/>
      <c r="UOS71" s="119"/>
      <c r="UOT71" s="119"/>
      <c r="UOU71" s="119"/>
      <c r="UOV71" s="119"/>
      <c r="UOW71" s="119"/>
      <c r="UOX71" s="119"/>
      <c r="UOY71" s="119"/>
      <c r="UOZ71" s="119"/>
      <c r="UPA71" s="119"/>
      <c r="UPB71" s="119"/>
      <c r="UPC71" s="119"/>
      <c r="UPD71" s="119"/>
      <c r="UPE71" s="119"/>
      <c r="UPF71" s="119"/>
      <c r="UPG71" s="119"/>
      <c r="UPH71" s="120"/>
      <c r="UPI71" s="118"/>
      <c r="UPJ71" s="119"/>
      <c r="UPK71" s="119"/>
      <c r="UPL71" s="119"/>
      <c r="UPM71" s="119"/>
      <c r="UPN71" s="119"/>
      <c r="UPO71" s="119"/>
      <c r="UPP71" s="119"/>
      <c r="UPQ71" s="119"/>
      <c r="UPR71" s="119"/>
      <c r="UPS71" s="119"/>
      <c r="UPT71" s="119"/>
      <c r="UPU71" s="119"/>
      <c r="UPV71" s="119"/>
      <c r="UPW71" s="119"/>
      <c r="UPX71" s="119"/>
      <c r="UPY71" s="120"/>
      <c r="UPZ71" s="118"/>
      <c r="UQA71" s="119"/>
      <c r="UQB71" s="119"/>
      <c r="UQC71" s="119"/>
      <c r="UQD71" s="119"/>
      <c r="UQE71" s="119"/>
      <c r="UQF71" s="119"/>
      <c r="UQG71" s="119"/>
      <c r="UQH71" s="119"/>
      <c r="UQI71" s="119"/>
      <c r="UQJ71" s="119"/>
      <c r="UQK71" s="119"/>
      <c r="UQL71" s="119"/>
      <c r="UQM71" s="119"/>
      <c r="UQN71" s="119"/>
      <c r="UQO71" s="119"/>
      <c r="UQP71" s="120"/>
      <c r="UQQ71" s="118"/>
      <c r="UQR71" s="119"/>
      <c r="UQS71" s="119"/>
      <c r="UQT71" s="119"/>
      <c r="UQU71" s="119"/>
      <c r="UQV71" s="119"/>
      <c r="UQW71" s="119"/>
      <c r="UQX71" s="119"/>
      <c r="UQY71" s="119"/>
      <c r="UQZ71" s="119"/>
      <c r="URA71" s="119"/>
      <c r="URB71" s="119"/>
      <c r="URC71" s="119"/>
      <c r="URD71" s="119"/>
      <c r="URE71" s="119"/>
      <c r="URF71" s="119"/>
      <c r="URG71" s="120"/>
      <c r="URH71" s="118"/>
      <c r="URI71" s="119"/>
      <c r="URJ71" s="119"/>
      <c r="URK71" s="119"/>
      <c r="URL71" s="119"/>
      <c r="URM71" s="119"/>
      <c r="URN71" s="119"/>
      <c r="URO71" s="119"/>
      <c r="URP71" s="119"/>
      <c r="URQ71" s="119"/>
      <c r="URR71" s="119"/>
      <c r="URS71" s="119"/>
      <c r="URT71" s="119"/>
      <c r="URU71" s="119"/>
      <c r="URV71" s="119"/>
      <c r="URW71" s="119"/>
      <c r="URX71" s="120"/>
      <c r="URY71" s="118"/>
      <c r="URZ71" s="119"/>
      <c r="USA71" s="119"/>
      <c r="USB71" s="119"/>
      <c r="USC71" s="119"/>
      <c r="USD71" s="119"/>
      <c r="USE71" s="119"/>
      <c r="USF71" s="119"/>
      <c r="USG71" s="119"/>
      <c r="USH71" s="119"/>
      <c r="USI71" s="119"/>
      <c r="USJ71" s="119"/>
      <c r="USK71" s="119"/>
      <c r="USL71" s="119"/>
      <c r="USM71" s="119"/>
      <c r="USN71" s="119"/>
      <c r="USO71" s="120"/>
      <c r="USP71" s="118"/>
      <c r="USQ71" s="119"/>
      <c r="USR71" s="119"/>
      <c r="USS71" s="119"/>
      <c r="UST71" s="119"/>
      <c r="USU71" s="119"/>
      <c r="USV71" s="119"/>
      <c r="USW71" s="119"/>
      <c r="USX71" s="119"/>
      <c r="USY71" s="119"/>
      <c r="USZ71" s="119"/>
      <c r="UTA71" s="119"/>
      <c r="UTB71" s="119"/>
      <c r="UTC71" s="119"/>
      <c r="UTD71" s="119"/>
      <c r="UTE71" s="119"/>
      <c r="UTF71" s="120"/>
      <c r="UTG71" s="118"/>
      <c r="UTH71" s="119"/>
      <c r="UTI71" s="119"/>
      <c r="UTJ71" s="119"/>
      <c r="UTK71" s="119"/>
      <c r="UTL71" s="119"/>
      <c r="UTM71" s="119"/>
      <c r="UTN71" s="119"/>
      <c r="UTO71" s="119"/>
      <c r="UTP71" s="119"/>
      <c r="UTQ71" s="119"/>
      <c r="UTR71" s="119"/>
      <c r="UTS71" s="119"/>
      <c r="UTT71" s="119"/>
      <c r="UTU71" s="119"/>
      <c r="UTV71" s="119"/>
      <c r="UTW71" s="120"/>
      <c r="UTX71" s="118"/>
      <c r="UTY71" s="119"/>
      <c r="UTZ71" s="119"/>
      <c r="UUA71" s="119"/>
      <c r="UUB71" s="119"/>
      <c r="UUC71" s="119"/>
      <c r="UUD71" s="119"/>
      <c r="UUE71" s="119"/>
      <c r="UUF71" s="119"/>
      <c r="UUG71" s="119"/>
      <c r="UUH71" s="119"/>
      <c r="UUI71" s="119"/>
      <c r="UUJ71" s="119"/>
      <c r="UUK71" s="119"/>
      <c r="UUL71" s="119"/>
      <c r="UUM71" s="119"/>
      <c r="UUN71" s="120"/>
      <c r="UUO71" s="118"/>
      <c r="UUP71" s="119"/>
      <c r="UUQ71" s="119"/>
      <c r="UUR71" s="119"/>
      <c r="UUS71" s="119"/>
      <c r="UUT71" s="119"/>
      <c r="UUU71" s="119"/>
      <c r="UUV71" s="119"/>
      <c r="UUW71" s="119"/>
      <c r="UUX71" s="119"/>
      <c r="UUY71" s="119"/>
      <c r="UUZ71" s="119"/>
      <c r="UVA71" s="119"/>
      <c r="UVB71" s="119"/>
      <c r="UVC71" s="119"/>
      <c r="UVD71" s="119"/>
      <c r="UVE71" s="120"/>
      <c r="UVF71" s="118"/>
      <c r="UVG71" s="119"/>
      <c r="UVH71" s="119"/>
      <c r="UVI71" s="119"/>
      <c r="UVJ71" s="119"/>
      <c r="UVK71" s="119"/>
      <c r="UVL71" s="119"/>
      <c r="UVM71" s="119"/>
      <c r="UVN71" s="119"/>
      <c r="UVO71" s="119"/>
      <c r="UVP71" s="119"/>
      <c r="UVQ71" s="119"/>
      <c r="UVR71" s="119"/>
      <c r="UVS71" s="119"/>
      <c r="UVT71" s="119"/>
      <c r="UVU71" s="119"/>
      <c r="UVV71" s="120"/>
      <c r="UVW71" s="118"/>
      <c r="UVX71" s="119"/>
      <c r="UVY71" s="119"/>
      <c r="UVZ71" s="119"/>
      <c r="UWA71" s="119"/>
      <c r="UWB71" s="119"/>
      <c r="UWC71" s="119"/>
      <c r="UWD71" s="119"/>
      <c r="UWE71" s="119"/>
      <c r="UWF71" s="119"/>
      <c r="UWG71" s="119"/>
      <c r="UWH71" s="119"/>
      <c r="UWI71" s="119"/>
      <c r="UWJ71" s="119"/>
      <c r="UWK71" s="119"/>
      <c r="UWL71" s="119"/>
      <c r="UWM71" s="120"/>
      <c r="UWN71" s="118"/>
      <c r="UWO71" s="119"/>
      <c r="UWP71" s="119"/>
      <c r="UWQ71" s="119"/>
      <c r="UWR71" s="119"/>
      <c r="UWS71" s="119"/>
      <c r="UWT71" s="119"/>
      <c r="UWU71" s="119"/>
      <c r="UWV71" s="119"/>
      <c r="UWW71" s="119"/>
      <c r="UWX71" s="119"/>
      <c r="UWY71" s="119"/>
      <c r="UWZ71" s="119"/>
      <c r="UXA71" s="119"/>
      <c r="UXB71" s="119"/>
      <c r="UXC71" s="119"/>
      <c r="UXD71" s="120"/>
      <c r="UXE71" s="118"/>
      <c r="UXF71" s="119"/>
      <c r="UXG71" s="119"/>
      <c r="UXH71" s="119"/>
      <c r="UXI71" s="119"/>
      <c r="UXJ71" s="119"/>
      <c r="UXK71" s="119"/>
      <c r="UXL71" s="119"/>
      <c r="UXM71" s="119"/>
      <c r="UXN71" s="119"/>
      <c r="UXO71" s="119"/>
      <c r="UXP71" s="119"/>
      <c r="UXQ71" s="119"/>
      <c r="UXR71" s="119"/>
      <c r="UXS71" s="119"/>
      <c r="UXT71" s="119"/>
      <c r="UXU71" s="120"/>
      <c r="UXV71" s="118"/>
      <c r="UXW71" s="119"/>
      <c r="UXX71" s="119"/>
      <c r="UXY71" s="119"/>
      <c r="UXZ71" s="119"/>
      <c r="UYA71" s="119"/>
      <c r="UYB71" s="119"/>
      <c r="UYC71" s="119"/>
      <c r="UYD71" s="119"/>
      <c r="UYE71" s="119"/>
      <c r="UYF71" s="119"/>
      <c r="UYG71" s="119"/>
      <c r="UYH71" s="119"/>
      <c r="UYI71" s="119"/>
      <c r="UYJ71" s="119"/>
      <c r="UYK71" s="119"/>
      <c r="UYL71" s="120"/>
      <c r="UYM71" s="118"/>
      <c r="UYN71" s="119"/>
      <c r="UYO71" s="119"/>
      <c r="UYP71" s="119"/>
      <c r="UYQ71" s="119"/>
      <c r="UYR71" s="119"/>
      <c r="UYS71" s="119"/>
      <c r="UYT71" s="119"/>
      <c r="UYU71" s="119"/>
      <c r="UYV71" s="119"/>
      <c r="UYW71" s="119"/>
      <c r="UYX71" s="119"/>
      <c r="UYY71" s="119"/>
      <c r="UYZ71" s="119"/>
      <c r="UZA71" s="119"/>
      <c r="UZB71" s="119"/>
      <c r="UZC71" s="120"/>
      <c r="UZD71" s="118"/>
      <c r="UZE71" s="119"/>
      <c r="UZF71" s="119"/>
      <c r="UZG71" s="119"/>
      <c r="UZH71" s="119"/>
      <c r="UZI71" s="119"/>
      <c r="UZJ71" s="119"/>
      <c r="UZK71" s="119"/>
      <c r="UZL71" s="119"/>
      <c r="UZM71" s="119"/>
      <c r="UZN71" s="119"/>
      <c r="UZO71" s="119"/>
      <c r="UZP71" s="119"/>
      <c r="UZQ71" s="119"/>
      <c r="UZR71" s="119"/>
      <c r="UZS71" s="119"/>
      <c r="UZT71" s="120"/>
      <c r="UZU71" s="118"/>
      <c r="UZV71" s="119"/>
      <c r="UZW71" s="119"/>
      <c r="UZX71" s="119"/>
      <c r="UZY71" s="119"/>
      <c r="UZZ71" s="119"/>
      <c r="VAA71" s="119"/>
      <c r="VAB71" s="119"/>
      <c r="VAC71" s="119"/>
      <c r="VAD71" s="119"/>
      <c r="VAE71" s="119"/>
      <c r="VAF71" s="119"/>
      <c r="VAG71" s="119"/>
      <c r="VAH71" s="119"/>
      <c r="VAI71" s="119"/>
      <c r="VAJ71" s="119"/>
      <c r="VAK71" s="120"/>
      <c r="VAL71" s="118"/>
      <c r="VAM71" s="119"/>
      <c r="VAN71" s="119"/>
      <c r="VAO71" s="119"/>
      <c r="VAP71" s="119"/>
      <c r="VAQ71" s="119"/>
      <c r="VAR71" s="119"/>
      <c r="VAS71" s="119"/>
      <c r="VAT71" s="119"/>
      <c r="VAU71" s="119"/>
      <c r="VAV71" s="119"/>
      <c r="VAW71" s="119"/>
      <c r="VAX71" s="119"/>
      <c r="VAY71" s="119"/>
      <c r="VAZ71" s="119"/>
      <c r="VBA71" s="119"/>
      <c r="VBB71" s="120"/>
      <c r="VBC71" s="118"/>
      <c r="VBD71" s="119"/>
      <c r="VBE71" s="119"/>
      <c r="VBF71" s="119"/>
      <c r="VBG71" s="119"/>
      <c r="VBH71" s="119"/>
      <c r="VBI71" s="119"/>
      <c r="VBJ71" s="119"/>
      <c r="VBK71" s="119"/>
      <c r="VBL71" s="119"/>
      <c r="VBM71" s="119"/>
      <c r="VBN71" s="119"/>
      <c r="VBO71" s="119"/>
      <c r="VBP71" s="119"/>
      <c r="VBQ71" s="119"/>
      <c r="VBR71" s="119"/>
      <c r="VBS71" s="120"/>
      <c r="VBT71" s="118"/>
      <c r="VBU71" s="119"/>
      <c r="VBV71" s="119"/>
      <c r="VBW71" s="119"/>
      <c r="VBX71" s="119"/>
      <c r="VBY71" s="119"/>
      <c r="VBZ71" s="119"/>
      <c r="VCA71" s="119"/>
      <c r="VCB71" s="119"/>
      <c r="VCC71" s="119"/>
      <c r="VCD71" s="119"/>
      <c r="VCE71" s="119"/>
      <c r="VCF71" s="119"/>
      <c r="VCG71" s="119"/>
      <c r="VCH71" s="119"/>
      <c r="VCI71" s="119"/>
      <c r="VCJ71" s="120"/>
      <c r="VCK71" s="118"/>
      <c r="VCL71" s="119"/>
      <c r="VCM71" s="119"/>
      <c r="VCN71" s="119"/>
      <c r="VCO71" s="119"/>
      <c r="VCP71" s="119"/>
      <c r="VCQ71" s="119"/>
      <c r="VCR71" s="119"/>
      <c r="VCS71" s="119"/>
      <c r="VCT71" s="119"/>
      <c r="VCU71" s="119"/>
      <c r="VCV71" s="119"/>
      <c r="VCW71" s="119"/>
      <c r="VCX71" s="119"/>
      <c r="VCY71" s="119"/>
      <c r="VCZ71" s="119"/>
      <c r="VDA71" s="120"/>
      <c r="VDB71" s="118"/>
      <c r="VDC71" s="119"/>
      <c r="VDD71" s="119"/>
      <c r="VDE71" s="119"/>
      <c r="VDF71" s="119"/>
      <c r="VDG71" s="119"/>
      <c r="VDH71" s="119"/>
      <c r="VDI71" s="119"/>
      <c r="VDJ71" s="119"/>
      <c r="VDK71" s="119"/>
      <c r="VDL71" s="119"/>
      <c r="VDM71" s="119"/>
      <c r="VDN71" s="119"/>
      <c r="VDO71" s="119"/>
      <c r="VDP71" s="119"/>
      <c r="VDQ71" s="119"/>
      <c r="VDR71" s="120"/>
      <c r="VDS71" s="118"/>
      <c r="VDT71" s="119"/>
      <c r="VDU71" s="119"/>
      <c r="VDV71" s="119"/>
      <c r="VDW71" s="119"/>
      <c r="VDX71" s="119"/>
      <c r="VDY71" s="119"/>
      <c r="VDZ71" s="119"/>
      <c r="VEA71" s="119"/>
      <c r="VEB71" s="119"/>
      <c r="VEC71" s="119"/>
      <c r="VED71" s="119"/>
      <c r="VEE71" s="119"/>
      <c r="VEF71" s="119"/>
      <c r="VEG71" s="119"/>
      <c r="VEH71" s="119"/>
      <c r="VEI71" s="120"/>
      <c r="VEJ71" s="118"/>
      <c r="VEK71" s="119"/>
      <c r="VEL71" s="119"/>
      <c r="VEM71" s="119"/>
      <c r="VEN71" s="119"/>
      <c r="VEO71" s="119"/>
      <c r="VEP71" s="119"/>
      <c r="VEQ71" s="119"/>
      <c r="VER71" s="119"/>
      <c r="VES71" s="119"/>
      <c r="VET71" s="119"/>
      <c r="VEU71" s="119"/>
      <c r="VEV71" s="119"/>
      <c r="VEW71" s="119"/>
      <c r="VEX71" s="119"/>
      <c r="VEY71" s="119"/>
      <c r="VEZ71" s="120"/>
      <c r="VFA71" s="118"/>
      <c r="VFB71" s="119"/>
      <c r="VFC71" s="119"/>
      <c r="VFD71" s="119"/>
      <c r="VFE71" s="119"/>
      <c r="VFF71" s="119"/>
      <c r="VFG71" s="119"/>
      <c r="VFH71" s="119"/>
      <c r="VFI71" s="119"/>
      <c r="VFJ71" s="119"/>
      <c r="VFK71" s="119"/>
      <c r="VFL71" s="119"/>
      <c r="VFM71" s="119"/>
      <c r="VFN71" s="119"/>
      <c r="VFO71" s="119"/>
      <c r="VFP71" s="119"/>
      <c r="VFQ71" s="120"/>
      <c r="VFR71" s="118"/>
      <c r="VFS71" s="119"/>
      <c r="VFT71" s="119"/>
      <c r="VFU71" s="119"/>
      <c r="VFV71" s="119"/>
      <c r="VFW71" s="119"/>
      <c r="VFX71" s="119"/>
      <c r="VFY71" s="119"/>
      <c r="VFZ71" s="119"/>
      <c r="VGA71" s="119"/>
      <c r="VGB71" s="119"/>
      <c r="VGC71" s="119"/>
      <c r="VGD71" s="119"/>
      <c r="VGE71" s="119"/>
      <c r="VGF71" s="119"/>
      <c r="VGG71" s="119"/>
      <c r="VGH71" s="120"/>
      <c r="VGI71" s="118"/>
      <c r="VGJ71" s="119"/>
      <c r="VGK71" s="119"/>
      <c r="VGL71" s="119"/>
      <c r="VGM71" s="119"/>
      <c r="VGN71" s="119"/>
      <c r="VGO71" s="119"/>
      <c r="VGP71" s="119"/>
      <c r="VGQ71" s="119"/>
      <c r="VGR71" s="119"/>
      <c r="VGS71" s="119"/>
      <c r="VGT71" s="119"/>
      <c r="VGU71" s="119"/>
      <c r="VGV71" s="119"/>
      <c r="VGW71" s="119"/>
      <c r="VGX71" s="119"/>
      <c r="VGY71" s="120"/>
      <c r="VGZ71" s="118"/>
      <c r="VHA71" s="119"/>
      <c r="VHB71" s="119"/>
      <c r="VHC71" s="119"/>
      <c r="VHD71" s="119"/>
      <c r="VHE71" s="119"/>
      <c r="VHF71" s="119"/>
      <c r="VHG71" s="119"/>
      <c r="VHH71" s="119"/>
      <c r="VHI71" s="119"/>
      <c r="VHJ71" s="119"/>
      <c r="VHK71" s="119"/>
      <c r="VHL71" s="119"/>
      <c r="VHM71" s="119"/>
      <c r="VHN71" s="119"/>
      <c r="VHO71" s="119"/>
      <c r="VHP71" s="120"/>
      <c r="VHQ71" s="118"/>
      <c r="VHR71" s="119"/>
      <c r="VHS71" s="119"/>
      <c r="VHT71" s="119"/>
      <c r="VHU71" s="119"/>
      <c r="VHV71" s="119"/>
      <c r="VHW71" s="119"/>
      <c r="VHX71" s="119"/>
      <c r="VHY71" s="119"/>
      <c r="VHZ71" s="119"/>
      <c r="VIA71" s="119"/>
      <c r="VIB71" s="119"/>
      <c r="VIC71" s="119"/>
      <c r="VID71" s="119"/>
      <c r="VIE71" s="119"/>
      <c r="VIF71" s="119"/>
      <c r="VIG71" s="120"/>
      <c r="VIH71" s="118"/>
      <c r="VII71" s="119"/>
      <c r="VIJ71" s="119"/>
      <c r="VIK71" s="119"/>
      <c r="VIL71" s="119"/>
      <c r="VIM71" s="119"/>
      <c r="VIN71" s="119"/>
      <c r="VIO71" s="119"/>
      <c r="VIP71" s="119"/>
      <c r="VIQ71" s="119"/>
      <c r="VIR71" s="119"/>
      <c r="VIS71" s="119"/>
      <c r="VIT71" s="119"/>
      <c r="VIU71" s="119"/>
      <c r="VIV71" s="119"/>
      <c r="VIW71" s="119"/>
      <c r="VIX71" s="120"/>
      <c r="VIY71" s="118"/>
      <c r="VIZ71" s="119"/>
      <c r="VJA71" s="119"/>
      <c r="VJB71" s="119"/>
      <c r="VJC71" s="119"/>
      <c r="VJD71" s="119"/>
      <c r="VJE71" s="119"/>
      <c r="VJF71" s="119"/>
      <c r="VJG71" s="119"/>
      <c r="VJH71" s="119"/>
      <c r="VJI71" s="119"/>
      <c r="VJJ71" s="119"/>
      <c r="VJK71" s="119"/>
      <c r="VJL71" s="119"/>
      <c r="VJM71" s="119"/>
      <c r="VJN71" s="119"/>
      <c r="VJO71" s="120"/>
      <c r="VJP71" s="118"/>
      <c r="VJQ71" s="119"/>
      <c r="VJR71" s="119"/>
      <c r="VJS71" s="119"/>
      <c r="VJT71" s="119"/>
      <c r="VJU71" s="119"/>
      <c r="VJV71" s="119"/>
      <c r="VJW71" s="119"/>
      <c r="VJX71" s="119"/>
      <c r="VJY71" s="119"/>
      <c r="VJZ71" s="119"/>
      <c r="VKA71" s="119"/>
      <c r="VKB71" s="119"/>
      <c r="VKC71" s="119"/>
      <c r="VKD71" s="119"/>
      <c r="VKE71" s="119"/>
      <c r="VKF71" s="120"/>
      <c r="VKG71" s="118"/>
      <c r="VKH71" s="119"/>
      <c r="VKI71" s="119"/>
      <c r="VKJ71" s="119"/>
      <c r="VKK71" s="119"/>
      <c r="VKL71" s="119"/>
      <c r="VKM71" s="119"/>
      <c r="VKN71" s="119"/>
      <c r="VKO71" s="119"/>
      <c r="VKP71" s="119"/>
      <c r="VKQ71" s="119"/>
      <c r="VKR71" s="119"/>
      <c r="VKS71" s="119"/>
      <c r="VKT71" s="119"/>
      <c r="VKU71" s="119"/>
      <c r="VKV71" s="119"/>
      <c r="VKW71" s="120"/>
      <c r="VKX71" s="118"/>
      <c r="VKY71" s="119"/>
      <c r="VKZ71" s="119"/>
      <c r="VLA71" s="119"/>
      <c r="VLB71" s="119"/>
      <c r="VLC71" s="119"/>
      <c r="VLD71" s="119"/>
      <c r="VLE71" s="119"/>
      <c r="VLF71" s="119"/>
      <c r="VLG71" s="119"/>
      <c r="VLH71" s="119"/>
      <c r="VLI71" s="119"/>
      <c r="VLJ71" s="119"/>
      <c r="VLK71" s="119"/>
      <c r="VLL71" s="119"/>
      <c r="VLM71" s="119"/>
      <c r="VLN71" s="120"/>
      <c r="VLO71" s="118"/>
      <c r="VLP71" s="119"/>
      <c r="VLQ71" s="119"/>
      <c r="VLR71" s="119"/>
      <c r="VLS71" s="119"/>
      <c r="VLT71" s="119"/>
      <c r="VLU71" s="119"/>
      <c r="VLV71" s="119"/>
      <c r="VLW71" s="119"/>
      <c r="VLX71" s="119"/>
      <c r="VLY71" s="119"/>
      <c r="VLZ71" s="119"/>
      <c r="VMA71" s="119"/>
      <c r="VMB71" s="119"/>
      <c r="VMC71" s="119"/>
      <c r="VMD71" s="119"/>
      <c r="VME71" s="120"/>
      <c r="VMF71" s="118"/>
      <c r="VMG71" s="119"/>
      <c r="VMH71" s="119"/>
      <c r="VMI71" s="119"/>
      <c r="VMJ71" s="119"/>
      <c r="VMK71" s="119"/>
      <c r="VML71" s="119"/>
      <c r="VMM71" s="119"/>
      <c r="VMN71" s="119"/>
      <c r="VMO71" s="119"/>
      <c r="VMP71" s="119"/>
      <c r="VMQ71" s="119"/>
      <c r="VMR71" s="119"/>
      <c r="VMS71" s="119"/>
      <c r="VMT71" s="119"/>
      <c r="VMU71" s="119"/>
      <c r="VMV71" s="120"/>
      <c r="VMW71" s="118"/>
      <c r="VMX71" s="119"/>
      <c r="VMY71" s="119"/>
      <c r="VMZ71" s="119"/>
      <c r="VNA71" s="119"/>
      <c r="VNB71" s="119"/>
      <c r="VNC71" s="119"/>
      <c r="VND71" s="119"/>
      <c r="VNE71" s="119"/>
      <c r="VNF71" s="119"/>
      <c r="VNG71" s="119"/>
      <c r="VNH71" s="119"/>
      <c r="VNI71" s="119"/>
      <c r="VNJ71" s="119"/>
      <c r="VNK71" s="119"/>
      <c r="VNL71" s="119"/>
      <c r="VNM71" s="120"/>
      <c r="VNN71" s="118"/>
      <c r="VNO71" s="119"/>
      <c r="VNP71" s="119"/>
      <c r="VNQ71" s="119"/>
      <c r="VNR71" s="119"/>
      <c r="VNS71" s="119"/>
      <c r="VNT71" s="119"/>
      <c r="VNU71" s="119"/>
      <c r="VNV71" s="119"/>
      <c r="VNW71" s="119"/>
      <c r="VNX71" s="119"/>
      <c r="VNY71" s="119"/>
      <c r="VNZ71" s="119"/>
      <c r="VOA71" s="119"/>
      <c r="VOB71" s="119"/>
      <c r="VOC71" s="119"/>
      <c r="VOD71" s="120"/>
      <c r="VOE71" s="118"/>
      <c r="VOF71" s="119"/>
      <c r="VOG71" s="119"/>
      <c r="VOH71" s="119"/>
      <c r="VOI71" s="119"/>
      <c r="VOJ71" s="119"/>
      <c r="VOK71" s="119"/>
      <c r="VOL71" s="119"/>
      <c r="VOM71" s="119"/>
      <c r="VON71" s="119"/>
      <c r="VOO71" s="119"/>
      <c r="VOP71" s="119"/>
      <c r="VOQ71" s="119"/>
      <c r="VOR71" s="119"/>
      <c r="VOS71" s="119"/>
      <c r="VOT71" s="119"/>
      <c r="VOU71" s="120"/>
      <c r="VOV71" s="118"/>
      <c r="VOW71" s="119"/>
      <c r="VOX71" s="119"/>
      <c r="VOY71" s="119"/>
      <c r="VOZ71" s="119"/>
      <c r="VPA71" s="119"/>
      <c r="VPB71" s="119"/>
      <c r="VPC71" s="119"/>
      <c r="VPD71" s="119"/>
      <c r="VPE71" s="119"/>
      <c r="VPF71" s="119"/>
      <c r="VPG71" s="119"/>
      <c r="VPH71" s="119"/>
      <c r="VPI71" s="119"/>
      <c r="VPJ71" s="119"/>
      <c r="VPK71" s="119"/>
      <c r="VPL71" s="120"/>
      <c r="VPM71" s="118"/>
      <c r="VPN71" s="119"/>
      <c r="VPO71" s="119"/>
      <c r="VPP71" s="119"/>
      <c r="VPQ71" s="119"/>
      <c r="VPR71" s="119"/>
      <c r="VPS71" s="119"/>
      <c r="VPT71" s="119"/>
      <c r="VPU71" s="119"/>
      <c r="VPV71" s="119"/>
      <c r="VPW71" s="119"/>
      <c r="VPX71" s="119"/>
      <c r="VPY71" s="119"/>
      <c r="VPZ71" s="119"/>
      <c r="VQA71" s="119"/>
      <c r="VQB71" s="119"/>
      <c r="VQC71" s="120"/>
      <c r="VQD71" s="118"/>
      <c r="VQE71" s="119"/>
      <c r="VQF71" s="119"/>
      <c r="VQG71" s="119"/>
      <c r="VQH71" s="119"/>
      <c r="VQI71" s="119"/>
      <c r="VQJ71" s="119"/>
      <c r="VQK71" s="119"/>
      <c r="VQL71" s="119"/>
      <c r="VQM71" s="119"/>
      <c r="VQN71" s="119"/>
      <c r="VQO71" s="119"/>
      <c r="VQP71" s="119"/>
      <c r="VQQ71" s="119"/>
      <c r="VQR71" s="119"/>
      <c r="VQS71" s="119"/>
      <c r="VQT71" s="120"/>
      <c r="VQU71" s="118"/>
      <c r="VQV71" s="119"/>
      <c r="VQW71" s="119"/>
      <c r="VQX71" s="119"/>
      <c r="VQY71" s="119"/>
      <c r="VQZ71" s="119"/>
      <c r="VRA71" s="119"/>
      <c r="VRB71" s="119"/>
      <c r="VRC71" s="119"/>
      <c r="VRD71" s="119"/>
      <c r="VRE71" s="119"/>
      <c r="VRF71" s="119"/>
      <c r="VRG71" s="119"/>
      <c r="VRH71" s="119"/>
      <c r="VRI71" s="119"/>
      <c r="VRJ71" s="119"/>
      <c r="VRK71" s="120"/>
      <c r="VRL71" s="118"/>
      <c r="VRM71" s="119"/>
      <c r="VRN71" s="119"/>
      <c r="VRO71" s="119"/>
      <c r="VRP71" s="119"/>
      <c r="VRQ71" s="119"/>
      <c r="VRR71" s="119"/>
      <c r="VRS71" s="119"/>
      <c r="VRT71" s="119"/>
      <c r="VRU71" s="119"/>
      <c r="VRV71" s="119"/>
      <c r="VRW71" s="119"/>
      <c r="VRX71" s="119"/>
      <c r="VRY71" s="119"/>
      <c r="VRZ71" s="119"/>
      <c r="VSA71" s="119"/>
      <c r="VSB71" s="120"/>
      <c r="VSC71" s="118"/>
      <c r="VSD71" s="119"/>
      <c r="VSE71" s="119"/>
      <c r="VSF71" s="119"/>
      <c r="VSG71" s="119"/>
      <c r="VSH71" s="119"/>
      <c r="VSI71" s="119"/>
      <c r="VSJ71" s="119"/>
      <c r="VSK71" s="119"/>
      <c r="VSL71" s="119"/>
      <c r="VSM71" s="119"/>
      <c r="VSN71" s="119"/>
      <c r="VSO71" s="119"/>
      <c r="VSP71" s="119"/>
      <c r="VSQ71" s="119"/>
      <c r="VSR71" s="119"/>
      <c r="VSS71" s="120"/>
      <c r="VST71" s="118"/>
      <c r="VSU71" s="119"/>
      <c r="VSV71" s="119"/>
      <c r="VSW71" s="119"/>
      <c r="VSX71" s="119"/>
      <c r="VSY71" s="119"/>
      <c r="VSZ71" s="119"/>
      <c r="VTA71" s="119"/>
      <c r="VTB71" s="119"/>
      <c r="VTC71" s="119"/>
      <c r="VTD71" s="119"/>
      <c r="VTE71" s="119"/>
      <c r="VTF71" s="119"/>
      <c r="VTG71" s="119"/>
      <c r="VTH71" s="119"/>
      <c r="VTI71" s="119"/>
      <c r="VTJ71" s="120"/>
      <c r="VTK71" s="118"/>
      <c r="VTL71" s="119"/>
      <c r="VTM71" s="119"/>
      <c r="VTN71" s="119"/>
      <c r="VTO71" s="119"/>
      <c r="VTP71" s="119"/>
      <c r="VTQ71" s="119"/>
      <c r="VTR71" s="119"/>
      <c r="VTS71" s="119"/>
      <c r="VTT71" s="119"/>
      <c r="VTU71" s="119"/>
      <c r="VTV71" s="119"/>
      <c r="VTW71" s="119"/>
      <c r="VTX71" s="119"/>
      <c r="VTY71" s="119"/>
      <c r="VTZ71" s="119"/>
      <c r="VUA71" s="120"/>
      <c r="VUB71" s="118"/>
      <c r="VUC71" s="119"/>
      <c r="VUD71" s="119"/>
      <c r="VUE71" s="119"/>
      <c r="VUF71" s="119"/>
      <c r="VUG71" s="119"/>
      <c r="VUH71" s="119"/>
      <c r="VUI71" s="119"/>
      <c r="VUJ71" s="119"/>
      <c r="VUK71" s="119"/>
      <c r="VUL71" s="119"/>
      <c r="VUM71" s="119"/>
      <c r="VUN71" s="119"/>
      <c r="VUO71" s="119"/>
      <c r="VUP71" s="119"/>
      <c r="VUQ71" s="119"/>
      <c r="VUR71" s="120"/>
      <c r="VUS71" s="118"/>
      <c r="VUT71" s="119"/>
      <c r="VUU71" s="119"/>
      <c r="VUV71" s="119"/>
      <c r="VUW71" s="119"/>
      <c r="VUX71" s="119"/>
      <c r="VUY71" s="119"/>
      <c r="VUZ71" s="119"/>
      <c r="VVA71" s="119"/>
      <c r="VVB71" s="119"/>
      <c r="VVC71" s="119"/>
      <c r="VVD71" s="119"/>
      <c r="VVE71" s="119"/>
      <c r="VVF71" s="119"/>
      <c r="VVG71" s="119"/>
      <c r="VVH71" s="119"/>
      <c r="VVI71" s="120"/>
      <c r="VVJ71" s="118"/>
      <c r="VVK71" s="119"/>
      <c r="VVL71" s="119"/>
      <c r="VVM71" s="119"/>
      <c r="VVN71" s="119"/>
      <c r="VVO71" s="119"/>
      <c r="VVP71" s="119"/>
      <c r="VVQ71" s="119"/>
      <c r="VVR71" s="119"/>
      <c r="VVS71" s="119"/>
      <c r="VVT71" s="119"/>
      <c r="VVU71" s="119"/>
      <c r="VVV71" s="119"/>
      <c r="VVW71" s="119"/>
      <c r="VVX71" s="119"/>
      <c r="VVY71" s="119"/>
      <c r="VVZ71" s="120"/>
      <c r="VWA71" s="118"/>
      <c r="VWB71" s="119"/>
      <c r="VWC71" s="119"/>
      <c r="VWD71" s="119"/>
      <c r="VWE71" s="119"/>
      <c r="VWF71" s="119"/>
      <c r="VWG71" s="119"/>
      <c r="VWH71" s="119"/>
      <c r="VWI71" s="119"/>
      <c r="VWJ71" s="119"/>
      <c r="VWK71" s="119"/>
      <c r="VWL71" s="119"/>
      <c r="VWM71" s="119"/>
      <c r="VWN71" s="119"/>
      <c r="VWO71" s="119"/>
      <c r="VWP71" s="119"/>
      <c r="VWQ71" s="120"/>
      <c r="VWR71" s="118"/>
      <c r="VWS71" s="119"/>
      <c r="VWT71" s="119"/>
      <c r="VWU71" s="119"/>
      <c r="VWV71" s="119"/>
      <c r="VWW71" s="119"/>
      <c r="VWX71" s="119"/>
      <c r="VWY71" s="119"/>
      <c r="VWZ71" s="119"/>
      <c r="VXA71" s="119"/>
      <c r="VXB71" s="119"/>
      <c r="VXC71" s="119"/>
      <c r="VXD71" s="119"/>
      <c r="VXE71" s="119"/>
      <c r="VXF71" s="119"/>
      <c r="VXG71" s="119"/>
      <c r="VXH71" s="120"/>
      <c r="VXI71" s="118"/>
      <c r="VXJ71" s="119"/>
      <c r="VXK71" s="119"/>
      <c r="VXL71" s="119"/>
      <c r="VXM71" s="119"/>
      <c r="VXN71" s="119"/>
      <c r="VXO71" s="119"/>
      <c r="VXP71" s="119"/>
      <c r="VXQ71" s="119"/>
      <c r="VXR71" s="119"/>
      <c r="VXS71" s="119"/>
      <c r="VXT71" s="119"/>
      <c r="VXU71" s="119"/>
      <c r="VXV71" s="119"/>
      <c r="VXW71" s="119"/>
      <c r="VXX71" s="119"/>
      <c r="VXY71" s="120"/>
      <c r="VXZ71" s="118"/>
      <c r="VYA71" s="119"/>
      <c r="VYB71" s="119"/>
      <c r="VYC71" s="119"/>
      <c r="VYD71" s="119"/>
      <c r="VYE71" s="119"/>
      <c r="VYF71" s="119"/>
      <c r="VYG71" s="119"/>
      <c r="VYH71" s="119"/>
      <c r="VYI71" s="119"/>
      <c r="VYJ71" s="119"/>
      <c r="VYK71" s="119"/>
      <c r="VYL71" s="119"/>
      <c r="VYM71" s="119"/>
      <c r="VYN71" s="119"/>
      <c r="VYO71" s="119"/>
      <c r="VYP71" s="120"/>
      <c r="VYQ71" s="118"/>
      <c r="VYR71" s="119"/>
      <c r="VYS71" s="119"/>
      <c r="VYT71" s="119"/>
      <c r="VYU71" s="119"/>
      <c r="VYV71" s="119"/>
      <c r="VYW71" s="119"/>
      <c r="VYX71" s="119"/>
      <c r="VYY71" s="119"/>
      <c r="VYZ71" s="119"/>
      <c r="VZA71" s="119"/>
      <c r="VZB71" s="119"/>
      <c r="VZC71" s="119"/>
      <c r="VZD71" s="119"/>
      <c r="VZE71" s="119"/>
      <c r="VZF71" s="119"/>
      <c r="VZG71" s="120"/>
      <c r="VZH71" s="118"/>
      <c r="VZI71" s="119"/>
      <c r="VZJ71" s="119"/>
      <c r="VZK71" s="119"/>
      <c r="VZL71" s="119"/>
      <c r="VZM71" s="119"/>
      <c r="VZN71" s="119"/>
      <c r="VZO71" s="119"/>
      <c r="VZP71" s="119"/>
      <c r="VZQ71" s="119"/>
      <c r="VZR71" s="119"/>
      <c r="VZS71" s="119"/>
      <c r="VZT71" s="119"/>
      <c r="VZU71" s="119"/>
      <c r="VZV71" s="119"/>
      <c r="VZW71" s="119"/>
      <c r="VZX71" s="120"/>
      <c r="VZY71" s="118"/>
      <c r="VZZ71" s="119"/>
      <c r="WAA71" s="119"/>
      <c r="WAB71" s="119"/>
      <c r="WAC71" s="119"/>
      <c r="WAD71" s="119"/>
      <c r="WAE71" s="119"/>
      <c r="WAF71" s="119"/>
      <c r="WAG71" s="119"/>
      <c r="WAH71" s="119"/>
      <c r="WAI71" s="119"/>
      <c r="WAJ71" s="119"/>
      <c r="WAK71" s="119"/>
      <c r="WAL71" s="119"/>
      <c r="WAM71" s="119"/>
      <c r="WAN71" s="119"/>
      <c r="WAO71" s="120"/>
      <c r="WAP71" s="118"/>
      <c r="WAQ71" s="119"/>
      <c r="WAR71" s="119"/>
      <c r="WAS71" s="119"/>
      <c r="WAT71" s="119"/>
      <c r="WAU71" s="119"/>
      <c r="WAV71" s="119"/>
      <c r="WAW71" s="119"/>
      <c r="WAX71" s="119"/>
      <c r="WAY71" s="119"/>
      <c r="WAZ71" s="119"/>
      <c r="WBA71" s="119"/>
      <c r="WBB71" s="119"/>
      <c r="WBC71" s="119"/>
      <c r="WBD71" s="119"/>
      <c r="WBE71" s="119"/>
      <c r="WBF71" s="120"/>
      <c r="WBG71" s="118"/>
      <c r="WBH71" s="119"/>
      <c r="WBI71" s="119"/>
      <c r="WBJ71" s="119"/>
      <c r="WBK71" s="119"/>
      <c r="WBL71" s="119"/>
      <c r="WBM71" s="119"/>
      <c r="WBN71" s="119"/>
      <c r="WBO71" s="119"/>
      <c r="WBP71" s="119"/>
      <c r="WBQ71" s="119"/>
      <c r="WBR71" s="119"/>
      <c r="WBS71" s="119"/>
      <c r="WBT71" s="119"/>
      <c r="WBU71" s="119"/>
      <c r="WBV71" s="119"/>
      <c r="WBW71" s="120"/>
      <c r="WBX71" s="118"/>
      <c r="WBY71" s="119"/>
      <c r="WBZ71" s="119"/>
      <c r="WCA71" s="119"/>
      <c r="WCB71" s="119"/>
      <c r="WCC71" s="119"/>
      <c r="WCD71" s="119"/>
      <c r="WCE71" s="119"/>
      <c r="WCF71" s="119"/>
      <c r="WCG71" s="119"/>
      <c r="WCH71" s="119"/>
      <c r="WCI71" s="119"/>
      <c r="WCJ71" s="119"/>
      <c r="WCK71" s="119"/>
      <c r="WCL71" s="119"/>
      <c r="WCM71" s="119"/>
      <c r="WCN71" s="120"/>
      <c r="WCO71" s="118"/>
      <c r="WCP71" s="119"/>
      <c r="WCQ71" s="119"/>
      <c r="WCR71" s="119"/>
      <c r="WCS71" s="119"/>
      <c r="WCT71" s="119"/>
      <c r="WCU71" s="119"/>
      <c r="WCV71" s="119"/>
      <c r="WCW71" s="119"/>
      <c r="WCX71" s="119"/>
      <c r="WCY71" s="119"/>
      <c r="WCZ71" s="119"/>
      <c r="WDA71" s="119"/>
      <c r="WDB71" s="119"/>
      <c r="WDC71" s="119"/>
      <c r="WDD71" s="119"/>
      <c r="WDE71" s="120"/>
      <c r="WDF71" s="118"/>
      <c r="WDG71" s="119"/>
      <c r="WDH71" s="119"/>
      <c r="WDI71" s="119"/>
      <c r="WDJ71" s="119"/>
      <c r="WDK71" s="119"/>
      <c r="WDL71" s="119"/>
      <c r="WDM71" s="119"/>
      <c r="WDN71" s="119"/>
      <c r="WDO71" s="119"/>
      <c r="WDP71" s="119"/>
      <c r="WDQ71" s="119"/>
      <c r="WDR71" s="119"/>
      <c r="WDS71" s="119"/>
      <c r="WDT71" s="119"/>
      <c r="WDU71" s="119"/>
      <c r="WDV71" s="120"/>
      <c r="WDW71" s="118"/>
      <c r="WDX71" s="119"/>
      <c r="WDY71" s="119"/>
      <c r="WDZ71" s="119"/>
      <c r="WEA71" s="119"/>
      <c r="WEB71" s="119"/>
      <c r="WEC71" s="119"/>
      <c r="WED71" s="119"/>
      <c r="WEE71" s="119"/>
      <c r="WEF71" s="119"/>
      <c r="WEG71" s="119"/>
      <c r="WEH71" s="119"/>
      <c r="WEI71" s="119"/>
      <c r="WEJ71" s="119"/>
      <c r="WEK71" s="119"/>
      <c r="WEL71" s="119"/>
      <c r="WEM71" s="120"/>
      <c r="WEN71" s="118"/>
      <c r="WEO71" s="119"/>
      <c r="WEP71" s="119"/>
      <c r="WEQ71" s="119"/>
      <c r="WER71" s="119"/>
      <c r="WES71" s="119"/>
      <c r="WET71" s="119"/>
      <c r="WEU71" s="119"/>
      <c r="WEV71" s="119"/>
      <c r="WEW71" s="119"/>
      <c r="WEX71" s="119"/>
      <c r="WEY71" s="119"/>
      <c r="WEZ71" s="119"/>
      <c r="WFA71" s="119"/>
      <c r="WFB71" s="119"/>
      <c r="WFC71" s="119"/>
      <c r="WFD71" s="120"/>
      <c r="WFE71" s="118"/>
      <c r="WFF71" s="119"/>
      <c r="WFG71" s="119"/>
      <c r="WFH71" s="119"/>
      <c r="WFI71" s="119"/>
      <c r="WFJ71" s="119"/>
      <c r="WFK71" s="119"/>
      <c r="WFL71" s="119"/>
      <c r="WFM71" s="119"/>
      <c r="WFN71" s="119"/>
      <c r="WFO71" s="119"/>
      <c r="WFP71" s="119"/>
      <c r="WFQ71" s="119"/>
      <c r="WFR71" s="119"/>
      <c r="WFS71" s="119"/>
      <c r="WFT71" s="119"/>
      <c r="WFU71" s="120"/>
      <c r="WFV71" s="118"/>
      <c r="WFW71" s="119"/>
      <c r="WFX71" s="119"/>
      <c r="WFY71" s="119"/>
      <c r="WFZ71" s="119"/>
      <c r="WGA71" s="119"/>
      <c r="WGB71" s="119"/>
      <c r="WGC71" s="119"/>
      <c r="WGD71" s="119"/>
      <c r="WGE71" s="119"/>
      <c r="WGF71" s="119"/>
      <c r="WGG71" s="119"/>
      <c r="WGH71" s="119"/>
      <c r="WGI71" s="119"/>
      <c r="WGJ71" s="119"/>
      <c r="WGK71" s="119"/>
      <c r="WGL71" s="120"/>
      <c r="WGM71" s="118"/>
      <c r="WGN71" s="119"/>
      <c r="WGO71" s="119"/>
      <c r="WGP71" s="119"/>
      <c r="WGQ71" s="119"/>
      <c r="WGR71" s="119"/>
      <c r="WGS71" s="119"/>
      <c r="WGT71" s="119"/>
      <c r="WGU71" s="119"/>
      <c r="WGV71" s="119"/>
      <c r="WGW71" s="119"/>
      <c r="WGX71" s="119"/>
      <c r="WGY71" s="119"/>
      <c r="WGZ71" s="119"/>
      <c r="WHA71" s="119"/>
      <c r="WHB71" s="119"/>
      <c r="WHC71" s="120"/>
      <c r="WHD71" s="118"/>
      <c r="WHE71" s="119"/>
      <c r="WHF71" s="119"/>
      <c r="WHG71" s="119"/>
      <c r="WHH71" s="119"/>
      <c r="WHI71" s="119"/>
      <c r="WHJ71" s="119"/>
      <c r="WHK71" s="119"/>
      <c r="WHL71" s="119"/>
      <c r="WHM71" s="119"/>
      <c r="WHN71" s="119"/>
      <c r="WHO71" s="119"/>
      <c r="WHP71" s="119"/>
      <c r="WHQ71" s="119"/>
      <c r="WHR71" s="119"/>
      <c r="WHS71" s="119"/>
      <c r="WHT71" s="120"/>
      <c r="WHU71" s="118"/>
      <c r="WHV71" s="119"/>
      <c r="WHW71" s="119"/>
      <c r="WHX71" s="119"/>
      <c r="WHY71" s="119"/>
      <c r="WHZ71" s="119"/>
      <c r="WIA71" s="119"/>
      <c r="WIB71" s="119"/>
      <c r="WIC71" s="119"/>
      <c r="WID71" s="119"/>
      <c r="WIE71" s="119"/>
      <c r="WIF71" s="119"/>
      <c r="WIG71" s="119"/>
      <c r="WIH71" s="119"/>
      <c r="WII71" s="119"/>
      <c r="WIJ71" s="119"/>
      <c r="WIK71" s="120"/>
      <c r="WIL71" s="118"/>
      <c r="WIM71" s="119"/>
      <c r="WIN71" s="119"/>
      <c r="WIO71" s="119"/>
      <c r="WIP71" s="119"/>
      <c r="WIQ71" s="119"/>
      <c r="WIR71" s="119"/>
      <c r="WIS71" s="119"/>
      <c r="WIT71" s="119"/>
      <c r="WIU71" s="119"/>
      <c r="WIV71" s="119"/>
      <c r="WIW71" s="119"/>
      <c r="WIX71" s="119"/>
      <c r="WIY71" s="119"/>
      <c r="WIZ71" s="119"/>
      <c r="WJA71" s="119"/>
      <c r="WJB71" s="120"/>
      <c r="WJC71" s="118"/>
      <c r="WJD71" s="119"/>
      <c r="WJE71" s="119"/>
      <c r="WJF71" s="119"/>
      <c r="WJG71" s="119"/>
      <c r="WJH71" s="119"/>
      <c r="WJI71" s="119"/>
      <c r="WJJ71" s="119"/>
      <c r="WJK71" s="119"/>
      <c r="WJL71" s="119"/>
      <c r="WJM71" s="119"/>
      <c r="WJN71" s="119"/>
      <c r="WJO71" s="119"/>
      <c r="WJP71" s="119"/>
      <c r="WJQ71" s="119"/>
      <c r="WJR71" s="119"/>
      <c r="WJS71" s="120"/>
      <c r="WJT71" s="118"/>
      <c r="WJU71" s="119"/>
      <c r="WJV71" s="119"/>
      <c r="WJW71" s="119"/>
      <c r="WJX71" s="119"/>
      <c r="WJY71" s="119"/>
      <c r="WJZ71" s="119"/>
      <c r="WKA71" s="119"/>
      <c r="WKB71" s="119"/>
      <c r="WKC71" s="119"/>
      <c r="WKD71" s="119"/>
      <c r="WKE71" s="119"/>
      <c r="WKF71" s="119"/>
      <c r="WKG71" s="119"/>
      <c r="WKH71" s="119"/>
      <c r="WKI71" s="119"/>
      <c r="WKJ71" s="120"/>
      <c r="WKK71" s="118"/>
      <c r="WKL71" s="119"/>
      <c r="WKM71" s="119"/>
      <c r="WKN71" s="119"/>
      <c r="WKO71" s="119"/>
      <c r="WKP71" s="119"/>
      <c r="WKQ71" s="119"/>
      <c r="WKR71" s="119"/>
      <c r="WKS71" s="119"/>
      <c r="WKT71" s="119"/>
      <c r="WKU71" s="119"/>
      <c r="WKV71" s="119"/>
      <c r="WKW71" s="119"/>
      <c r="WKX71" s="119"/>
      <c r="WKY71" s="119"/>
      <c r="WKZ71" s="119"/>
      <c r="WLA71" s="120"/>
      <c r="WLB71" s="118"/>
      <c r="WLC71" s="119"/>
      <c r="WLD71" s="119"/>
      <c r="WLE71" s="119"/>
      <c r="WLF71" s="119"/>
      <c r="WLG71" s="119"/>
      <c r="WLH71" s="119"/>
      <c r="WLI71" s="119"/>
      <c r="WLJ71" s="119"/>
      <c r="WLK71" s="119"/>
      <c r="WLL71" s="119"/>
      <c r="WLM71" s="119"/>
      <c r="WLN71" s="119"/>
      <c r="WLO71" s="119"/>
      <c r="WLP71" s="119"/>
      <c r="WLQ71" s="119"/>
      <c r="WLR71" s="120"/>
      <c r="WLS71" s="118"/>
      <c r="WLT71" s="119"/>
      <c r="WLU71" s="119"/>
      <c r="WLV71" s="119"/>
      <c r="WLW71" s="119"/>
      <c r="WLX71" s="119"/>
      <c r="WLY71" s="119"/>
      <c r="WLZ71" s="119"/>
      <c r="WMA71" s="119"/>
      <c r="WMB71" s="119"/>
      <c r="WMC71" s="119"/>
      <c r="WMD71" s="119"/>
      <c r="WME71" s="119"/>
      <c r="WMF71" s="119"/>
      <c r="WMG71" s="119"/>
      <c r="WMH71" s="119"/>
      <c r="WMI71" s="120"/>
      <c r="WMJ71" s="118"/>
      <c r="WMK71" s="119"/>
      <c r="WML71" s="119"/>
      <c r="WMM71" s="119"/>
      <c r="WMN71" s="119"/>
      <c r="WMO71" s="119"/>
      <c r="WMP71" s="119"/>
      <c r="WMQ71" s="119"/>
      <c r="WMR71" s="119"/>
      <c r="WMS71" s="119"/>
      <c r="WMT71" s="119"/>
      <c r="WMU71" s="119"/>
      <c r="WMV71" s="119"/>
      <c r="WMW71" s="119"/>
      <c r="WMX71" s="119"/>
      <c r="WMY71" s="119"/>
      <c r="WMZ71" s="120"/>
      <c r="WNA71" s="118"/>
      <c r="WNB71" s="119"/>
      <c r="WNC71" s="119"/>
      <c r="WND71" s="119"/>
      <c r="WNE71" s="119"/>
      <c r="WNF71" s="119"/>
      <c r="WNG71" s="119"/>
      <c r="WNH71" s="119"/>
      <c r="WNI71" s="119"/>
      <c r="WNJ71" s="119"/>
      <c r="WNK71" s="119"/>
      <c r="WNL71" s="119"/>
      <c r="WNM71" s="119"/>
      <c r="WNN71" s="119"/>
      <c r="WNO71" s="119"/>
      <c r="WNP71" s="119"/>
      <c r="WNQ71" s="120"/>
      <c r="WNR71" s="118"/>
      <c r="WNS71" s="119"/>
      <c r="WNT71" s="119"/>
      <c r="WNU71" s="119"/>
      <c r="WNV71" s="119"/>
      <c r="WNW71" s="119"/>
      <c r="WNX71" s="119"/>
      <c r="WNY71" s="119"/>
      <c r="WNZ71" s="119"/>
      <c r="WOA71" s="119"/>
      <c r="WOB71" s="119"/>
      <c r="WOC71" s="119"/>
      <c r="WOD71" s="119"/>
      <c r="WOE71" s="119"/>
      <c r="WOF71" s="119"/>
      <c r="WOG71" s="119"/>
      <c r="WOH71" s="120"/>
      <c r="WOI71" s="118"/>
      <c r="WOJ71" s="119"/>
      <c r="WOK71" s="119"/>
      <c r="WOL71" s="119"/>
      <c r="WOM71" s="119"/>
      <c r="WON71" s="119"/>
      <c r="WOO71" s="119"/>
      <c r="WOP71" s="119"/>
      <c r="WOQ71" s="119"/>
      <c r="WOR71" s="119"/>
      <c r="WOS71" s="119"/>
      <c r="WOT71" s="119"/>
      <c r="WOU71" s="119"/>
      <c r="WOV71" s="119"/>
      <c r="WOW71" s="119"/>
      <c r="WOX71" s="119"/>
      <c r="WOY71" s="120"/>
      <c r="WOZ71" s="118"/>
      <c r="WPA71" s="119"/>
      <c r="WPB71" s="119"/>
      <c r="WPC71" s="119"/>
      <c r="WPD71" s="119"/>
      <c r="WPE71" s="119"/>
      <c r="WPF71" s="119"/>
      <c r="WPG71" s="119"/>
      <c r="WPH71" s="119"/>
      <c r="WPI71" s="119"/>
      <c r="WPJ71" s="119"/>
      <c r="WPK71" s="119"/>
      <c r="WPL71" s="119"/>
      <c r="WPM71" s="119"/>
      <c r="WPN71" s="119"/>
      <c r="WPO71" s="119"/>
      <c r="WPP71" s="120"/>
      <c r="WPQ71" s="118"/>
      <c r="WPR71" s="119"/>
      <c r="WPS71" s="119"/>
      <c r="WPT71" s="119"/>
      <c r="WPU71" s="119"/>
      <c r="WPV71" s="119"/>
      <c r="WPW71" s="119"/>
      <c r="WPX71" s="119"/>
      <c r="WPY71" s="119"/>
      <c r="WPZ71" s="119"/>
      <c r="WQA71" s="119"/>
      <c r="WQB71" s="119"/>
      <c r="WQC71" s="119"/>
      <c r="WQD71" s="119"/>
      <c r="WQE71" s="119"/>
      <c r="WQF71" s="119"/>
      <c r="WQG71" s="120"/>
      <c r="WQH71" s="118"/>
      <c r="WQI71" s="119"/>
      <c r="WQJ71" s="119"/>
      <c r="WQK71" s="119"/>
      <c r="WQL71" s="119"/>
      <c r="WQM71" s="119"/>
      <c r="WQN71" s="119"/>
      <c r="WQO71" s="119"/>
      <c r="WQP71" s="119"/>
      <c r="WQQ71" s="119"/>
      <c r="WQR71" s="119"/>
      <c r="WQS71" s="119"/>
      <c r="WQT71" s="119"/>
      <c r="WQU71" s="119"/>
      <c r="WQV71" s="119"/>
      <c r="WQW71" s="119"/>
      <c r="WQX71" s="120"/>
      <c r="WQY71" s="118"/>
      <c r="WQZ71" s="119"/>
      <c r="WRA71" s="119"/>
      <c r="WRB71" s="119"/>
      <c r="WRC71" s="119"/>
      <c r="WRD71" s="119"/>
      <c r="WRE71" s="119"/>
      <c r="WRF71" s="119"/>
      <c r="WRG71" s="119"/>
      <c r="WRH71" s="119"/>
      <c r="WRI71" s="119"/>
      <c r="WRJ71" s="119"/>
      <c r="WRK71" s="119"/>
      <c r="WRL71" s="119"/>
      <c r="WRM71" s="119"/>
      <c r="WRN71" s="119"/>
      <c r="WRO71" s="120"/>
      <c r="WRP71" s="118"/>
      <c r="WRQ71" s="119"/>
      <c r="WRR71" s="119"/>
      <c r="WRS71" s="119"/>
      <c r="WRT71" s="119"/>
      <c r="WRU71" s="119"/>
      <c r="WRV71" s="119"/>
      <c r="WRW71" s="119"/>
      <c r="WRX71" s="119"/>
      <c r="WRY71" s="119"/>
      <c r="WRZ71" s="119"/>
      <c r="WSA71" s="119"/>
      <c r="WSB71" s="119"/>
      <c r="WSC71" s="119"/>
      <c r="WSD71" s="119"/>
      <c r="WSE71" s="119"/>
      <c r="WSF71" s="120"/>
      <c r="WSG71" s="118"/>
      <c r="WSH71" s="119"/>
      <c r="WSI71" s="119"/>
      <c r="WSJ71" s="119"/>
      <c r="WSK71" s="119"/>
      <c r="WSL71" s="119"/>
      <c r="WSM71" s="119"/>
      <c r="WSN71" s="119"/>
      <c r="WSO71" s="119"/>
      <c r="WSP71" s="119"/>
      <c r="WSQ71" s="119"/>
      <c r="WSR71" s="119"/>
      <c r="WSS71" s="119"/>
      <c r="WST71" s="119"/>
      <c r="WSU71" s="119"/>
      <c r="WSV71" s="119"/>
      <c r="WSW71" s="120"/>
      <c r="WSX71" s="118"/>
      <c r="WSY71" s="119"/>
      <c r="WSZ71" s="119"/>
      <c r="WTA71" s="119"/>
      <c r="WTB71" s="119"/>
      <c r="WTC71" s="119"/>
      <c r="WTD71" s="119"/>
      <c r="WTE71" s="119"/>
      <c r="WTF71" s="119"/>
      <c r="WTG71" s="119"/>
      <c r="WTH71" s="119"/>
      <c r="WTI71" s="119"/>
      <c r="WTJ71" s="119"/>
      <c r="WTK71" s="119"/>
      <c r="WTL71" s="119"/>
      <c r="WTM71" s="119"/>
      <c r="WTN71" s="120"/>
      <c r="WTO71" s="118"/>
      <c r="WTP71" s="119"/>
      <c r="WTQ71" s="119"/>
      <c r="WTR71" s="119"/>
      <c r="WTS71" s="119"/>
      <c r="WTT71" s="119"/>
      <c r="WTU71" s="119"/>
      <c r="WTV71" s="119"/>
      <c r="WTW71" s="119"/>
      <c r="WTX71" s="119"/>
      <c r="WTY71" s="119"/>
      <c r="WTZ71" s="119"/>
      <c r="WUA71" s="119"/>
      <c r="WUB71" s="119"/>
      <c r="WUC71" s="119"/>
      <c r="WUD71" s="119"/>
      <c r="WUE71" s="120"/>
      <c r="WUF71" s="118"/>
      <c r="WUG71" s="119"/>
      <c r="WUH71" s="119"/>
      <c r="WUI71" s="119"/>
      <c r="WUJ71" s="119"/>
      <c r="WUK71" s="119"/>
      <c r="WUL71" s="119"/>
      <c r="WUM71" s="119"/>
      <c r="WUN71" s="119"/>
      <c r="WUO71" s="119"/>
      <c r="WUP71" s="119"/>
      <c r="WUQ71" s="119"/>
      <c r="WUR71" s="119"/>
      <c r="WUS71" s="119"/>
      <c r="WUT71" s="119"/>
      <c r="WUU71" s="119"/>
      <c r="WUV71" s="120"/>
      <c r="WUW71" s="118"/>
      <c r="WUX71" s="119"/>
      <c r="WUY71" s="119"/>
      <c r="WUZ71" s="119"/>
      <c r="WVA71" s="119"/>
      <c r="WVB71" s="119"/>
      <c r="WVC71" s="119"/>
      <c r="WVD71" s="119"/>
      <c r="WVE71" s="119"/>
      <c r="WVF71" s="119"/>
      <c r="WVG71" s="119"/>
      <c r="WVH71" s="119"/>
      <c r="WVI71" s="119"/>
      <c r="WVJ71" s="119"/>
      <c r="WVK71" s="119"/>
      <c r="WVL71" s="119"/>
      <c r="WVM71" s="120"/>
      <c r="WVN71" s="118"/>
      <c r="WVO71" s="119"/>
      <c r="WVP71" s="119"/>
      <c r="WVQ71" s="119"/>
      <c r="WVR71" s="119"/>
      <c r="WVS71" s="119"/>
      <c r="WVT71" s="119"/>
      <c r="WVU71" s="119"/>
      <c r="WVV71" s="119"/>
      <c r="WVW71" s="119"/>
      <c r="WVX71" s="119"/>
      <c r="WVY71" s="119"/>
      <c r="WVZ71" s="119"/>
      <c r="WWA71" s="119"/>
      <c r="WWB71" s="119"/>
      <c r="WWC71" s="119"/>
      <c r="WWD71" s="120"/>
      <c r="WWE71" s="118"/>
      <c r="WWF71" s="119"/>
      <c r="WWG71" s="119"/>
      <c r="WWH71" s="119"/>
      <c r="WWI71" s="119"/>
      <c r="WWJ71" s="119"/>
      <c r="WWK71" s="119"/>
      <c r="WWL71" s="119"/>
      <c r="WWM71" s="119"/>
      <c r="WWN71" s="119"/>
      <c r="WWO71" s="119"/>
      <c r="WWP71" s="119"/>
      <c r="WWQ71" s="119"/>
      <c r="WWR71" s="119"/>
      <c r="WWS71" s="119"/>
      <c r="WWT71" s="119"/>
      <c r="WWU71" s="120"/>
      <c r="WWV71" s="118"/>
      <c r="WWW71" s="119"/>
      <c r="WWX71" s="119"/>
      <c r="WWY71" s="119"/>
      <c r="WWZ71" s="119"/>
      <c r="WXA71" s="119"/>
      <c r="WXB71" s="119"/>
      <c r="WXC71" s="119"/>
      <c r="WXD71" s="119"/>
      <c r="WXE71" s="119"/>
      <c r="WXF71" s="119"/>
      <c r="WXG71" s="119"/>
      <c r="WXH71" s="119"/>
      <c r="WXI71" s="119"/>
      <c r="WXJ71" s="119"/>
      <c r="WXK71" s="119"/>
      <c r="WXL71" s="120"/>
      <c r="WXM71" s="118"/>
      <c r="WXN71" s="119"/>
      <c r="WXO71" s="119"/>
      <c r="WXP71" s="119"/>
      <c r="WXQ71" s="119"/>
      <c r="WXR71" s="119"/>
      <c r="WXS71" s="119"/>
      <c r="WXT71" s="119"/>
      <c r="WXU71" s="119"/>
      <c r="WXV71" s="119"/>
      <c r="WXW71" s="119"/>
      <c r="WXX71" s="119"/>
      <c r="WXY71" s="119"/>
      <c r="WXZ71" s="119"/>
      <c r="WYA71" s="119"/>
      <c r="WYB71" s="119"/>
      <c r="WYC71" s="120"/>
      <c r="WYD71" s="118"/>
      <c r="WYE71" s="119"/>
      <c r="WYF71" s="119"/>
      <c r="WYG71" s="119"/>
      <c r="WYH71" s="119"/>
      <c r="WYI71" s="119"/>
      <c r="WYJ71" s="119"/>
      <c r="WYK71" s="119"/>
      <c r="WYL71" s="119"/>
      <c r="WYM71" s="119"/>
      <c r="WYN71" s="119"/>
      <c r="WYO71" s="119"/>
      <c r="WYP71" s="119"/>
      <c r="WYQ71" s="119"/>
      <c r="WYR71" s="119"/>
      <c r="WYS71" s="119"/>
      <c r="WYT71" s="120"/>
      <c r="WYU71" s="118"/>
      <c r="WYV71" s="119"/>
      <c r="WYW71" s="119"/>
      <c r="WYX71" s="119"/>
      <c r="WYY71" s="119"/>
      <c r="WYZ71" s="119"/>
      <c r="WZA71" s="119"/>
      <c r="WZB71" s="119"/>
      <c r="WZC71" s="119"/>
      <c r="WZD71" s="119"/>
      <c r="WZE71" s="119"/>
      <c r="WZF71" s="119"/>
      <c r="WZG71" s="119"/>
      <c r="WZH71" s="119"/>
      <c r="WZI71" s="119"/>
      <c r="WZJ71" s="119"/>
      <c r="WZK71" s="120"/>
      <c r="WZL71" s="118"/>
      <c r="WZM71" s="119"/>
      <c r="WZN71" s="119"/>
      <c r="WZO71" s="119"/>
      <c r="WZP71" s="119"/>
      <c r="WZQ71" s="119"/>
      <c r="WZR71" s="119"/>
      <c r="WZS71" s="119"/>
      <c r="WZT71" s="119"/>
      <c r="WZU71" s="119"/>
      <c r="WZV71" s="119"/>
      <c r="WZW71" s="119"/>
      <c r="WZX71" s="119"/>
      <c r="WZY71" s="119"/>
      <c r="WZZ71" s="119"/>
      <c r="XAA71" s="119"/>
      <c r="XAB71" s="120"/>
      <c r="XAC71" s="118"/>
      <c r="XAD71" s="119"/>
      <c r="XAE71" s="119"/>
      <c r="XAF71" s="119"/>
      <c r="XAG71" s="119"/>
      <c r="XAH71" s="119"/>
      <c r="XAI71" s="119"/>
      <c r="XAJ71" s="119"/>
      <c r="XAK71" s="119"/>
      <c r="XAL71" s="119"/>
      <c r="XAM71" s="119"/>
      <c r="XAN71" s="119"/>
      <c r="XAO71" s="119"/>
      <c r="XAP71" s="119"/>
      <c r="XAQ71" s="119"/>
      <c r="XAR71" s="119"/>
      <c r="XAS71" s="120"/>
      <c r="XAT71" s="118"/>
      <c r="XAU71" s="119"/>
      <c r="XAV71" s="119"/>
      <c r="XAW71" s="119"/>
      <c r="XAX71" s="119"/>
      <c r="XAY71" s="119"/>
      <c r="XAZ71" s="119"/>
      <c r="XBA71" s="119"/>
      <c r="XBB71" s="119"/>
      <c r="XBC71" s="119"/>
      <c r="XBD71" s="119"/>
      <c r="XBE71" s="119"/>
      <c r="XBF71" s="119"/>
      <c r="XBG71" s="119"/>
      <c r="XBH71" s="119"/>
      <c r="XBI71" s="119"/>
      <c r="XBJ71" s="120"/>
      <c r="XBK71" s="118"/>
      <c r="XBL71" s="119"/>
      <c r="XBM71" s="119"/>
      <c r="XBN71" s="119"/>
      <c r="XBO71" s="119"/>
      <c r="XBP71" s="119"/>
      <c r="XBQ71" s="119"/>
      <c r="XBR71" s="119"/>
      <c r="XBS71" s="119"/>
      <c r="XBT71" s="119"/>
      <c r="XBU71" s="119"/>
      <c r="XBV71" s="119"/>
      <c r="XBW71" s="119"/>
      <c r="XBX71" s="119"/>
      <c r="XBY71" s="119"/>
      <c r="XBZ71" s="119"/>
      <c r="XCA71" s="120"/>
      <c r="XCB71" s="118"/>
      <c r="XCC71" s="119"/>
      <c r="XCD71" s="119"/>
      <c r="XCE71" s="119"/>
      <c r="XCF71" s="119"/>
      <c r="XCG71" s="119"/>
      <c r="XCH71" s="119"/>
      <c r="XCI71" s="119"/>
      <c r="XCJ71" s="119"/>
      <c r="XCK71" s="119"/>
      <c r="XCL71" s="119"/>
      <c r="XCM71" s="119"/>
      <c r="XCN71" s="119"/>
      <c r="XCO71" s="119"/>
      <c r="XCP71" s="119"/>
      <c r="XCQ71" s="119"/>
      <c r="XCR71" s="120"/>
      <c r="XCS71" s="118"/>
      <c r="XCT71" s="119"/>
      <c r="XCU71" s="119"/>
      <c r="XCV71" s="119"/>
      <c r="XCW71" s="119"/>
      <c r="XCX71" s="119"/>
      <c r="XCY71" s="119"/>
      <c r="XCZ71" s="119"/>
      <c r="XDA71" s="119"/>
      <c r="XDB71" s="119"/>
      <c r="XDC71" s="119"/>
      <c r="XDD71" s="119"/>
      <c r="XDE71" s="119"/>
      <c r="XDF71" s="119"/>
      <c r="XDG71" s="119"/>
      <c r="XDH71" s="119"/>
      <c r="XDI71" s="120"/>
      <c r="XDJ71" s="118"/>
      <c r="XDK71" s="119"/>
      <c r="XDL71" s="119"/>
      <c r="XDM71" s="119"/>
      <c r="XDN71" s="119"/>
      <c r="XDO71" s="119"/>
      <c r="XDP71" s="119"/>
      <c r="XDQ71" s="119"/>
      <c r="XDR71" s="119"/>
      <c r="XDS71" s="119"/>
      <c r="XDT71" s="119"/>
      <c r="XDU71" s="119"/>
      <c r="XDV71" s="119"/>
      <c r="XDW71" s="119"/>
      <c r="XDX71" s="119"/>
      <c r="XDY71" s="119"/>
      <c r="XDZ71" s="120"/>
      <c r="XEA71" s="118"/>
      <c r="XEB71" s="119"/>
      <c r="XEC71" s="119"/>
      <c r="XED71" s="119"/>
      <c r="XEE71" s="119"/>
      <c r="XEF71" s="119"/>
      <c r="XEG71" s="119"/>
      <c r="XEH71" s="119"/>
      <c r="XEI71" s="119"/>
      <c r="XEJ71" s="119"/>
      <c r="XEK71" s="119"/>
      <c r="XEL71" s="119"/>
      <c r="XEM71" s="119"/>
      <c r="XEN71" s="119"/>
      <c r="XEO71" s="119"/>
      <c r="XEP71" s="119"/>
      <c r="XEQ71" s="120"/>
      <c r="XER71" s="118"/>
      <c r="XES71" s="119"/>
      <c r="XET71" s="119"/>
      <c r="XEU71" s="119"/>
      <c r="XEV71" s="119"/>
      <c r="XEW71" s="119"/>
      <c r="XEX71" s="119"/>
      <c r="XEY71" s="119"/>
      <c r="XEZ71" s="119"/>
      <c r="XFA71" s="119"/>
      <c r="XFB71" s="119"/>
      <c r="XFC71" s="119"/>
      <c r="XFD71" s="119"/>
    </row>
    <row r="72" spans="1:16384" s="21" customFormat="1" ht="93" customHeight="1" thickBot="1" x14ac:dyDescent="0.3">
      <c r="A72" s="30">
        <v>1</v>
      </c>
      <c r="B72" s="76" t="s">
        <v>33</v>
      </c>
      <c r="C72" s="76">
        <v>4805001607</v>
      </c>
      <c r="D72" s="68" t="s">
        <v>67</v>
      </c>
      <c r="E72" s="69" t="s">
        <v>19</v>
      </c>
      <c r="F72" s="69" t="s">
        <v>19</v>
      </c>
      <c r="G72" s="70" t="s">
        <v>63</v>
      </c>
      <c r="H72" s="69" t="s">
        <v>19</v>
      </c>
      <c r="I72" s="69" t="s">
        <v>19</v>
      </c>
      <c r="J72" s="89">
        <f>K72</f>
        <v>20847000</v>
      </c>
      <c r="K72" s="89">
        <f>L72+M72+N72+O72</f>
        <v>20847000</v>
      </c>
      <c r="L72" s="89">
        <v>15707800</v>
      </c>
      <c r="M72" s="89">
        <v>1876200</v>
      </c>
      <c r="N72" s="89">
        <v>1178300</v>
      </c>
      <c r="O72" s="89">
        <v>2084700</v>
      </c>
      <c r="P72" s="69" t="s">
        <v>17</v>
      </c>
      <c r="Q72" s="109" t="s">
        <v>20</v>
      </c>
      <c r="R72" s="108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</row>
    <row r="73" spans="1:16384" s="55" customFormat="1" ht="32.25" customHeight="1" thickBot="1" x14ac:dyDescent="0.35">
      <c r="A73" s="124" t="s">
        <v>18</v>
      </c>
      <c r="B73" s="125"/>
      <c r="C73" s="29"/>
      <c r="D73" s="29"/>
      <c r="E73" s="23"/>
      <c r="F73" s="23"/>
      <c r="G73" s="23"/>
      <c r="H73" s="23"/>
      <c r="I73" s="23"/>
      <c r="J73" s="24">
        <f>J72</f>
        <v>20847000</v>
      </c>
      <c r="K73" s="24">
        <f t="shared" ref="K73:O73" si="32">K72</f>
        <v>20847000</v>
      </c>
      <c r="L73" s="24">
        <f t="shared" si="32"/>
        <v>15707800</v>
      </c>
      <c r="M73" s="24">
        <f t="shared" si="32"/>
        <v>1876200</v>
      </c>
      <c r="N73" s="24">
        <f t="shared" si="32"/>
        <v>1178300</v>
      </c>
      <c r="O73" s="24">
        <f t="shared" si="32"/>
        <v>2084700</v>
      </c>
      <c r="P73" s="28"/>
      <c r="Q73" s="25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</row>
    <row r="74" spans="1:16384" s="21" customFormat="1" ht="47.25" customHeight="1" x14ac:dyDescent="0.25">
      <c r="A74" s="126" t="s">
        <v>85</v>
      </c>
      <c r="B74" s="127"/>
      <c r="C74" s="127"/>
      <c r="D74" s="127"/>
      <c r="E74" s="36"/>
      <c r="F74" s="36"/>
      <c r="G74" s="36"/>
      <c r="H74" s="37"/>
      <c r="I74" s="37"/>
      <c r="J74" s="38">
        <f>SUM(J73)</f>
        <v>20847000</v>
      </c>
      <c r="K74" s="38">
        <f>K75+K76+K77</f>
        <v>20847000</v>
      </c>
      <c r="L74" s="38">
        <f t="shared" ref="L74:O74" si="33">SUM(L73)</f>
        <v>15707800</v>
      </c>
      <c r="M74" s="38">
        <f t="shared" si="33"/>
        <v>1876200</v>
      </c>
      <c r="N74" s="38">
        <f t="shared" si="33"/>
        <v>1178300</v>
      </c>
      <c r="O74" s="38">
        <f t="shared" si="33"/>
        <v>2084700</v>
      </c>
      <c r="P74" s="39"/>
      <c r="Q74" s="40"/>
      <c r="S74" s="96"/>
      <c r="T74" s="96"/>
      <c r="U74" s="96"/>
      <c r="V74" s="96"/>
      <c r="W74" s="96"/>
      <c r="X74" s="96"/>
      <c r="Y74" s="96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</row>
    <row r="75" spans="1:16384" s="21" customFormat="1" ht="47.25" customHeight="1" x14ac:dyDescent="0.25">
      <c r="A75" s="7" t="s">
        <v>23</v>
      </c>
      <c r="B75" s="8"/>
      <c r="C75" s="11"/>
      <c r="D75" s="8"/>
      <c r="E75" s="8"/>
      <c r="F75" s="8"/>
      <c r="G75" s="8"/>
      <c r="H75" s="8"/>
      <c r="I75" s="8"/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5"/>
      <c r="Q75" s="17"/>
      <c r="S75" s="96"/>
      <c r="T75" s="96"/>
      <c r="U75" s="96"/>
      <c r="V75" s="96"/>
      <c r="W75" s="96"/>
      <c r="X75" s="96"/>
      <c r="Y75" s="96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</row>
    <row r="76" spans="1:16384" s="21" customFormat="1" ht="47.25" customHeight="1" x14ac:dyDescent="0.25">
      <c r="A76" s="9" t="s">
        <v>43</v>
      </c>
      <c r="B76" s="10"/>
      <c r="C76" s="13"/>
      <c r="D76" s="10"/>
      <c r="E76" s="10"/>
      <c r="F76" s="10"/>
      <c r="G76" s="10"/>
      <c r="H76" s="10"/>
      <c r="I76" s="10"/>
      <c r="J76" s="14">
        <f>J72</f>
        <v>20847000</v>
      </c>
      <c r="K76" s="14">
        <f t="shared" ref="K76:O76" si="34">K72</f>
        <v>20847000</v>
      </c>
      <c r="L76" s="14">
        <f t="shared" si="34"/>
        <v>15707800</v>
      </c>
      <c r="M76" s="14">
        <f t="shared" si="34"/>
        <v>1876200</v>
      </c>
      <c r="N76" s="14">
        <f t="shared" si="34"/>
        <v>1178300</v>
      </c>
      <c r="O76" s="14">
        <f t="shared" si="34"/>
        <v>2084700</v>
      </c>
      <c r="P76" s="16"/>
      <c r="Q76" s="18"/>
      <c r="S76" s="96"/>
      <c r="T76" s="96"/>
      <c r="U76" s="96"/>
      <c r="V76" s="96"/>
      <c r="W76" s="96"/>
      <c r="X76" s="96"/>
      <c r="Y76" s="96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</row>
    <row r="77" spans="1:16384" s="21" customFormat="1" ht="47.25" customHeight="1" thickBot="1" x14ac:dyDescent="0.3">
      <c r="A77" s="56" t="s">
        <v>37</v>
      </c>
      <c r="B77" s="57"/>
      <c r="C77" s="57"/>
      <c r="D77" s="57"/>
      <c r="E77" s="57"/>
      <c r="F77" s="57"/>
      <c r="G77" s="57"/>
      <c r="H77" s="57"/>
      <c r="I77" s="57"/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19"/>
      <c r="Q77" s="20"/>
      <c r="S77" s="96"/>
      <c r="T77" s="96"/>
      <c r="U77" s="96"/>
      <c r="V77" s="96"/>
      <c r="W77" s="96"/>
      <c r="X77" s="96"/>
      <c r="Y77" s="96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</row>
    <row r="78" spans="1:16384" s="22" customFormat="1" ht="64.150000000000006" customHeight="1" thickBot="1" x14ac:dyDescent="0.3">
      <c r="A78" s="118" t="s">
        <v>101</v>
      </c>
      <c r="B78" s="119"/>
      <c r="C78" s="119"/>
      <c r="D78" s="119"/>
      <c r="E78" s="119"/>
      <c r="F78" s="119"/>
      <c r="G78" s="119"/>
      <c r="H78" s="119"/>
      <c r="I78" s="119"/>
      <c r="J78" s="119"/>
      <c r="K78" s="119"/>
      <c r="L78" s="119"/>
      <c r="M78" s="119"/>
      <c r="N78" s="119"/>
      <c r="O78" s="119"/>
      <c r="P78" s="119"/>
      <c r="Q78" s="120"/>
      <c r="R78" s="121"/>
      <c r="S78" s="121"/>
      <c r="T78" s="121"/>
      <c r="U78" s="121"/>
      <c r="V78" s="121"/>
      <c r="W78" s="121"/>
      <c r="X78" s="121"/>
      <c r="Y78" s="121"/>
      <c r="Z78" s="121"/>
      <c r="AA78" s="121"/>
      <c r="AB78" s="121"/>
      <c r="AC78" s="121"/>
      <c r="AD78" s="121"/>
      <c r="AE78" s="121"/>
      <c r="AF78" s="121"/>
      <c r="AG78" s="121"/>
      <c r="AH78" s="121"/>
      <c r="AI78" s="121"/>
      <c r="AJ78" s="121"/>
      <c r="AK78" s="121"/>
      <c r="AL78" s="121"/>
      <c r="AM78" s="121"/>
      <c r="AN78" s="121"/>
      <c r="AO78" s="121"/>
      <c r="AP78" s="121"/>
      <c r="AQ78" s="121"/>
      <c r="AR78" s="121"/>
      <c r="AS78" s="121"/>
      <c r="AT78" s="121"/>
      <c r="AU78" s="121"/>
      <c r="AV78" s="121"/>
      <c r="AW78" s="121"/>
      <c r="AX78" s="121"/>
      <c r="AY78" s="121"/>
      <c r="AZ78" s="118"/>
      <c r="BA78" s="119"/>
      <c r="BB78" s="119"/>
      <c r="BC78" s="119"/>
      <c r="BD78" s="119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20"/>
      <c r="BQ78" s="118"/>
      <c r="BR78" s="119"/>
      <c r="BS78" s="119"/>
      <c r="BT78" s="119"/>
      <c r="BU78" s="119"/>
      <c r="BV78" s="119"/>
      <c r="BW78" s="119"/>
      <c r="BX78" s="119"/>
      <c r="BY78" s="119"/>
      <c r="BZ78" s="119"/>
      <c r="CA78" s="119"/>
      <c r="CB78" s="119"/>
      <c r="CC78" s="119"/>
      <c r="CD78" s="119"/>
      <c r="CE78" s="119"/>
      <c r="CF78" s="119"/>
      <c r="CG78" s="120"/>
      <c r="CH78" s="118"/>
      <c r="CI78" s="119"/>
      <c r="CJ78" s="119"/>
      <c r="CK78" s="119"/>
      <c r="CL78" s="119"/>
      <c r="CM78" s="119"/>
      <c r="CN78" s="119"/>
      <c r="CO78" s="119"/>
      <c r="CP78" s="119"/>
      <c r="CQ78" s="119"/>
      <c r="CR78" s="119"/>
      <c r="CS78" s="119"/>
      <c r="CT78" s="119"/>
      <c r="CU78" s="119"/>
      <c r="CV78" s="119"/>
      <c r="CW78" s="119"/>
      <c r="CX78" s="120"/>
      <c r="CY78" s="118"/>
      <c r="CZ78" s="119"/>
      <c r="DA78" s="119"/>
      <c r="DB78" s="119"/>
      <c r="DC78" s="119"/>
      <c r="DD78" s="119"/>
      <c r="DE78" s="119"/>
      <c r="DF78" s="119"/>
      <c r="DG78" s="119"/>
      <c r="DH78" s="119"/>
      <c r="DI78" s="119"/>
      <c r="DJ78" s="119"/>
      <c r="DK78" s="119"/>
      <c r="DL78" s="119"/>
      <c r="DM78" s="119"/>
      <c r="DN78" s="119"/>
      <c r="DO78" s="120"/>
      <c r="DP78" s="118"/>
      <c r="DQ78" s="119"/>
      <c r="DR78" s="119"/>
      <c r="DS78" s="119"/>
      <c r="DT78" s="119"/>
      <c r="DU78" s="119"/>
      <c r="DV78" s="119"/>
      <c r="DW78" s="119"/>
      <c r="DX78" s="119"/>
      <c r="DY78" s="119"/>
      <c r="DZ78" s="119"/>
      <c r="EA78" s="119"/>
      <c r="EB78" s="119"/>
      <c r="EC78" s="119"/>
      <c r="ED78" s="119"/>
      <c r="EE78" s="119"/>
      <c r="EF78" s="120"/>
      <c r="EG78" s="118"/>
      <c r="EH78" s="119"/>
      <c r="EI78" s="119"/>
      <c r="EJ78" s="119"/>
      <c r="EK78" s="119"/>
      <c r="EL78" s="119"/>
      <c r="EM78" s="119"/>
      <c r="EN78" s="119"/>
      <c r="EO78" s="119"/>
      <c r="EP78" s="119"/>
      <c r="EQ78" s="119"/>
      <c r="ER78" s="119"/>
      <c r="ES78" s="119"/>
      <c r="ET78" s="119"/>
      <c r="EU78" s="119"/>
      <c r="EV78" s="119"/>
      <c r="EW78" s="120"/>
      <c r="EX78" s="118"/>
      <c r="EY78" s="119"/>
      <c r="EZ78" s="119"/>
      <c r="FA78" s="119"/>
      <c r="FB78" s="119"/>
      <c r="FC78" s="119"/>
      <c r="FD78" s="119"/>
      <c r="FE78" s="119"/>
      <c r="FF78" s="119"/>
      <c r="FG78" s="119"/>
      <c r="FH78" s="119"/>
      <c r="FI78" s="119"/>
      <c r="FJ78" s="119"/>
      <c r="FK78" s="119"/>
      <c r="FL78" s="119"/>
      <c r="FM78" s="119"/>
      <c r="FN78" s="120"/>
      <c r="FO78" s="118"/>
      <c r="FP78" s="119"/>
      <c r="FQ78" s="119"/>
      <c r="FR78" s="119"/>
      <c r="FS78" s="119"/>
      <c r="FT78" s="119"/>
      <c r="FU78" s="119"/>
      <c r="FV78" s="119"/>
      <c r="FW78" s="119"/>
      <c r="FX78" s="119"/>
      <c r="FY78" s="119"/>
      <c r="FZ78" s="119"/>
      <c r="GA78" s="119"/>
      <c r="GB78" s="119"/>
      <c r="GC78" s="119"/>
      <c r="GD78" s="119"/>
      <c r="GE78" s="120"/>
      <c r="GF78" s="118"/>
      <c r="GG78" s="119"/>
      <c r="GH78" s="119"/>
      <c r="GI78" s="119"/>
      <c r="GJ78" s="119"/>
      <c r="GK78" s="119"/>
      <c r="GL78" s="119"/>
      <c r="GM78" s="119"/>
      <c r="GN78" s="119"/>
      <c r="GO78" s="119"/>
      <c r="GP78" s="119"/>
      <c r="GQ78" s="119"/>
      <c r="GR78" s="119"/>
      <c r="GS78" s="119"/>
      <c r="GT78" s="119"/>
      <c r="GU78" s="119"/>
      <c r="GV78" s="120"/>
      <c r="GW78" s="118"/>
      <c r="GX78" s="119"/>
      <c r="GY78" s="119"/>
      <c r="GZ78" s="119"/>
      <c r="HA78" s="119"/>
      <c r="HB78" s="119"/>
      <c r="HC78" s="119"/>
      <c r="HD78" s="119"/>
      <c r="HE78" s="119"/>
      <c r="HF78" s="119"/>
      <c r="HG78" s="119"/>
      <c r="HH78" s="119"/>
      <c r="HI78" s="119"/>
      <c r="HJ78" s="119"/>
      <c r="HK78" s="119"/>
      <c r="HL78" s="119"/>
      <c r="HM78" s="120"/>
      <c r="HN78" s="118"/>
      <c r="HO78" s="119"/>
      <c r="HP78" s="119"/>
      <c r="HQ78" s="119"/>
      <c r="HR78" s="119"/>
      <c r="HS78" s="119"/>
      <c r="HT78" s="119"/>
      <c r="HU78" s="119"/>
      <c r="HV78" s="119"/>
      <c r="HW78" s="119"/>
      <c r="HX78" s="119"/>
      <c r="HY78" s="119"/>
      <c r="HZ78" s="119"/>
      <c r="IA78" s="119"/>
      <c r="IB78" s="119"/>
      <c r="IC78" s="119"/>
      <c r="ID78" s="120"/>
      <c r="IE78" s="118"/>
      <c r="IF78" s="119"/>
      <c r="IG78" s="119"/>
      <c r="IH78" s="119"/>
      <c r="II78" s="119"/>
      <c r="IJ78" s="119"/>
      <c r="IK78" s="119"/>
      <c r="IL78" s="119"/>
      <c r="IM78" s="119"/>
      <c r="IN78" s="119"/>
      <c r="IO78" s="119"/>
      <c r="IP78" s="119"/>
      <c r="IQ78" s="119"/>
      <c r="IR78" s="119"/>
      <c r="IS78" s="119"/>
      <c r="IT78" s="119"/>
      <c r="IU78" s="120"/>
      <c r="IV78" s="118"/>
      <c r="IW78" s="119"/>
      <c r="IX78" s="119"/>
      <c r="IY78" s="119"/>
      <c r="IZ78" s="119"/>
      <c r="JA78" s="119"/>
      <c r="JB78" s="119"/>
      <c r="JC78" s="119"/>
      <c r="JD78" s="119"/>
      <c r="JE78" s="119"/>
      <c r="JF78" s="119"/>
      <c r="JG78" s="119"/>
      <c r="JH78" s="119"/>
      <c r="JI78" s="119"/>
      <c r="JJ78" s="119"/>
      <c r="JK78" s="119"/>
      <c r="JL78" s="120"/>
      <c r="JM78" s="118"/>
      <c r="JN78" s="119"/>
      <c r="JO78" s="119"/>
      <c r="JP78" s="119"/>
      <c r="JQ78" s="119"/>
      <c r="JR78" s="119"/>
      <c r="JS78" s="119"/>
      <c r="JT78" s="119"/>
      <c r="JU78" s="119"/>
      <c r="JV78" s="119"/>
      <c r="JW78" s="119"/>
      <c r="JX78" s="119"/>
      <c r="JY78" s="119"/>
      <c r="JZ78" s="119"/>
      <c r="KA78" s="119"/>
      <c r="KB78" s="119"/>
      <c r="KC78" s="120"/>
      <c r="KD78" s="118"/>
      <c r="KE78" s="119"/>
      <c r="KF78" s="119"/>
      <c r="KG78" s="119"/>
      <c r="KH78" s="119"/>
      <c r="KI78" s="119"/>
      <c r="KJ78" s="119"/>
      <c r="KK78" s="119"/>
      <c r="KL78" s="119"/>
      <c r="KM78" s="119"/>
      <c r="KN78" s="119"/>
      <c r="KO78" s="119"/>
      <c r="KP78" s="119"/>
      <c r="KQ78" s="119"/>
      <c r="KR78" s="119"/>
      <c r="KS78" s="119"/>
      <c r="KT78" s="120"/>
      <c r="KU78" s="118"/>
      <c r="KV78" s="119"/>
      <c r="KW78" s="119"/>
      <c r="KX78" s="119"/>
      <c r="KY78" s="119"/>
      <c r="KZ78" s="119"/>
      <c r="LA78" s="119"/>
      <c r="LB78" s="119"/>
      <c r="LC78" s="119"/>
      <c r="LD78" s="119"/>
      <c r="LE78" s="119"/>
      <c r="LF78" s="119"/>
      <c r="LG78" s="119"/>
      <c r="LH78" s="119"/>
      <c r="LI78" s="119"/>
      <c r="LJ78" s="119"/>
      <c r="LK78" s="120"/>
      <c r="LL78" s="118"/>
      <c r="LM78" s="119"/>
      <c r="LN78" s="119"/>
      <c r="LO78" s="119"/>
      <c r="LP78" s="119"/>
      <c r="LQ78" s="119"/>
      <c r="LR78" s="119"/>
      <c r="LS78" s="119"/>
      <c r="LT78" s="119"/>
      <c r="LU78" s="119"/>
      <c r="LV78" s="119"/>
      <c r="LW78" s="119"/>
      <c r="LX78" s="119"/>
      <c r="LY78" s="119"/>
      <c r="LZ78" s="119"/>
      <c r="MA78" s="119"/>
      <c r="MB78" s="120"/>
      <c r="MC78" s="118"/>
      <c r="MD78" s="119"/>
      <c r="ME78" s="119"/>
      <c r="MF78" s="119"/>
      <c r="MG78" s="119"/>
      <c r="MH78" s="119"/>
      <c r="MI78" s="119"/>
      <c r="MJ78" s="119"/>
      <c r="MK78" s="119"/>
      <c r="ML78" s="119"/>
      <c r="MM78" s="119"/>
      <c r="MN78" s="119"/>
      <c r="MO78" s="119"/>
      <c r="MP78" s="119"/>
      <c r="MQ78" s="119"/>
      <c r="MR78" s="119"/>
      <c r="MS78" s="120"/>
      <c r="MT78" s="118"/>
      <c r="MU78" s="119"/>
      <c r="MV78" s="119"/>
      <c r="MW78" s="119"/>
      <c r="MX78" s="119"/>
      <c r="MY78" s="119"/>
      <c r="MZ78" s="119"/>
      <c r="NA78" s="119"/>
      <c r="NB78" s="119"/>
      <c r="NC78" s="119"/>
      <c r="ND78" s="119"/>
      <c r="NE78" s="119"/>
      <c r="NF78" s="119"/>
      <c r="NG78" s="119"/>
      <c r="NH78" s="119"/>
      <c r="NI78" s="119"/>
      <c r="NJ78" s="120"/>
      <c r="NK78" s="118"/>
      <c r="NL78" s="119"/>
      <c r="NM78" s="119"/>
      <c r="NN78" s="119"/>
      <c r="NO78" s="119"/>
      <c r="NP78" s="119"/>
      <c r="NQ78" s="119"/>
      <c r="NR78" s="119"/>
      <c r="NS78" s="119"/>
      <c r="NT78" s="119"/>
      <c r="NU78" s="119"/>
      <c r="NV78" s="119"/>
      <c r="NW78" s="119"/>
      <c r="NX78" s="119"/>
      <c r="NY78" s="119"/>
      <c r="NZ78" s="119"/>
      <c r="OA78" s="120"/>
      <c r="OB78" s="118"/>
      <c r="OC78" s="119"/>
      <c r="OD78" s="119"/>
      <c r="OE78" s="119"/>
      <c r="OF78" s="119"/>
      <c r="OG78" s="119"/>
      <c r="OH78" s="119"/>
      <c r="OI78" s="119"/>
      <c r="OJ78" s="119"/>
      <c r="OK78" s="119"/>
      <c r="OL78" s="119"/>
      <c r="OM78" s="119"/>
      <c r="ON78" s="119"/>
      <c r="OO78" s="119"/>
      <c r="OP78" s="119"/>
      <c r="OQ78" s="119"/>
      <c r="OR78" s="120"/>
      <c r="OS78" s="118"/>
      <c r="OT78" s="119"/>
      <c r="OU78" s="119"/>
      <c r="OV78" s="119"/>
      <c r="OW78" s="119"/>
      <c r="OX78" s="119"/>
      <c r="OY78" s="119"/>
      <c r="OZ78" s="119"/>
      <c r="PA78" s="119"/>
      <c r="PB78" s="119"/>
      <c r="PC78" s="119"/>
      <c r="PD78" s="119"/>
      <c r="PE78" s="119"/>
      <c r="PF78" s="119"/>
      <c r="PG78" s="119"/>
      <c r="PH78" s="119"/>
      <c r="PI78" s="120"/>
      <c r="PJ78" s="118"/>
      <c r="PK78" s="119"/>
      <c r="PL78" s="119"/>
      <c r="PM78" s="119"/>
      <c r="PN78" s="119"/>
      <c r="PO78" s="119"/>
      <c r="PP78" s="119"/>
      <c r="PQ78" s="119"/>
      <c r="PR78" s="119"/>
      <c r="PS78" s="119"/>
      <c r="PT78" s="119"/>
      <c r="PU78" s="119"/>
      <c r="PV78" s="119"/>
      <c r="PW78" s="119"/>
      <c r="PX78" s="119"/>
      <c r="PY78" s="119"/>
      <c r="PZ78" s="120"/>
      <c r="QA78" s="118"/>
      <c r="QB78" s="119"/>
      <c r="QC78" s="119"/>
      <c r="QD78" s="119"/>
      <c r="QE78" s="119"/>
      <c r="QF78" s="119"/>
      <c r="QG78" s="119"/>
      <c r="QH78" s="119"/>
      <c r="QI78" s="119"/>
      <c r="QJ78" s="119"/>
      <c r="QK78" s="119"/>
      <c r="QL78" s="119"/>
      <c r="QM78" s="119"/>
      <c r="QN78" s="119"/>
      <c r="QO78" s="119"/>
      <c r="QP78" s="119"/>
      <c r="QQ78" s="120"/>
      <c r="QR78" s="118"/>
      <c r="QS78" s="119"/>
      <c r="QT78" s="119"/>
      <c r="QU78" s="119"/>
      <c r="QV78" s="119"/>
      <c r="QW78" s="119"/>
      <c r="QX78" s="119"/>
      <c r="QY78" s="119"/>
      <c r="QZ78" s="119"/>
      <c r="RA78" s="119"/>
      <c r="RB78" s="119"/>
      <c r="RC78" s="119"/>
      <c r="RD78" s="119"/>
      <c r="RE78" s="119"/>
      <c r="RF78" s="119"/>
      <c r="RG78" s="119"/>
      <c r="RH78" s="120"/>
      <c r="RI78" s="118"/>
      <c r="RJ78" s="119"/>
      <c r="RK78" s="119"/>
      <c r="RL78" s="119"/>
      <c r="RM78" s="119"/>
      <c r="RN78" s="119"/>
      <c r="RO78" s="119"/>
      <c r="RP78" s="119"/>
      <c r="RQ78" s="119"/>
      <c r="RR78" s="119"/>
      <c r="RS78" s="119"/>
      <c r="RT78" s="119"/>
      <c r="RU78" s="119"/>
      <c r="RV78" s="119"/>
      <c r="RW78" s="119"/>
      <c r="RX78" s="119"/>
      <c r="RY78" s="120"/>
      <c r="RZ78" s="118"/>
      <c r="SA78" s="119"/>
      <c r="SB78" s="119"/>
      <c r="SC78" s="119"/>
      <c r="SD78" s="119"/>
      <c r="SE78" s="119"/>
      <c r="SF78" s="119"/>
      <c r="SG78" s="119"/>
      <c r="SH78" s="119"/>
      <c r="SI78" s="119"/>
      <c r="SJ78" s="119"/>
      <c r="SK78" s="119"/>
      <c r="SL78" s="119"/>
      <c r="SM78" s="119"/>
      <c r="SN78" s="119"/>
      <c r="SO78" s="119"/>
      <c r="SP78" s="120"/>
      <c r="SQ78" s="118"/>
      <c r="SR78" s="119"/>
      <c r="SS78" s="119"/>
      <c r="ST78" s="119"/>
      <c r="SU78" s="119"/>
      <c r="SV78" s="119"/>
      <c r="SW78" s="119"/>
      <c r="SX78" s="119"/>
      <c r="SY78" s="119"/>
      <c r="SZ78" s="119"/>
      <c r="TA78" s="119"/>
      <c r="TB78" s="119"/>
      <c r="TC78" s="119"/>
      <c r="TD78" s="119"/>
      <c r="TE78" s="119"/>
      <c r="TF78" s="119"/>
      <c r="TG78" s="120"/>
      <c r="TH78" s="118"/>
      <c r="TI78" s="119"/>
      <c r="TJ78" s="119"/>
      <c r="TK78" s="119"/>
      <c r="TL78" s="119"/>
      <c r="TM78" s="119"/>
      <c r="TN78" s="119"/>
      <c r="TO78" s="119"/>
      <c r="TP78" s="119"/>
      <c r="TQ78" s="119"/>
      <c r="TR78" s="119"/>
      <c r="TS78" s="119"/>
      <c r="TT78" s="119"/>
      <c r="TU78" s="119"/>
      <c r="TV78" s="119"/>
      <c r="TW78" s="119"/>
      <c r="TX78" s="120"/>
      <c r="TY78" s="118"/>
      <c r="TZ78" s="119"/>
      <c r="UA78" s="119"/>
      <c r="UB78" s="119"/>
      <c r="UC78" s="119"/>
      <c r="UD78" s="119"/>
      <c r="UE78" s="119"/>
      <c r="UF78" s="119"/>
      <c r="UG78" s="119"/>
      <c r="UH78" s="119"/>
      <c r="UI78" s="119"/>
      <c r="UJ78" s="119"/>
      <c r="UK78" s="119"/>
      <c r="UL78" s="119"/>
      <c r="UM78" s="119"/>
      <c r="UN78" s="119"/>
      <c r="UO78" s="120"/>
      <c r="UP78" s="118"/>
      <c r="UQ78" s="119"/>
      <c r="UR78" s="119"/>
      <c r="US78" s="119"/>
      <c r="UT78" s="119"/>
      <c r="UU78" s="119"/>
      <c r="UV78" s="119"/>
      <c r="UW78" s="119"/>
      <c r="UX78" s="119"/>
      <c r="UY78" s="119"/>
      <c r="UZ78" s="119"/>
      <c r="VA78" s="119"/>
      <c r="VB78" s="119"/>
      <c r="VC78" s="119"/>
      <c r="VD78" s="119"/>
      <c r="VE78" s="119"/>
      <c r="VF78" s="120"/>
      <c r="VG78" s="118"/>
      <c r="VH78" s="119"/>
      <c r="VI78" s="119"/>
      <c r="VJ78" s="119"/>
      <c r="VK78" s="119"/>
      <c r="VL78" s="119"/>
      <c r="VM78" s="119"/>
      <c r="VN78" s="119"/>
      <c r="VO78" s="119"/>
      <c r="VP78" s="119"/>
      <c r="VQ78" s="119"/>
      <c r="VR78" s="119"/>
      <c r="VS78" s="119"/>
      <c r="VT78" s="119"/>
      <c r="VU78" s="119"/>
      <c r="VV78" s="119"/>
      <c r="VW78" s="120"/>
      <c r="VX78" s="118"/>
      <c r="VY78" s="119"/>
      <c r="VZ78" s="119"/>
      <c r="WA78" s="119"/>
      <c r="WB78" s="119"/>
      <c r="WC78" s="119"/>
      <c r="WD78" s="119"/>
      <c r="WE78" s="119"/>
      <c r="WF78" s="119"/>
      <c r="WG78" s="119"/>
      <c r="WH78" s="119"/>
      <c r="WI78" s="119"/>
      <c r="WJ78" s="119"/>
      <c r="WK78" s="119"/>
      <c r="WL78" s="119"/>
      <c r="WM78" s="119"/>
      <c r="WN78" s="120"/>
      <c r="WO78" s="118"/>
      <c r="WP78" s="119"/>
      <c r="WQ78" s="119"/>
      <c r="WR78" s="119"/>
      <c r="WS78" s="119"/>
      <c r="WT78" s="119"/>
      <c r="WU78" s="119"/>
      <c r="WV78" s="119"/>
      <c r="WW78" s="119"/>
      <c r="WX78" s="119"/>
      <c r="WY78" s="119"/>
      <c r="WZ78" s="119"/>
      <c r="XA78" s="119"/>
      <c r="XB78" s="119"/>
      <c r="XC78" s="119"/>
      <c r="XD78" s="119"/>
      <c r="XE78" s="120"/>
      <c r="XF78" s="118"/>
      <c r="XG78" s="119"/>
      <c r="XH78" s="119"/>
      <c r="XI78" s="119"/>
      <c r="XJ78" s="119"/>
      <c r="XK78" s="119"/>
      <c r="XL78" s="119"/>
      <c r="XM78" s="119"/>
      <c r="XN78" s="119"/>
      <c r="XO78" s="119"/>
      <c r="XP78" s="119"/>
      <c r="XQ78" s="119"/>
      <c r="XR78" s="119"/>
      <c r="XS78" s="119"/>
      <c r="XT78" s="119"/>
      <c r="XU78" s="119"/>
      <c r="XV78" s="120"/>
      <c r="XW78" s="118"/>
      <c r="XX78" s="119"/>
      <c r="XY78" s="119"/>
      <c r="XZ78" s="119"/>
      <c r="YA78" s="119"/>
      <c r="YB78" s="119"/>
      <c r="YC78" s="119"/>
      <c r="YD78" s="119"/>
      <c r="YE78" s="119"/>
      <c r="YF78" s="119"/>
      <c r="YG78" s="119"/>
      <c r="YH78" s="119"/>
      <c r="YI78" s="119"/>
      <c r="YJ78" s="119"/>
      <c r="YK78" s="119"/>
      <c r="YL78" s="119"/>
      <c r="YM78" s="120"/>
      <c r="YN78" s="118"/>
      <c r="YO78" s="119"/>
      <c r="YP78" s="119"/>
      <c r="YQ78" s="119"/>
      <c r="YR78" s="119"/>
      <c r="YS78" s="119"/>
      <c r="YT78" s="119"/>
      <c r="YU78" s="119"/>
      <c r="YV78" s="119"/>
      <c r="YW78" s="119"/>
      <c r="YX78" s="119"/>
      <c r="YY78" s="119"/>
      <c r="YZ78" s="119"/>
      <c r="ZA78" s="119"/>
      <c r="ZB78" s="119"/>
      <c r="ZC78" s="119"/>
      <c r="ZD78" s="120"/>
      <c r="ZE78" s="118"/>
      <c r="ZF78" s="119"/>
      <c r="ZG78" s="119"/>
      <c r="ZH78" s="119"/>
      <c r="ZI78" s="119"/>
      <c r="ZJ78" s="119"/>
      <c r="ZK78" s="119"/>
      <c r="ZL78" s="119"/>
      <c r="ZM78" s="119"/>
      <c r="ZN78" s="119"/>
      <c r="ZO78" s="119"/>
      <c r="ZP78" s="119"/>
      <c r="ZQ78" s="119"/>
      <c r="ZR78" s="119"/>
      <c r="ZS78" s="119"/>
      <c r="ZT78" s="119"/>
      <c r="ZU78" s="120"/>
      <c r="ZV78" s="118"/>
      <c r="ZW78" s="119"/>
      <c r="ZX78" s="119"/>
      <c r="ZY78" s="119"/>
      <c r="ZZ78" s="119"/>
      <c r="AAA78" s="119"/>
      <c r="AAB78" s="119"/>
      <c r="AAC78" s="119"/>
      <c r="AAD78" s="119"/>
      <c r="AAE78" s="119"/>
      <c r="AAF78" s="119"/>
      <c r="AAG78" s="119"/>
      <c r="AAH78" s="119"/>
      <c r="AAI78" s="119"/>
      <c r="AAJ78" s="119"/>
      <c r="AAK78" s="119"/>
      <c r="AAL78" s="120"/>
      <c r="AAM78" s="118"/>
      <c r="AAN78" s="119"/>
      <c r="AAO78" s="119"/>
      <c r="AAP78" s="119"/>
      <c r="AAQ78" s="119"/>
      <c r="AAR78" s="119"/>
      <c r="AAS78" s="119"/>
      <c r="AAT78" s="119"/>
      <c r="AAU78" s="119"/>
      <c r="AAV78" s="119"/>
      <c r="AAW78" s="119"/>
      <c r="AAX78" s="119"/>
      <c r="AAY78" s="119"/>
      <c r="AAZ78" s="119"/>
      <c r="ABA78" s="119"/>
      <c r="ABB78" s="119"/>
      <c r="ABC78" s="120"/>
      <c r="ABD78" s="118"/>
      <c r="ABE78" s="119"/>
      <c r="ABF78" s="119"/>
      <c r="ABG78" s="119"/>
      <c r="ABH78" s="119"/>
      <c r="ABI78" s="119"/>
      <c r="ABJ78" s="119"/>
      <c r="ABK78" s="119"/>
      <c r="ABL78" s="119"/>
      <c r="ABM78" s="119"/>
      <c r="ABN78" s="119"/>
      <c r="ABO78" s="119"/>
      <c r="ABP78" s="119"/>
      <c r="ABQ78" s="119"/>
      <c r="ABR78" s="119"/>
      <c r="ABS78" s="119"/>
      <c r="ABT78" s="120"/>
      <c r="ABU78" s="118"/>
      <c r="ABV78" s="119"/>
      <c r="ABW78" s="119"/>
      <c r="ABX78" s="119"/>
      <c r="ABY78" s="119"/>
      <c r="ABZ78" s="119"/>
      <c r="ACA78" s="119"/>
      <c r="ACB78" s="119"/>
      <c r="ACC78" s="119"/>
      <c r="ACD78" s="119"/>
      <c r="ACE78" s="119"/>
      <c r="ACF78" s="119"/>
      <c r="ACG78" s="119"/>
      <c r="ACH78" s="119"/>
      <c r="ACI78" s="119"/>
      <c r="ACJ78" s="119"/>
      <c r="ACK78" s="120"/>
      <c r="ACL78" s="118"/>
      <c r="ACM78" s="119"/>
      <c r="ACN78" s="119"/>
      <c r="ACO78" s="119"/>
      <c r="ACP78" s="119"/>
      <c r="ACQ78" s="119"/>
      <c r="ACR78" s="119"/>
      <c r="ACS78" s="119"/>
      <c r="ACT78" s="119"/>
      <c r="ACU78" s="119"/>
      <c r="ACV78" s="119"/>
      <c r="ACW78" s="119"/>
      <c r="ACX78" s="119"/>
      <c r="ACY78" s="119"/>
      <c r="ACZ78" s="119"/>
      <c r="ADA78" s="119"/>
      <c r="ADB78" s="120"/>
      <c r="ADC78" s="118"/>
      <c r="ADD78" s="119"/>
      <c r="ADE78" s="119"/>
      <c r="ADF78" s="119"/>
      <c r="ADG78" s="119"/>
      <c r="ADH78" s="119"/>
      <c r="ADI78" s="119"/>
      <c r="ADJ78" s="119"/>
      <c r="ADK78" s="119"/>
      <c r="ADL78" s="119"/>
      <c r="ADM78" s="119"/>
      <c r="ADN78" s="119"/>
      <c r="ADO78" s="119"/>
      <c r="ADP78" s="119"/>
      <c r="ADQ78" s="119"/>
      <c r="ADR78" s="119"/>
      <c r="ADS78" s="120"/>
      <c r="ADT78" s="118"/>
      <c r="ADU78" s="119"/>
      <c r="ADV78" s="119"/>
      <c r="ADW78" s="119"/>
      <c r="ADX78" s="119"/>
      <c r="ADY78" s="119"/>
      <c r="ADZ78" s="119"/>
      <c r="AEA78" s="119"/>
      <c r="AEB78" s="119"/>
      <c r="AEC78" s="119"/>
      <c r="AED78" s="119"/>
      <c r="AEE78" s="119"/>
      <c r="AEF78" s="119"/>
      <c r="AEG78" s="119"/>
      <c r="AEH78" s="119"/>
      <c r="AEI78" s="119"/>
      <c r="AEJ78" s="120"/>
      <c r="AEK78" s="118"/>
      <c r="AEL78" s="119"/>
      <c r="AEM78" s="119"/>
      <c r="AEN78" s="119"/>
      <c r="AEO78" s="119"/>
      <c r="AEP78" s="119"/>
      <c r="AEQ78" s="119"/>
      <c r="AER78" s="119"/>
      <c r="AES78" s="119"/>
      <c r="AET78" s="119"/>
      <c r="AEU78" s="119"/>
      <c r="AEV78" s="119"/>
      <c r="AEW78" s="119"/>
      <c r="AEX78" s="119"/>
      <c r="AEY78" s="119"/>
      <c r="AEZ78" s="119"/>
      <c r="AFA78" s="120"/>
      <c r="AFB78" s="118"/>
      <c r="AFC78" s="119"/>
      <c r="AFD78" s="119"/>
      <c r="AFE78" s="119"/>
      <c r="AFF78" s="119"/>
      <c r="AFG78" s="119"/>
      <c r="AFH78" s="119"/>
      <c r="AFI78" s="119"/>
      <c r="AFJ78" s="119"/>
      <c r="AFK78" s="119"/>
      <c r="AFL78" s="119"/>
      <c r="AFM78" s="119"/>
      <c r="AFN78" s="119"/>
      <c r="AFO78" s="119"/>
      <c r="AFP78" s="119"/>
      <c r="AFQ78" s="119"/>
      <c r="AFR78" s="120"/>
      <c r="AFS78" s="118"/>
      <c r="AFT78" s="119"/>
      <c r="AFU78" s="119"/>
      <c r="AFV78" s="119"/>
      <c r="AFW78" s="119"/>
      <c r="AFX78" s="119"/>
      <c r="AFY78" s="119"/>
      <c r="AFZ78" s="119"/>
      <c r="AGA78" s="119"/>
      <c r="AGB78" s="119"/>
      <c r="AGC78" s="119"/>
      <c r="AGD78" s="119"/>
      <c r="AGE78" s="119"/>
      <c r="AGF78" s="119"/>
      <c r="AGG78" s="119"/>
      <c r="AGH78" s="119"/>
      <c r="AGI78" s="120"/>
      <c r="AGJ78" s="118"/>
      <c r="AGK78" s="119"/>
      <c r="AGL78" s="119"/>
      <c r="AGM78" s="119"/>
      <c r="AGN78" s="119"/>
      <c r="AGO78" s="119"/>
      <c r="AGP78" s="119"/>
      <c r="AGQ78" s="119"/>
      <c r="AGR78" s="119"/>
      <c r="AGS78" s="119"/>
      <c r="AGT78" s="119"/>
      <c r="AGU78" s="119"/>
      <c r="AGV78" s="119"/>
      <c r="AGW78" s="119"/>
      <c r="AGX78" s="119"/>
      <c r="AGY78" s="119"/>
      <c r="AGZ78" s="120"/>
      <c r="AHA78" s="118"/>
      <c r="AHB78" s="119"/>
      <c r="AHC78" s="119"/>
      <c r="AHD78" s="119"/>
      <c r="AHE78" s="119"/>
      <c r="AHF78" s="119"/>
      <c r="AHG78" s="119"/>
      <c r="AHH78" s="119"/>
      <c r="AHI78" s="119"/>
      <c r="AHJ78" s="119"/>
      <c r="AHK78" s="119"/>
      <c r="AHL78" s="119"/>
      <c r="AHM78" s="119"/>
      <c r="AHN78" s="119"/>
      <c r="AHO78" s="119"/>
      <c r="AHP78" s="119"/>
      <c r="AHQ78" s="120"/>
      <c r="AHR78" s="118"/>
      <c r="AHS78" s="119"/>
      <c r="AHT78" s="119"/>
      <c r="AHU78" s="119"/>
      <c r="AHV78" s="119"/>
      <c r="AHW78" s="119"/>
      <c r="AHX78" s="119"/>
      <c r="AHY78" s="119"/>
      <c r="AHZ78" s="119"/>
      <c r="AIA78" s="119"/>
      <c r="AIB78" s="119"/>
      <c r="AIC78" s="119"/>
      <c r="AID78" s="119"/>
      <c r="AIE78" s="119"/>
      <c r="AIF78" s="119"/>
      <c r="AIG78" s="119"/>
      <c r="AIH78" s="120"/>
      <c r="AII78" s="118"/>
      <c r="AIJ78" s="119"/>
      <c r="AIK78" s="119"/>
      <c r="AIL78" s="119"/>
      <c r="AIM78" s="119"/>
      <c r="AIN78" s="119"/>
      <c r="AIO78" s="119"/>
      <c r="AIP78" s="119"/>
      <c r="AIQ78" s="119"/>
      <c r="AIR78" s="119"/>
      <c r="AIS78" s="119"/>
      <c r="AIT78" s="119"/>
      <c r="AIU78" s="119"/>
      <c r="AIV78" s="119"/>
      <c r="AIW78" s="119"/>
      <c r="AIX78" s="119"/>
      <c r="AIY78" s="120"/>
      <c r="AIZ78" s="118"/>
      <c r="AJA78" s="119"/>
      <c r="AJB78" s="119"/>
      <c r="AJC78" s="119"/>
      <c r="AJD78" s="119"/>
      <c r="AJE78" s="119"/>
      <c r="AJF78" s="119"/>
      <c r="AJG78" s="119"/>
      <c r="AJH78" s="119"/>
      <c r="AJI78" s="119"/>
      <c r="AJJ78" s="119"/>
      <c r="AJK78" s="119"/>
      <c r="AJL78" s="119"/>
      <c r="AJM78" s="119"/>
      <c r="AJN78" s="119"/>
      <c r="AJO78" s="119"/>
      <c r="AJP78" s="120"/>
      <c r="AJQ78" s="118"/>
      <c r="AJR78" s="119"/>
      <c r="AJS78" s="119"/>
      <c r="AJT78" s="119"/>
      <c r="AJU78" s="119"/>
      <c r="AJV78" s="119"/>
      <c r="AJW78" s="119"/>
      <c r="AJX78" s="119"/>
      <c r="AJY78" s="119"/>
      <c r="AJZ78" s="119"/>
      <c r="AKA78" s="119"/>
      <c r="AKB78" s="119"/>
      <c r="AKC78" s="119"/>
      <c r="AKD78" s="119"/>
      <c r="AKE78" s="119"/>
      <c r="AKF78" s="119"/>
      <c r="AKG78" s="120"/>
      <c r="AKH78" s="118"/>
      <c r="AKI78" s="119"/>
      <c r="AKJ78" s="119"/>
      <c r="AKK78" s="119"/>
      <c r="AKL78" s="119"/>
      <c r="AKM78" s="119"/>
      <c r="AKN78" s="119"/>
      <c r="AKO78" s="119"/>
      <c r="AKP78" s="119"/>
      <c r="AKQ78" s="119"/>
      <c r="AKR78" s="119"/>
      <c r="AKS78" s="119"/>
      <c r="AKT78" s="119"/>
      <c r="AKU78" s="119"/>
      <c r="AKV78" s="119"/>
      <c r="AKW78" s="119"/>
      <c r="AKX78" s="120"/>
      <c r="AKY78" s="118"/>
      <c r="AKZ78" s="119"/>
      <c r="ALA78" s="119"/>
      <c r="ALB78" s="119"/>
      <c r="ALC78" s="119"/>
      <c r="ALD78" s="119"/>
      <c r="ALE78" s="119"/>
      <c r="ALF78" s="119"/>
      <c r="ALG78" s="119"/>
      <c r="ALH78" s="119"/>
      <c r="ALI78" s="119"/>
      <c r="ALJ78" s="119"/>
      <c r="ALK78" s="119"/>
      <c r="ALL78" s="119"/>
      <c r="ALM78" s="119"/>
      <c r="ALN78" s="119"/>
      <c r="ALO78" s="120"/>
      <c r="ALP78" s="118"/>
      <c r="ALQ78" s="119"/>
      <c r="ALR78" s="119"/>
      <c r="ALS78" s="119"/>
      <c r="ALT78" s="119"/>
      <c r="ALU78" s="119"/>
      <c r="ALV78" s="119"/>
      <c r="ALW78" s="119"/>
      <c r="ALX78" s="119"/>
      <c r="ALY78" s="119"/>
      <c r="ALZ78" s="119"/>
      <c r="AMA78" s="119"/>
      <c r="AMB78" s="119"/>
      <c r="AMC78" s="119"/>
      <c r="AMD78" s="119"/>
      <c r="AME78" s="119"/>
      <c r="AMF78" s="120"/>
      <c r="AMG78" s="118"/>
      <c r="AMH78" s="119"/>
      <c r="AMI78" s="119"/>
      <c r="AMJ78" s="119"/>
      <c r="AMK78" s="119"/>
      <c r="AML78" s="119"/>
      <c r="AMM78" s="119"/>
      <c r="AMN78" s="119"/>
      <c r="AMO78" s="119"/>
      <c r="AMP78" s="119"/>
      <c r="AMQ78" s="119"/>
      <c r="AMR78" s="119"/>
      <c r="AMS78" s="119"/>
      <c r="AMT78" s="119"/>
      <c r="AMU78" s="119"/>
      <c r="AMV78" s="119"/>
      <c r="AMW78" s="120"/>
      <c r="AMX78" s="118"/>
      <c r="AMY78" s="119"/>
      <c r="AMZ78" s="119"/>
      <c r="ANA78" s="119"/>
      <c r="ANB78" s="119"/>
      <c r="ANC78" s="119"/>
      <c r="AND78" s="119"/>
      <c r="ANE78" s="119"/>
      <c r="ANF78" s="119"/>
      <c r="ANG78" s="119"/>
      <c r="ANH78" s="119"/>
      <c r="ANI78" s="119"/>
      <c r="ANJ78" s="119"/>
      <c r="ANK78" s="119"/>
      <c r="ANL78" s="119"/>
      <c r="ANM78" s="119"/>
      <c r="ANN78" s="120"/>
      <c r="ANO78" s="118"/>
      <c r="ANP78" s="119"/>
      <c r="ANQ78" s="119"/>
      <c r="ANR78" s="119"/>
      <c r="ANS78" s="119"/>
      <c r="ANT78" s="119"/>
      <c r="ANU78" s="119"/>
      <c r="ANV78" s="119"/>
      <c r="ANW78" s="119"/>
      <c r="ANX78" s="119"/>
      <c r="ANY78" s="119"/>
      <c r="ANZ78" s="119"/>
      <c r="AOA78" s="119"/>
      <c r="AOB78" s="119"/>
      <c r="AOC78" s="119"/>
      <c r="AOD78" s="119"/>
      <c r="AOE78" s="120"/>
      <c r="AOF78" s="118"/>
      <c r="AOG78" s="119"/>
      <c r="AOH78" s="119"/>
      <c r="AOI78" s="119"/>
      <c r="AOJ78" s="119"/>
      <c r="AOK78" s="119"/>
      <c r="AOL78" s="119"/>
      <c r="AOM78" s="119"/>
      <c r="AON78" s="119"/>
      <c r="AOO78" s="119"/>
      <c r="AOP78" s="119"/>
      <c r="AOQ78" s="119"/>
      <c r="AOR78" s="119"/>
      <c r="AOS78" s="119"/>
      <c r="AOT78" s="119"/>
      <c r="AOU78" s="119"/>
      <c r="AOV78" s="120"/>
      <c r="AOW78" s="118"/>
      <c r="AOX78" s="119"/>
      <c r="AOY78" s="119"/>
      <c r="AOZ78" s="119"/>
      <c r="APA78" s="119"/>
      <c r="APB78" s="119"/>
      <c r="APC78" s="119"/>
      <c r="APD78" s="119"/>
      <c r="APE78" s="119"/>
      <c r="APF78" s="119"/>
      <c r="APG78" s="119"/>
      <c r="APH78" s="119"/>
      <c r="API78" s="119"/>
      <c r="APJ78" s="119"/>
      <c r="APK78" s="119"/>
      <c r="APL78" s="119"/>
      <c r="APM78" s="120"/>
      <c r="APN78" s="118"/>
      <c r="APO78" s="119"/>
      <c r="APP78" s="119"/>
      <c r="APQ78" s="119"/>
      <c r="APR78" s="119"/>
      <c r="APS78" s="119"/>
      <c r="APT78" s="119"/>
      <c r="APU78" s="119"/>
      <c r="APV78" s="119"/>
      <c r="APW78" s="119"/>
      <c r="APX78" s="119"/>
      <c r="APY78" s="119"/>
      <c r="APZ78" s="119"/>
      <c r="AQA78" s="119"/>
      <c r="AQB78" s="119"/>
      <c r="AQC78" s="119"/>
      <c r="AQD78" s="120"/>
      <c r="AQE78" s="118"/>
      <c r="AQF78" s="119"/>
      <c r="AQG78" s="119"/>
      <c r="AQH78" s="119"/>
      <c r="AQI78" s="119"/>
      <c r="AQJ78" s="119"/>
      <c r="AQK78" s="119"/>
      <c r="AQL78" s="119"/>
      <c r="AQM78" s="119"/>
      <c r="AQN78" s="119"/>
      <c r="AQO78" s="119"/>
      <c r="AQP78" s="119"/>
      <c r="AQQ78" s="119"/>
      <c r="AQR78" s="119"/>
      <c r="AQS78" s="119"/>
      <c r="AQT78" s="119"/>
      <c r="AQU78" s="120"/>
      <c r="AQV78" s="118"/>
      <c r="AQW78" s="119"/>
      <c r="AQX78" s="119"/>
      <c r="AQY78" s="119"/>
      <c r="AQZ78" s="119"/>
      <c r="ARA78" s="119"/>
      <c r="ARB78" s="119"/>
      <c r="ARC78" s="119"/>
      <c r="ARD78" s="119"/>
      <c r="ARE78" s="119"/>
      <c r="ARF78" s="119"/>
      <c r="ARG78" s="119"/>
      <c r="ARH78" s="119"/>
      <c r="ARI78" s="119"/>
      <c r="ARJ78" s="119"/>
      <c r="ARK78" s="119"/>
      <c r="ARL78" s="120"/>
      <c r="ARM78" s="118"/>
      <c r="ARN78" s="119"/>
      <c r="ARO78" s="119"/>
      <c r="ARP78" s="119"/>
      <c r="ARQ78" s="119"/>
      <c r="ARR78" s="119"/>
      <c r="ARS78" s="119"/>
      <c r="ART78" s="119"/>
      <c r="ARU78" s="119"/>
      <c r="ARV78" s="119"/>
      <c r="ARW78" s="119"/>
      <c r="ARX78" s="119"/>
      <c r="ARY78" s="119"/>
      <c r="ARZ78" s="119"/>
      <c r="ASA78" s="119"/>
      <c r="ASB78" s="119"/>
      <c r="ASC78" s="120"/>
      <c r="ASD78" s="118"/>
      <c r="ASE78" s="119"/>
      <c r="ASF78" s="119"/>
      <c r="ASG78" s="119"/>
      <c r="ASH78" s="119"/>
      <c r="ASI78" s="119"/>
      <c r="ASJ78" s="119"/>
      <c r="ASK78" s="119"/>
      <c r="ASL78" s="119"/>
      <c r="ASM78" s="119"/>
      <c r="ASN78" s="119"/>
      <c r="ASO78" s="119"/>
      <c r="ASP78" s="119"/>
      <c r="ASQ78" s="119"/>
      <c r="ASR78" s="119"/>
      <c r="ASS78" s="119"/>
      <c r="AST78" s="120"/>
      <c r="ASU78" s="118"/>
      <c r="ASV78" s="119"/>
      <c r="ASW78" s="119"/>
      <c r="ASX78" s="119"/>
      <c r="ASY78" s="119"/>
      <c r="ASZ78" s="119"/>
      <c r="ATA78" s="119"/>
      <c r="ATB78" s="119"/>
      <c r="ATC78" s="119"/>
      <c r="ATD78" s="119"/>
      <c r="ATE78" s="119"/>
      <c r="ATF78" s="119"/>
      <c r="ATG78" s="119"/>
      <c r="ATH78" s="119"/>
      <c r="ATI78" s="119"/>
      <c r="ATJ78" s="119"/>
      <c r="ATK78" s="120"/>
      <c r="ATL78" s="118"/>
      <c r="ATM78" s="119"/>
      <c r="ATN78" s="119"/>
      <c r="ATO78" s="119"/>
      <c r="ATP78" s="119"/>
      <c r="ATQ78" s="119"/>
      <c r="ATR78" s="119"/>
      <c r="ATS78" s="119"/>
      <c r="ATT78" s="119"/>
      <c r="ATU78" s="119"/>
      <c r="ATV78" s="119"/>
      <c r="ATW78" s="119"/>
      <c r="ATX78" s="119"/>
      <c r="ATY78" s="119"/>
      <c r="ATZ78" s="119"/>
      <c r="AUA78" s="119"/>
      <c r="AUB78" s="120"/>
      <c r="AUC78" s="118"/>
      <c r="AUD78" s="119"/>
      <c r="AUE78" s="119"/>
      <c r="AUF78" s="119"/>
      <c r="AUG78" s="119"/>
      <c r="AUH78" s="119"/>
      <c r="AUI78" s="119"/>
      <c r="AUJ78" s="119"/>
      <c r="AUK78" s="119"/>
      <c r="AUL78" s="119"/>
      <c r="AUM78" s="119"/>
      <c r="AUN78" s="119"/>
      <c r="AUO78" s="119"/>
      <c r="AUP78" s="119"/>
      <c r="AUQ78" s="119"/>
      <c r="AUR78" s="119"/>
      <c r="AUS78" s="120"/>
      <c r="AUT78" s="118"/>
      <c r="AUU78" s="119"/>
      <c r="AUV78" s="119"/>
      <c r="AUW78" s="119"/>
      <c r="AUX78" s="119"/>
      <c r="AUY78" s="119"/>
      <c r="AUZ78" s="119"/>
      <c r="AVA78" s="119"/>
      <c r="AVB78" s="119"/>
      <c r="AVC78" s="119"/>
      <c r="AVD78" s="119"/>
      <c r="AVE78" s="119"/>
      <c r="AVF78" s="119"/>
      <c r="AVG78" s="119"/>
      <c r="AVH78" s="119"/>
      <c r="AVI78" s="119"/>
      <c r="AVJ78" s="120"/>
      <c r="AVK78" s="118"/>
      <c r="AVL78" s="119"/>
      <c r="AVM78" s="119"/>
      <c r="AVN78" s="119"/>
      <c r="AVO78" s="119"/>
      <c r="AVP78" s="119"/>
      <c r="AVQ78" s="119"/>
      <c r="AVR78" s="119"/>
      <c r="AVS78" s="119"/>
      <c r="AVT78" s="119"/>
      <c r="AVU78" s="119"/>
      <c r="AVV78" s="119"/>
      <c r="AVW78" s="119"/>
      <c r="AVX78" s="119"/>
      <c r="AVY78" s="119"/>
      <c r="AVZ78" s="119"/>
      <c r="AWA78" s="120"/>
      <c r="AWB78" s="118"/>
      <c r="AWC78" s="119"/>
      <c r="AWD78" s="119"/>
      <c r="AWE78" s="119"/>
      <c r="AWF78" s="119"/>
      <c r="AWG78" s="119"/>
      <c r="AWH78" s="119"/>
      <c r="AWI78" s="119"/>
      <c r="AWJ78" s="119"/>
      <c r="AWK78" s="119"/>
      <c r="AWL78" s="119"/>
      <c r="AWM78" s="119"/>
      <c r="AWN78" s="119"/>
      <c r="AWO78" s="119"/>
      <c r="AWP78" s="119"/>
      <c r="AWQ78" s="119"/>
      <c r="AWR78" s="120"/>
      <c r="AWS78" s="118"/>
      <c r="AWT78" s="119"/>
      <c r="AWU78" s="119"/>
      <c r="AWV78" s="119"/>
      <c r="AWW78" s="119"/>
      <c r="AWX78" s="119"/>
      <c r="AWY78" s="119"/>
      <c r="AWZ78" s="119"/>
      <c r="AXA78" s="119"/>
      <c r="AXB78" s="119"/>
      <c r="AXC78" s="119"/>
      <c r="AXD78" s="119"/>
      <c r="AXE78" s="119"/>
      <c r="AXF78" s="119"/>
      <c r="AXG78" s="119"/>
      <c r="AXH78" s="119"/>
      <c r="AXI78" s="120"/>
      <c r="AXJ78" s="118"/>
      <c r="AXK78" s="119"/>
      <c r="AXL78" s="119"/>
      <c r="AXM78" s="119"/>
      <c r="AXN78" s="119"/>
      <c r="AXO78" s="119"/>
      <c r="AXP78" s="119"/>
      <c r="AXQ78" s="119"/>
      <c r="AXR78" s="119"/>
      <c r="AXS78" s="119"/>
      <c r="AXT78" s="119"/>
      <c r="AXU78" s="119"/>
      <c r="AXV78" s="119"/>
      <c r="AXW78" s="119"/>
      <c r="AXX78" s="119"/>
      <c r="AXY78" s="119"/>
      <c r="AXZ78" s="120"/>
      <c r="AYA78" s="118"/>
      <c r="AYB78" s="119"/>
      <c r="AYC78" s="119"/>
      <c r="AYD78" s="119"/>
      <c r="AYE78" s="119"/>
      <c r="AYF78" s="119"/>
      <c r="AYG78" s="119"/>
      <c r="AYH78" s="119"/>
      <c r="AYI78" s="119"/>
      <c r="AYJ78" s="119"/>
      <c r="AYK78" s="119"/>
      <c r="AYL78" s="119"/>
      <c r="AYM78" s="119"/>
      <c r="AYN78" s="119"/>
      <c r="AYO78" s="119"/>
      <c r="AYP78" s="119"/>
      <c r="AYQ78" s="120"/>
      <c r="AYR78" s="118"/>
      <c r="AYS78" s="119"/>
      <c r="AYT78" s="119"/>
      <c r="AYU78" s="119"/>
      <c r="AYV78" s="119"/>
      <c r="AYW78" s="119"/>
      <c r="AYX78" s="119"/>
      <c r="AYY78" s="119"/>
      <c r="AYZ78" s="119"/>
      <c r="AZA78" s="119"/>
      <c r="AZB78" s="119"/>
      <c r="AZC78" s="119"/>
      <c r="AZD78" s="119"/>
      <c r="AZE78" s="119"/>
      <c r="AZF78" s="119"/>
      <c r="AZG78" s="119"/>
      <c r="AZH78" s="120"/>
      <c r="AZI78" s="118"/>
      <c r="AZJ78" s="119"/>
      <c r="AZK78" s="119"/>
      <c r="AZL78" s="119"/>
      <c r="AZM78" s="119"/>
      <c r="AZN78" s="119"/>
      <c r="AZO78" s="119"/>
      <c r="AZP78" s="119"/>
      <c r="AZQ78" s="119"/>
      <c r="AZR78" s="119"/>
      <c r="AZS78" s="119"/>
      <c r="AZT78" s="119"/>
      <c r="AZU78" s="119"/>
      <c r="AZV78" s="119"/>
      <c r="AZW78" s="119"/>
      <c r="AZX78" s="119"/>
      <c r="AZY78" s="120"/>
      <c r="AZZ78" s="118"/>
      <c r="BAA78" s="119"/>
      <c r="BAB78" s="119"/>
      <c r="BAC78" s="119"/>
      <c r="BAD78" s="119"/>
      <c r="BAE78" s="119"/>
      <c r="BAF78" s="119"/>
      <c r="BAG78" s="119"/>
      <c r="BAH78" s="119"/>
      <c r="BAI78" s="119"/>
      <c r="BAJ78" s="119"/>
      <c r="BAK78" s="119"/>
      <c r="BAL78" s="119"/>
      <c r="BAM78" s="119"/>
      <c r="BAN78" s="119"/>
      <c r="BAO78" s="119"/>
      <c r="BAP78" s="120"/>
      <c r="BAQ78" s="118"/>
      <c r="BAR78" s="119"/>
      <c r="BAS78" s="119"/>
      <c r="BAT78" s="119"/>
      <c r="BAU78" s="119"/>
      <c r="BAV78" s="119"/>
      <c r="BAW78" s="119"/>
      <c r="BAX78" s="119"/>
      <c r="BAY78" s="119"/>
      <c r="BAZ78" s="119"/>
      <c r="BBA78" s="119"/>
      <c r="BBB78" s="119"/>
      <c r="BBC78" s="119"/>
      <c r="BBD78" s="119"/>
      <c r="BBE78" s="119"/>
      <c r="BBF78" s="119"/>
      <c r="BBG78" s="120"/>
      <c r="BBH78" s="118"/>
      <c r="BBI78" s="119"/>
      <c r="BBJ78" s="119"/>
      <c r="BBK78" s="119"/>
      <c r="BBL78" s="119"/>
      <c r="BBM78" s="119"/>
      <c r="BBN78" s="119"/>
      <c r="BBO78" s="119"/>
      <c r="BBP78" s="119"/>
      <c r="BBQ78" s="119"/>
      <c r="BBR78" s="119"/>
      <c r="BBS78" s="119"/>
      <c r="BBT78" s="119"/>
      <c r="BBU78" s="119"/>
      <c r="BBV78" s="119"/>
      <c r="BBW78" s="119"/>
      <c r="BBX78" s="120"/>
      <c r="BBY78" s="118"/>
      <c r="BBZ78" s="119"/>
      <c r="BCA78" s="119"/>
      <c r="BCB78" s="119"/>
      <c r="BCC78" s="119"/>
      <c r="BCD78" s="119"/>
      <c r="BCE78" s="119"/>
      <c r="BCF78" s="119"/>
      <c r="BCG78" s="119"/>
      <c r="BCH78" s="119"/>
      <c r="BCI78" s="119"/>
      <c r="BCJ78" s="119"/>
      <c r="BCK78" s="119"/>
      <c r="BCL78" s="119"/>
      <c r="BCM78" s="119"/>
      <c r="BCN78" s="119"/>
      <c r="BCO78" s="120"/>
      <c r="BCP78" s="118"/>
      <c r="BCQ78" s="119"/>
      <c r="BCR78" s="119"/>
      <c r="BCS78" s="119"/>
      <c r="BCT78" s="119"/>
      <c r="BCU78" s="119"/>
      <c r="BCV78" s="119"/>
      <c r="BCW78" s="119"/>
      <c r="BCX78" s="119"/>
      <c r="BCY78" s="119"/>
      <c r="BCZ78" s="119"/>
      <c r="BDA78" s="119"/>
      <c r="BDB78" s="119"/>
      <c r="BDC78" s="119"/>
      <c r="BDD78" s="119"/>
      <c r="BDE78" s="119"/>
      <c r="BDF78" s="120"/>
      <c r="BDG78" s="118"/>
      <c r="BDH78" s="119"/>
      <c r="BDI78" s="119"/>
      <c r="BDJ78" s="119"/>
      <c r="BDK78" s="119"/>
      <c r="BDL78" s="119"/>
      <c r="BDM78" s="119"/>
      <c r="BDN78" s="119"/>
      <c r="BDO78" s="119"/>
      <c r="BDP78" s="119"/>
      <c r="BDQ78" s="119"/>
      <c r="BDR78" s="119"/>
      <c r="BDS78" s="119"/>
      <c r="BDT78" s="119"/>
      <c r="BDU78" s="119"/>
      <c r="BDV78" s="119"/>
      <c r="BDW78" s="120"/>
      <c r="BDX78" s="118"/>
      <c r="BDY78" s="119"/>
      <c r="BDZ78" s="119"/>
      <c r="BEA78" s="119"/>
      <c r="BEB78" s="119"/>
      <c r="BEC78" s="119"/>
      <c r="BED78" s="119"/>
      <c r="BEE78" s="119"/>
      <c r="BEF78" s="119"/>
      <c r="BEG78" s="119"/>
      <c r="BEH78" s="119"/>
      <c r="BEI78" s="119"/>
      <c r="BEJ78" s="119"/>
      <c r="BEK78" s="119"/>
      <c r="BEL78" s="119"/>
      <c r="BEM78" s="119"/>
      <c r="BEN78" s="120"/>
      <c r="BEO78" s="118"/>
      <c r="BEP78" s="119"/>
      <c r="BEQ78" s="119"/>
      <c r="BER78" s="119"/>
      <c r="BES78" s="119"/>
      <c r="BET78" s="119"/>
      <c r="BEU78" s="119"/>
      <c r="BEV78" s="119"/>
      <c r="BEW78" s="119"/>
      <c r="BEX78" s="119"/>
      <c r="BEY78" s="119"/>
      <c r="BEZ78" s="119"/>
      <c r="BFA78" s="119"/>
      <c r="BFB78" s="119"/>
      <c r="BFC78" s="119"/>
      <c r="BFD78" s="119"/>
      <c r="BFE78" s="120"/>
      <c r="BFF78" s="118"/>
      <c r="BFG78" s="119"/>
      <c r="BFH78" s="119"/>
      <c r="BFI78" s="119"/>
      <c r="BFJ78" s="119"/>
      <c r="BFK78" s="119"/>
      <c r="BFL78" s="119"/>
      <c r="BFM78" s="119"/>
      <c r="BFN78" s="119"/>
      <c r="BFO78" s="119"/>
      <c r="BFP78" s="119"/>
      <c r="BFQ78" s="119"/>
      <c r="BFR78" s="119"/>
      <c r="BFS78" s="119"/>
      <c r="BFT78" s="119"/>
      <c r="BFU78" s="119"/>
      <c r="BFV78" s="120"/>
      <c r="BFW78" s="118"/>
      <c r="BFX78" s="119"/>
      <c r="BFY78" s="119"/>
      <c r="BFZ78" s="119"/>
      <c r="BGA78" s="119"/>
      <c r="BGB78" s="119"/>
      <c r="BGC78" s="119"/>
      <c r="BGD78" s="119"/>
      <c r="BGE78" s="119"/>
      <c r="BGF78" s="119"/>
      <c r="BGG78" s="119"/>
      <c r="BGH78" s="119"/>
      <c r="BGI78" s="119"/>
      <c r="BGJ78" s="119"/>
      <c r="BGK78" s="119"/>
      <c r="BGL78" s="119"/>
      <c r="BGM78" s="120"/>
      <c r="BGN78" s="118"/>
      <c r="BGO78" s="119"/>
      <c r="BGP78" s="119"/>
      <c r="BGQ78" s="119"/>
      <c r="BGR78" s="119"/>
      <c r="BGS78" s="119"/>
      <c r="BGT78" s="119"/>
      <c r="BGU78" s="119"/>
      <c r="BGV78" s="119"/>
      <c r="BGW78" s="119"/>
      <c r="BGX78" s="119"/>
      <c r="BGY78" s="119"/>
      <c r="BGZ78" s="119"/>
      <c r="BHA78" s="119"/>
      <c r="BHB78" s="119"/>
      <c r="BHC78" s="119"/>
      <c r="BHD78" s="120"/>
      <c r="BHE78" s="118"/>
      <c r="BHF78" s="119"/>
      <c r="BHG78" s="119"/>
      <c r="BHH78" s="119"/>
      <c r="BHI78" s="119"/>
      <c r="BHJ78" s="119"/>
      <c r="BHK78" s="119"/>
      <c r="BHL78" s="119"/>
      <c r="BHM78" s="119"/>
      <c r="BHN78" s="119"/>
      <c r="BHO78" s="119"/>
      <c r="BHP78" s="119"/>
      <c r="BHQ78" s="119"/>
      <c r="BHR78" s="119"/>
      <c r="BHS78" s="119"/>
      <c r="BHT78" s="119"/>
      <c r="BHU78" s="120"/>
      <c r="BHV78" s="118"/>
      <c r="BHW78" s="119"/>
      <c r="BHX78" s="119"/>
      <c r="BHY78" s="119"/>
      <c r="BHZ78" s="119"/>
      <c r="BIA78" s="119"/>
      <c r="BIB78" s="119"/>
      <c r="BIC78" s="119"/>
      <c r="BID78" s="119"/>
      <c r="BIE78" s="119"/>
      <c r="BIF78" s="119"/>
      <c r="BIG78" s="119"/>
      <c r="BIH78" s="119"/>
      <c r="BII78" s="119"/>
      <c r="BIJ78" s="119"/>
      <c r="BIK78" s="119"/>
      <c r="BIL78" s="120"/>
      <c r="BIM78" s="118"/>
      <c r="BIN78" s="119"/>
      <c r="BIO78" s="119"/>
      <c r="BIP78" s="119"/>
      <c r="BIQ78" s="119"/>
      <c r="BIR78" s="119"/>
      <c r="BIS78" s="119"/>
      <c r="BIT78" s="119"/>
      <c r="BIU78" s="119"/>
      <c r="BIV78" s="119"/>
      <c r="BIW78" s="119"/>
      <c r="BIX78" s="119"/>
      <c r="BIY78" s="119"/>
      <c r="BIZ78" s="119"/>
      <c r="BJA78" s="119"/>
      <c r="BJB78" s="119"/>
      <c r="BJC78" s="120"/>
      <c r="BJD78" s="118"/>
      <c r="BJE78" s="119"/>
      <c r="BJF78" s="119"/>
      <c r="BJG78" s="119"/>
      <c r="BJH78" s="119"/>
      <c r="BJI78" s="119"/>
      <c r="BJJ78" s="119"/>
      <c r="BJK78" s="119"/>
      <c r="BJL78" s="119"/>
      <c r="BJM78" s="119"/>
      <c r="BJN78" s="119"/>
      <c r="BJO78" s="119"/>
      <c r="BJP78" s="119"/>
      <c r="BJQ78" s="119"/>
      <c r="BJR78" s="119"/>
      <c r="BJS78" s="119"/>
      <c r="BJT78" s="120"/>
      <c r="BJU78" s="118"/>
      <c r="BJV78" s="119"/>
      <c r="BJW78" s="119"/>
      <c r="BJX78" s="119"/>
      <c r="BJY78" s="119"/>
      <c r="BJZ78" s="119"/>
      <c r="BKA78" s="119"/>
      <c r="BKB78" s="119"/>
      <c r="BKC78" s="119"/>
      <c r="BKD78" s="119"/>
      <c r="BKE78" s="119"/>
      <c r="BKF78" s="119"/>
      <c r="BKG78" s="119"/>
      <c r="BKH78" s="119"/>
      <c r="BKI78" s="119"/>
      <c r="BKJ78" s="119"/>
      <c r="BKK78" s="120"/>
      <c r="BKL78" s="118"/>
      <c r="BKM78" s="119"/>
      <c r="BKN78" s="119"/>
      <c r="BKO78" s="119"/>
      <c r="BKP78" s="119"/>
      <c r="BKQ78" s="119"/>
      <c r="BKR78" s="119"/>
      <c r="BKS78" s="119"/>
      <c r="BKT78" s="119"/>
      <c r="BKU78" s="119"/>
      <c r="BKV78" s="119"/>
      <c r="BKW78" s="119"/>
      <c r="BKX78" s="119"/>
      <c r="BKY78" s="119"/>
      <c r="BKZ78" s="119"/>
      <c r="BLA78" s="119"/>
      <c r="BLB78" s="120"/>
      <c r="BLC78" s="118"/>
      <c r="BLD78" s="119"/>
      <c r="BLE78" s="119"/>
      <c r="BLF78" s="119"/>
      <c r="BLG78" s="119"/>
      <c r="BLH78" s="119"/>
      <c r="BLI78" s="119"/>
      <c r="BLJ78" s="119"/>
      <c r="BLK78" s="119"/>
      <c r="BLL78" s="119"/>
      <c r="BLM78" s="119"/>
      <c r="BLN78" s="119"/>
      <c r="BLO78" s="119"/>
      <c r="BLP78" s="119"/>
      <c r="BLQ78" s="119"/>
      <c r="BLR78" s="119"/>
      <c r="BLS78" s="120"/>
      <c r="BLT78" s="118"/>
      <c r="BLU78" s="119"/>
      <c r="BLV78" s="119"/>
      <c r="BLW78" s="119"/>
      <c r="BLX78" s="119"/>
      <c r="BLY78" s="119"/>
      <c r="BLZ78" s="119"/>
      <c r="BMA78" s="119"/>
      <c r="BMB78" s="119"/>
      <c r="BMC78" s="119"/>
      <c r="BMD78" s="119"/>
      <c r="BME78" s="119"/>
      <c r="BMF78" s="119"/>
      <c r="BMG78" s="119"/>
      <c r="BMH78" s="119"/>
      <c r="BMI78" s="119"/>
      <c r="BMJ78" s="120"/>
      <c r="BMK78" s="118"/>
      <c r="BML78" s="119"/>
      <c r="BMM78" s="119"/>
      <c r="BMN78" s="119"/>
      <c r="BMO78" s="119"/>
      <c r="BMP78" s="119"/>
      <c r="BMQ78" s="119"/>
      <c r="BMR78" s="119"/>
      <c r="BMS78" s="119"/>
      <c r="BMT78" s="119"/>
      <c r="BMU78" s="119"/>
      <c r="BMV78" s="119"/>
      <c r="BMW78" s="119"/>
      <c r="BMX78" s="119"/>
      <c r="BMY78" s="119"/>
      <c r="BMZ78" s="119"/>
      <c r="BNA78" s="120"/>
      <c r="BNB78" s="118"/>
      <c r="BNC78" s="119"/>
      <c r="BND78" s="119"/>
      <c r="BNE78" s="119"/>
      <c r="BNF78" s="119"/>
      <c r="BNG78" s="119"/>
      <c r="BNH78" s="119"/>
      <c r="BNI78" s="119"/>
      <c r="BNJ78" s="119"/>
      <c r="BNK78" s="119"/>
      <c r="BNL78" s="119"/>
      <c r="BNM78" s="119"/>
      <c r="BNN78" s="119"/>
      <c r="BNO78" s="119"/>
      <c r="BNP78" s="119"/>
      <c r="BNQ78" s="119"/>
      <c r="BNR78" s="120"/>
      <c r="BNS78" s="118"/>
      <c r="BNT78" s="119"/>
      <c r="BNU78" s="119"/>
      <c r="BNV78" s="119"/>
      <c r="BNW78" s="119"/>
      <c r="BNX78" s="119"/>
      <c r="BNY78" s="119"/>
      <c r="BNZ78" s="119"/>
      <c r="BOA78" s="119"/>
      <c r="BOB78" s="119"/>
      <c r="BOC78" s="119"/>
      <c r="BOD78" s="119"/>
      <c r="BOE78" s="119"/>
      <c r="BOF78" s="119"/>
      <c r="BOG78" s="119"/>
      <c r="BOH78" s="119"/>
      <c r="BOI78" s="120"/>
      <c r="BOJ78" s="118"/>
      <c r="BOK78" s="119"/>
      <c r="BOL78" s="119"/>
      <c r="BOM78" s="119"/>
      <c r="BON78" s="119"/>
      <c r="BOO78" s="119"/>
      <c r="BOP78" s="119"/>
      <c r="BOQ78" s="119"/>
      <c r="BOR78" s="119"/>
      <c r="BOS78" s="119"/>
      <c r="BOT78" s="119"/>
      <c r="BOU78" s="119"/>
      <c r="BOV78" s="119"/>
      <c r="BOW78" s="119"/>
      <c r="BOX78" s="119"/>
      <c r="BOY78" s="119"/>
      <c r="BOZ78" s="120"/>
      <c r="BPA78" s="118"/>
      <c r="BPB78" s="119"/>
      <c r="BPC78" s="119"/>
      <c r="BPD78" s="119"/>
      <c r="BPE78" s="119"/>
      <c r="BPF78" s="119"/>
      <c r="BPG78" s="119"/>
      <c r="BPH78" s="119"/>
      <c r="BPI78" s="119"/>
      <c r="BPJ78" s="119"/>
      <c r="BPK78" s="119"/>
      <c r="BPL78" s="119"/>
      <c r="BPM78" s="119"/>
      <c r="BPN78" s="119"/>
      <c r="BPO78" s="119"/>
      <c r="BPP78" s="119"/>
      <c r="BPQ78" s="120"/>
      <c r="BPR78" s="118"/>
      <c r="BPS78" s="119"/>
      <c r="BPT78" s="119"/>
      <c r="BPU78" s="119"/>
      <c r="BPV78" s="119"/>
      <c r="BPW78" s="119"/>
      <c r="BPX78" s="119"/>
      <c r="BPY78" s="119"/>
      <c r="BPZ78" s="119"/>
      <c r="BQA78" s="119"/>
      <c r="BQB78" s="119"/>
      <c r="BQC78" s="119"/>
      <c r="BQD78" s="119"/>
      <c r="BQE78" s="119"/>
      <c r="BQF78" s="119"/>
      <c r="BQG78" s="119"/>
      <c r="BQH78" s="120"/>
      <c r="BQI78" s="118"/>
      <c r="BQJ78" s="119"/>
      <c r="BQK78" s="119"/>
      <c r="BQL78" s="119"/>
      <c r="BQM78" s="119"/>
      <c r="BQN78" s="119"/>
      <c r="BQO78" s="119"/>
      <c r="BQP78" s="119"/>
      <c r="BQQ78" s="119"/>
      <c r="BQR78" s="119"/>
      <c r="BQS78" s="119"/>
      <c r="BQT78" s="119"/>
      <c r="BQU78" s="119"/>
      <c r="BQV78" s="119"/>
      <c r="BQW78" s="119"/>
      <c r="BQX78" s="119"/>
      <c r="BQY78" s="120"/>
      <c r="BQZ78" s="118"/>
      <c r="BRA78" s="119"/>
      <c r="BRB78" s="119"/>
      <c r="BRC78" s="119"/>
      <c r="BRD78" s="119"/>
      <c r="BRE78" s="119"/>
      <c r="BRF78" s="119"/>
      <c r="BRG78" s="119"/>
      <c r="BRH78" s="119"/>
      <c r="BRI78" s="119"/>
      <c r="BRJ78" s="119"/>
      <c r="BRK78" s="119"/>
      <c r="BRL78" s="119"/>
      <c r="BRM78" s="119"/>
      <c r="BRN78" s="119"/>
      <c r="BRO78" s="119"/>
      <c r="BRP78" s="120"/>
      <c r="BRQ78" s="118"/>
      <c r="BRR78" s="119"/>
      <c r="BRS78" s="119"/>
      <c r="BRT78" s="119"/>
      <c r="BRU78" s="119"/>
      <c r="BRV78" s="119"/>
      <c r="BRW78" s="119"/>
      <c r="BRX78" s="119"/>
      <c r="BRY78" s="119"/>
      <c r="BRZ78" s="119"/>
      <c r="BSA78" s="119"/>
      <c r="BSB78" s="119"/>
      <c r="BSC78" s="119"/>
      <c r="BSD78" s="119"/>
      <c r="BSE78" s="119"/>
      <c r="BSF78" s="119"/>
      <c r="BSG78" s="120"/>
      <c r="BSH78" s="118"/>
      <c r="BSI78" s="119"/>
      <c r="BSJ78" s="119"/>
      <c r="BSK78" s="119"/>
      <c r="BSL78" s="119"/>
      <c r="BSM78" s="119"/>
      <c r="BSN78" s="119"/>
      <c r="BSO78" s="119"/>
      <c r="BSP78" s="119"/>
      <c r="BSQ78" s="119"/>
      <c r="BSR78" s="119"/>
      <c r="BSS78" s="119"/>
      <c r="BST78" s="119"/>
      <c r="BSU78" s="119"/>
      <c r="BSV78" s="119"/>
      <c r="BSW78" s="119"/>
      <c r="BSX78" s="120"/>
      <c r="BSY78" s="118"/>
      <c r="BSZ78" s="119"/>
      <c r="BTA78" s="119"/>
      <c r="BTB78" s="119"/>
      <c r="BTC78" s="119"/>
      <c r="BTD78" s="119"/>
      <c r="BTE78" s="119"/>
      <c r="BTF78" s="119"/>
      <c r="BTG78" s="119"/>
      <c r="BTH78" s="119"/>
      <c r="BTI78" s="119"/>
      <c r="BTJ78" s="119"/>
      <c r="BTK78" s="119"/>
      <c r="BTL78" s="119"/>
      <c r="BTM78" s="119"/>
      <c r="BTN78" s="119"/>
      <c r="BTO78" s="120"/>
      <c r="BTP78" s="118"/>
      <c r="BTQ78" s="119"/>
      <c r="BTR78" s="119"/>
      <c r="BTS78" s="119"/>
      <c r="BTT78" s="119"/>
      <c r="BTU78" s="119"/>
      <c r="BTV78" s="119"/>
      <c r="BTW78" s="119"/>
      <c r="BTX78" s="119"/>
      <c r="BTY78" s="119"/>
      <c r="BTZ78" s="119"/>
      <c r="BUA78" s="119"/>
      <c r="BUB78" s="119"/>
      <c r="BUC78" s="119"/>
      <c r="BUD78" s="119"/>
      <c r="BUE78" s="119"/>
      <c r="BUF78" s="120"/>
      <c r="BUG78" s="118"/>
      <c r="BUH78" s="119"/>
      <c r="BUI78" s="119"/>
      <c r="BUJ78" s="119"/>
      <c r="BUK78" s="119"/>
      <c r="BUL78" s="119"/>
      <c r="BUM78" s="119"/>
      <c r="BUN78" s="119"/>
      <c r="BUO78" s="119"/>
      <c r="BUP78" s="119"/>
      <c r="BUQ78" s="119"/>
      <c r="BUR78" s="119"/>
      <c r="BUS78" s="119"/>
      <c r="BUT78" s="119"/>
      <c r="BUU78" s="119"/>
      <c r="BUV78" s="119"/>
      <c r="BUW78" s="120"/>
      <c r="BUX78" s="118"/>
      <c r="BUY78" s="119"/>
      <c r="BUZ78" s="119"/>
      <c r="BVA78" s="119"/>
      <c r="BVB78" s="119"/>
      <c r="BVC78" s="119"/>
      <c r="BVD78" s="119"/>
      <c r="BVE78" s="119"/>
      <c r="BVF78" s="119"/>
      <c r="BVG78" s="119"/>
      <c r="BVH78" s="119"/>
      <c r="BVI78" s="119"/>
      <c r="BVJ78" s="119"/>
      <c r="BVK78" s="119"/>
      <c r="BVL78" s="119"/>
      <c r="BVM78" s="119"/>
      <c r="BVN78" s="120"/>
      <c r="BVO78" s="118"/>
      <c r="BVP78" s="119"/>
      <c r="BVQ78" s="119"/>
      <c r="BVR78" s="119"/>
      <c r="BVS78" s="119"/>
      <c r="BVT78" s="119"/>
      <c r="BVU78" s="119"/>
      <c r="BVV78" s="119"/>
      <c r="BVW78" s="119"/>
      <c r="BVX78" s="119"/>
      <c r="BVY78" s="119"/>
      <c r="BVZ78" s="119"/>
      <c r="BWA78" s="119"/>
      <c r="BWB78" s="119"/>
      <c r="BWC78" s="119"/>
      <c r="BWD78" s="119"/>
      <c r="BWE78" s="120"/>
      <c r="BWF78" s="118"/>
      <c r="BWG78" s="119"/>
      <c r="BWH78" s="119"/>
      <c r="BWI78" s="119"/>
      <c r="BWJ78" s="119"/>
      <c r="BWK78" s="119"/>
      <c r="BWL78" s="119"/>
      <c r="BWM78" s="119"/>
      <c r="BWN78" s="119"/>
      <c r="BWO78" s="119"/>
      <c r="BWP78" s="119"/>
      <c r="BWQ78" s="119"/>
      <c r="BWR78" s="119"/>
      <c r="BWS78" s="119"/>
      <c r="BWT78" s="119"/>
      <c r="BWU78" s="119"/>
      <c r="BWV78" s="120"/>
      <c r="BWW78" s="118"/>
      <c r="BWX78" s="119"/>
      <c r="BWY78" s="119"/>
      <c r="BWZ78" s="119"/>
      <c r="BXA78" s="119"/>
      <c r="BXB78" s="119"/>
      <c r="BXC78" s="119"/>
      <c r="BXD78" s="119"/>
      <c r="BXE78" s="119"/>
      <c r="BXF78" s="119"/>
      <c r="BXG78" s="119"/>
      <c r="BXH78" s="119"/>
      <c r="BXI78" s="119"/>
      <c r="BXJ78" s="119"/>
      <c r="BXK78" s="119"/>
      <c r="BXL78" s="119"/>
      <c r="BXM78" s="120"/>
      <c r="BXN78" s="118"/>
      <c r="BXO78" s="119"/>
      <c r="BXP78" s="119"/>
      <c r="BXQ78" s="119"/>
      <c r="BXR78" s="119"/>
      <c r="BXS78" s="119"/>
      <c r="BXT78" s="119"/>
      <c r="BXU78" s="119"/>
      <c r="BXV78" s="119"/>
      <c r="BXW78" s="119"/>
      <c r="BXX78" s="119"/>
      <c r="BXY78" s="119"/>
      <c r="BXZ78" s="119"/>
      <c r="BYA78" s="119"/>
      <c r="BYB78" s="119"/>
      <c r="BYC78" s="119"/>
      <c r="BYD78" s="120"/>
      <c r="BYE78" s="118"/>
      <c r="BYF78" s="119"/>
      <c r="BYG78" s="119"/>
      <c r="BYH78" s="119"/>
      <c r="BYI78" s="119"/>
      <c r="BYJ78" s="119"/>
      <c r="BYK78" s="119"/>
      <c r="BYL78" s="119"/>
      <c r="BYM78" s="119"/>
      <c r="BYN78" s="119"/>
      <c r="BYO78" s="119"/>
      <c r="BYP78" s="119"/>
      <c r="BYQ78" s="119"/>
      <c r="BYR78" s="119"/>
      <c r="BYS78" s="119"/>
      <c r="BYT78" s="119"/>
      <c r="BYU78" s="120"/>
      <c r="BYV78" s="118"/>
      <c r="BYW78" s="119"/>
      <c r="BYX78" s="119"/>
      <c r="BYY78" s="119"/>
      <c r="BYZ78" s="119"/>
      <c r="BZA78" s="119"/>
      <c r="BZB78" s="119"/>
      <c r="BZC78" s="119"/>
      <c r="BZD78" s="119"/>
      <c r="BZE78" s="119"/>
      <c r="BZF78" s="119"/>
      <c r="BZG78" s="119"/>
      <c r="BZH78" s="119"/>
      <c r="BZI78" s="119"/>
      <c r="BZJ78" s="119"/>
      <c r="BZK78" s="119"/>
      <c r="BZL78" s="120"/>
      <c r="BZM78" s="118"/>
      <c r="BZN78" s="119"/>
      <c r="BZO78" s="119"/>
      <c r="BZP78" s="119"/>
      <c r="BZQ78" s="119"/>
      <c r="BZR78" s="119"/>
      <c r="BZS78" s="119"/>
      <c r="BZT78" s="119"/>
      <c r="BZU78" s="119"/>
      <c r="BZV78" s="119"/>
      <c r="BZW78" s="119"/>
      <c r="BZX78" s="119"/>
      <c r="BZY78" s="119"/>
      <c r="BZZ78" s="119"/>
      <c r="CAA78" s="119"/>
      <c r="CAB78" s="119"/>
      <c r="CAC78" s="120"/>
      <c r="CAD78" s="118"/>
      <c r="CAE78" s="119"/>
      <c r="CAF78" s="119"/>
      <c r="CAG78" s="119"/>
      <c r="CAH78" s="119"/>
      <c r="CAI78" s="119"/>
      <c r="CAJ78" s="119"/>
      <c r="CAK78" s="119"/>
      <c r="CAL78" s="119"/>
      <c r="CAM78" s="119"/>
      <c r="CAN78" s="119"/>
      <c r="CAO78" s="119"/>
      <c r="CAP78" s="119"/>
      <c r="CAQ78" s="119"/>
      <c r="CAR78" s="119"/>
      <c r="CAS78" s="119"/>
      <c r="CAT78" s="120"/>
      <c r="CAU78" s="118"/>
      <c r="CAV78" s="119"/>
      <c r="CAW78" s="119"/>
      <c r="CAX78" s="119"/>
      <c r="CAY78" s="119"/>
      <c r="CAZ78" s="119"/>
      <c r="CBA78" s="119"/>
      <c r="CBB78" s="119"/>
      <c r="CBC78" s="119"/>
      <c r="CBD78" s="119"/>
      <c r="CBE78" s="119"/>
      <c r="CBF78" s="119"/>
      <c r="CBG78" s="119"/>
      <c r="CBH78" s="119"/>
      <c r="CBI78" s="119"/>
      <c r="CBJ78" s="119"/>
      <c r="CBK78" s="120"/>
      <c r="CBL78" s="118"/>
      <c r="CBM78" s="119"/>
      <c r="CBN78" s="119"/>
      <c r="CBO78" s="119"/>
      <c r="CBP78" s="119"/>
      <c r="CBQ78" s="119"/>
      <c r="CBR78" s="119"/>
      <c r="CBS78" s="119"/>
      <c r="CBT78" s="119"/>
      <c r="CBU78" s="119"/>
      <c r="CBV78" s="119"/>
      <c r="CBW78" s="119"/>
      <c r="CBX78" s="119"/>
      <c r="CBY78" s="119"/>
      <c r="CBZ78" s="119"/>
      <c r="CCA78" s="119"/>
      <c r="CCB78" s="120"/>
      <c r="CCC78" s="118"/>
      <c r="CCD78" s="119"/>
      <c r="CCE78" s="119"/>
      <c r="CCF78" s="119"/>
      <c r="CCG78" s="119"/>
      <c r="CCH78" s="119"/>
      <c r="CCI78" s="119"/>
      <c r="CCJ78" s="119"/>
      <c r="CCK78" s="119"/>
      <c r="CCL78" s="119"/>
      <c r="CCM78" s="119"/>
      <c r="CCN78" s="119"/>
      <c r="CCO78" s="119"/>
      <c r="CCP78" s="119"/>
      <c r="CCQ78" s="119"/>
      <c r="CCR78" s="119"/>
      <c r="CCS78" s="120"/>
      <c r="CCT78" s="118"/>
      <c r="CCU78" s="119"/>
      <c r="CCV78" s="119"/>
      <c r="CCW78" s="119"/>
      <c r="CCX78" s="119"/>
      <c r="CCY78" s="119"/>
      <c r="CCZ78" s="119"/>
      <c r="CDA78" s="119"/>
      <c r="CDB78" s="119"/>
      <c r="CDC78" s="119"/>
      <c r="CDD78" s="119"/>
      <c r="CDE78" s="119"/>
      <c r="CDF78" s="119"/>
      <c r="CDG78" s="119"/>
      <c r="CDH78" s="119"/>
      <c r="CDI78" s="119"/>
      <c r="CDJ78" s="120"/>
      <c r="CDK78" s="118"/>
      <c r="CDL78" s="119"/>
      <c r="CDM78" s="119"/>
      <c r="CDN78" s="119"/>
      <c r="CDO78" s="119"/>
      <c r="CDP78" s="119"/>
      <c r="CDQ78" s="119"/>
      <c r="CDR78" s="119"/>
      <c r="CDS78" s="119"/>
      <c r="CDT78" s="119"/>
      <c r="CDU78" s="119"/>
      <c r="CDV78" s="119"/>
      <c r="CDW78" s="119"/>
      <c r="CDX78" s="119"/>
      <c r="CDY78" s="119"/>
      <c r="CDZ78" s="119"/>
      <c r="CEA78" s="120"/>
      <c r="CEB78" s="118"/>
      <c r="CEC78" s="119"/>
      <c r="CED78" s="119"/>
      <c r="CEE78" s="119"/>
      <c r="CEF78" s="119"/>
      <c r="CEG78" s="119"/>
      <c r="CEH78" s="119"/>
      <c r="CEI78" s="119"/>
      <c r="CEJ78" s="119"/>
      <c r="CEK78" s="119"/>
      <c r="CEL78" s="119"/>
      <c r="CEM78" s="119"/>
      <c r="CEN78" s="119"/>
      <c r="CEO78" s="119"/>
      <c r="CEP78" s="119"/>
      <c r="CEQ78" s="119"/>
      <c r="CER78" s="120"/>
      <c r="CES78" s="118"/>
      <c r="CET78" s="119"/>
      <c r="CEU78" s="119"/>
      <c r="CEV78" s="119"/>
      <c r="CEW78" s="119"/>
      <c r="CEX78" s="119"/>
      <c r="CEY78" s="119"/>
      <c r="CEZ78" s="119"/>
      <c r="CFA78" s="119"/>
      <c r="CFB78" s="119"/>
      <c r="CFC78" s="119"/>
      <c r="CFD78" s="119"/>
      <c r="CFE78" s="119"/>
      <c r="CFF78" s="119"/>
      <c r="CFG78" s="119"/>
      <c r="CFH78" s="119"/>
      <c r="CFI78" s="120"/>
      <c r="CFJ78" s="118"/>
      <c r="CFK78" s="119"/>
      <c r="CFL78" s="119"/>
      <c r="CFM78" s="119"/>
      <c r="CFN78" s="119"/>
      <c r="CFO78" s="119"/>
      <c r="CFP78" s="119"/>
      <c r="CFQ78" s="119"/>
      <c r="CFR78" s="119"/>
      <c r="CFS78" s="119"/>
      <c r="CFT78" s="119"/>
      <c r="CFU78" s="119"/>
      <c r="CFV78" s="119"/>
      <c r="CFW78" s="119"/>
      <c r="CFX78" s="119"/>
      <c r="CFY78" s="119"/>
      <c r="CFZ78" s="120"/>
      <c r="CGA78" s="118"/>
      <c r="CGB78" s="119"/>
      <c r="CGC78" s="119"/>
      <c r="CGD78" s="119"/>
      <c r="CGE78" s="119"/>
      <c r="CGF78" s="119"/>
      <c r="CGG78" s="119"/>
      <c r="CGH78" s="119"/>
      <c r="CGI78" s="119"/>
      <c r="CGJ78" s="119"/>
      <c r="CGK78" s="119"/>
      <c r="CGL78" s="119"/>
      <c r="CGM78" s="119"/>
      <c r="CGN78" s="119"/>
      <c r="CGO78" s="119"/>
      <c r="CGP78" s="119"/>
      <c r="CGQ78" s="120"/>
      <c r="CGR78" s="118"/>
      <c r="CGS78" s="119"/>
      <c r="CGT78" s="119"/>
      <c r="CGU78" s="119"/>
      <c r="CGV78" s="119"/>
      <c r="CGW78" s="119"/>
      <c r="CGX78" s="119"/>
      <c r="CGY78" s="119"/>
      <c r="CGZ78" s="119"/>
      <c r="CHA78" s="119"/>
      <c r="CHB78" s="119"/>
      <c r="CHC78" s="119"/>
      <c r="CHD78" s="119"/>
      <c r="CHE78" s="119"/>
      <c r="CHF78" s="119"/>
      <c r="CHG78" s="119"/>
      <c r="CHH78" s="120"/>
      <c r="CHI78" s="118"/>
      <c r="CHJ78" s="119"/>
      <c r="CHK78" s="119"/>
      <c r="CHL78" s="119"/>
      <c r="CHM78" s="119"/>
      <c r="CHN78" s="119"/>
      <c r="CHO78" s="119"/>
      <c r="CHP78" s="119"/>
      <c r="CHQ78" s="119"/>
      <c r="CHR78" s="119"/>
      <c r="CHS78" s="119"/>
      <c r="CHT78" s="119"/>
      <c r="CHU78" s="119"/>
      <c r="CHV78" s="119"/>
      <c r="CHW78" s="119"/>
      <c r="CHX78" s="119"/>
      <c r="CHY78" s="120"/>
      <c r="CHZ78" s="118"/>
      <c r="CIA78" s="119"/>
      <c r="CIB78" s="119"/>
      <c r="CIC78" s="119"/>
      <c r="CID78" s="119"/>
      <c r="CIE78" s="119"/>
      <c r="CIF78" s="119"/>
      <c r="CIG78" s="119"/>
      <c r="CIH78" s="119"/>
      <c r="CII78" s="119"/>
      <c r="CIJ78" s="119"/>
      <c r="CIK78" s="119"/>
      <c r="CIL78" s="119"/>
      <c r="CIM78" s="119"/>
      <c r="CIN78" s="119"/>
      <c r="CIO78" s="119"/>
      <c r="CIP78" s="120"/>
      <c r="CIQ78" s="118"/>
      <c r="CIR78" s="119"/>
      <c r="CIS78" s="119"/>
      <c r="CIT78" s="119"/>
      <c r="CIU78" s="119"/>
      <c r="CIV78" s="119"/>
      <c r="CIW78" s="119"/>
      <c r="CIX78" s="119"/>
      <c r="CIY78" s="119"/>
      <c r="CIZ78" s="119"/>
      <c r="CJA78" s="119"/>
      <c r="CJB78" s="119"/>
      <c r="CJC78" s="119"/>
      <c r="CJD78" s="119"/>
      <c r="CJE78" s="119"/>
      <c r="CJF78" s="119"/>
      <c r="CJG78" s="120"/>
      <c r="CJH78" s="118"/>
      <c r="CJI78" s="119"/>
      <c r="CJJ78" s="119"/>
      <c r="CJK78" s="119"/>
      <c r="CJL78" s="119"/>
      <c r="CJM78" s="119"/>
      <c r="CJN78" s="119"/>
      <c r="CJO78" s="119"/>
      <c r="CJP78" s="119"/>
      <c r="CJQ78" s="119"/>
      <c r="CJR78" s="119"/>
      <c r="CJS78" s="119"/>
      <c r="CJT78" s="119"/>
      <c r="CJU78" s="119"/>
      <c r="CJV78" s="119"/>
      <c r="CJW78" s="119"/>
      <c r="CJX78" s="120"/>
      <c r="CJY78" s="118"/>
      <c r="CJZ78" s="119"/>
      <c r="CKA78" s="119"/>
      <c r="CKB78" s="119"/>
      <c r="CKC78" s="119"/>
      <c r="CKD78" s="119"/>
      <c r="CKE78" s="119"/>
      <c r="CKF78" s="119"/>
      <c r="CKG78" s="119"/>
      <c r="CKH78" s="119"/>
      <c r="CKI78" s="119"/>
      <c r="CKJ78" s="119"/>
      <c r="CKK78" s="119"/>
      <c r="CKL78" s="119"/>
      <c r="CKM78" s="119"/>
      <c r="CKN78" s="119"/>
      <c r="CKO78" s="120"/>
      <c r="CKP78" s="118"/>
      <c r="CKQ78" s="119"/>
      <c r="CKR78" s="119"/>
      <c r="CKS78" s="119"/>
      <c r="CKT78" s="119"/>
      <c r="CKU78" s="119"/>
      <c r="CKV78" s="119"/>
      <c r="CKW78" s="119"/>
      <c r="CKX78" s="119"/>
      <c r="CKY78" s="119"/>
      <c r="CKZ78" s="119"/>
      <c r="CLA78" s="119"/>
      <c r="CLB78" s="119"/>
      <c r="CLC78" s="119"/>
      <c r="CLD78" s="119"/>
      <c r="CLE78" s="119"/>
      <c r="CLF78" s="120"/>
      <c r="CLG78" s="118"/>
      <c r="CLH78" s="119"/>
      <c r="CLI78" s="119"/>
      <c r="CLJ78" s="119"/>
      <c r="CLK78" s="119"/>
      <c r="CLL78" s="119"/>
      <c r="CLM78" s="119"/>
      <c r="CLN78" s="119"/>
      <c r="CLO78" s="119"/>
      <c r="CLP78" s="119"/>
      <c r="CLQ78" s="119"/>
      <c r="CLR78" s="119"/>
      <c r="CLS78" s="119"/>
      <c r="CLT78" s="119"/>
      <c r="CLU78" s="119"/>
      <c r="CLV78" s="119"/>
      <c r="CLW78" s="120"/>
      <c r="CLX78" s="118"/>
      <c r="CLY78" s="119"/>
      <c r="CLZ78" s="119"/>
      <c r="CMA78" s="119"/>
      <c r="CMB78" s="119"/>
      <c r="CMC78" s="119"/>
      <c r="CMD78" s="119"/>
      <c r="CME78" s="119"/>
      <c r="CMF78" s="119"/>
      <c r="CMG78" s="119"/>
      <c r="CMH78" s="119"/>
      <c r="CMI78" s="119"/>
      <c r="CMJ78" s="119"/>
      <c r="CMK78" s="119"/>
      <c r="CML78" s="119"/>
      <c r="CMM78" s="119"/>
      <c r="CMN78" s="120"/>
      <c r="CMO78" s="118"/>
      <c r="CMP78" s="119"/>
      <c r="CMQ78" s="119"/>
      <c r="CMR78" s="119"/>
      <c r="CMS78" s="119"/>
      <c r="CMT78" s="119"/>
      <c r="CMU78" s="119"/>
      <c r="CMV78" s="119"/>
      <c r="CMW78" s="119"/>
      <c r="CMX78" s="119"/>
      <c r="CMY78" s="119"/>
      <c r="CMZ78" s="119"/>
      <c r="CNA78" s="119"/>
      <c r="CNB78" s="119"/>
      <c r="CNC78" s="119"/>
      <c r="CND78" s="119"/>
      <c r="CNE78" s="120"/>
      <c r="CNF78" s="118"/>
      <c r="CNG78" s="119"/>
      <c r="CNH78" s="119"/>
      <c r="CNI78" s="119"/>
      <c r="CNJ78" s="119"/>
      <c r="CNK78" s="119"/>
      <c r="CNL78" s="119"/>
      <c r="CNM78" s="119"/>
      <c r="CNN78" s="119"/>
      <c r="CNO78" s="119"/>
      <c r="CNP78" s="119"/>
      <c r="CNQ78" s="119"/>
      <c r="CNR78" s="119"/>
      <c r="CNS78" s="119"/>
      <c r="CNT78" s="119"/>
      <c r="CNU78" s="119"/>
      <c r="CNV78" s="120"/>
      <c r="CNW78" s="118"/>
      <c r="CNX78" s="119"/>
      <c r="CNY78" s="119"/>
      <c r="CNZ78" s="119"/>
      <c r="COA78" s="119"/>
      <c r="COB78" s="119"/>
      <c r="COC78" s="119"/>
      <c r="COD78" s="119"/>
      <c r="COE78" s="119"/>
      <c r="COF78" s="119"/>
      <c r="COG78" s="119"/>
      <c r="COH78" s="119"/>
      <c r="COI78" s="119"/>
      <c r="COJ78" s="119"/>
      <c r="COK78" s="119"/>
      <c r="COL78" s="119"/>
      <c r="COM78" s="120"/>
      <c r="CON78" s="118"/>
      <c r="COO78" s="119"/>
      <c r="COP78" s="119"/>
      <c r="COQ78" s="119"/>
      <c r="COR78" s="119"/>
      <c r="COS78" s="119"/>
      <c r="COT78" s="119"/>
      <c r="COU78" s="119"/>
      <c r="COV78" s="119"/>
      <c r="COW78" s="119"/>
      <c r="COX78" s="119"/>
      <c r="COY78" s="119"/>
      <c r="COZ78" s="119"/>
      <c r="CPA78" s="119"/>
      <c r="CPB78" s="119"/>
      <c r="CPC78" s="119"/>
      <c r="CPD78" s="120"/>
      <c r="CPE78" s="118"/>
      <c r="CPF78" s="119"/>
      <c r="CPG78" s="119"/>
      <c r="CPH78" s="119"/>
      <c r="CPI78" s="119"/>
      <c r="CPJ78" s="119"/>
      <c r="CPK78" s="119"/>
      <c r="CPL78" s="119"/>
      <c r="CPM78" s="119"/>
      <c r="CPN78" s="119"/>
      <c r="CPO78" s="119"/>
      <c r="CPP78" s="119"/>
      <c r="CPQ78" s="119"/>
      <c r="CPR78" s="119"/>
      <c r="CPS78" s="119"/>
      <c r="CPT78" s="119"/>
      <c r="CPU78" s="120"/>
      <c r="CPV78" s="118"/>
      <c r="CPW78" s="119"/>
      <c r="CPX78" s="119"/>
      <c r="CPY78" s="119"/>
      <c r="CPZ78" s="119"/>
      <c r="CQA78" s="119"/>
      <c r="CQB78" s="119"/>
      <c r="CQC78" s="119"/>
      <c r="CQD78" s="119"/>
      <c r="CQE78" s="119"/>
      <c r="CQF78" s="119"/>
      <c r="CQG78" s="119"/>
      <c r="CQH78" s="119"/>
      <c r="CQI78" s="119"/>
      <c r="CQJ78" s="119"/>
      <c r="CQK78" s="119"/>
      <c r="CQL78" s="120"/>
      <c r="CQM78" s="118"/>
      <c r="CQN78" s="119"/>
      <c r="CQO78" s="119"/>
      <c r="CQP78" s="119"/>
      <c r="CQQ78" s="119"/>
      <c r="CQR78" s="119"/>
      <c r="CQS78" s="119"/>
      <c r="CQT78" s="119"/>
      <c r="CQU78" s="119"/>
      <c r="CQV78" s="119"/>
      <c r="CQW78" s="119"/>
      <c r="CQX78" s="119"/>
      <c r="CQY78" s="119"/>
      <c r="CQZ78" s="119"/>
      <c r="CRA78" s="119"/>
      <c r="CRB78" s="119"/>
      <c r="CRC78" s="120"/>
      <c r="CRD78" s="118"/>
      <c r="CRE78" s="119"/>
      <c r="CRF78" s="119"/>
      <c r="CRG78" s="119"/>
      <c r="CRH78" s="119"/>
      <c r="CRI78" s="119"/>
      <c r="CRJ78" s="119"/>
      <c r="CRK78" s="119"/>
      <c r="CRL78" s="119"/>
      <c r="CRM78" s="119"/>
      <c r="CRN78" s="119"/>
      <c r="CRO78" s="119"/>
      <c r="CRP78" s="119"/>
      <c r="CRQ78" s="119"/>
      <c r="CRR78" s="119"/>
      <c r="CRS78" s="119"/>
      <c r="CRT78" s="120"/>
      <c r="CRU78" s="118"/>
      <c r="CRV78" s="119"/>
      <c r="CRW78" s="119"/>
      <c r="CRX78" s="119"/>
      <c r="CRY78" s="119"/>
      <c r="CRZ78" s="119"/>
      <c r="CSA78" s="119"/>
      <c r="CSB78" s="119"/>
      <c r="CSC78" s="119"/>
      <c r="CSD78" s="119"/>
      <c r="CSE78" s="119"/>
      <c r="CSF78" s="119"/>
      <c r="CSG78" s="119"/>
      <c r="CSH78" s="119"/>
      <c r="CSI78" s="119"/>
      <c r="CSJ78" s="119"/>
      <c r="CSK78" s="120"/>
      <c r="CSL78" s="118"/>
      <c r="CSM78" s="119"/>
      <c r="CSN78" s="119"/>
      <c r="CSO78" s="119"/>
      <c r="CSP78" s="119"/>
      <c r="CSQ78" s="119"/>
      <c r="CSR78" s="119"/>
      <c r="CSS78" s="119"/>
      <c r="CST78" s="119"/>
      <c r="CSU78" s="119"/>
      <c r="CSV78" s="119"/>
      <c r="CSW78" s="119"/>
      <c r="CSX78" s="119"/>
      <c r="CSY78" s="119"/>
      <c r="CSZ78" s="119"/>
      <c r="CTA78" s="119"/>
      <c r="CTB78" s="120"/>
      <c r="CTC78" s="118"/>
      <c r="CTD78" s="119"/>
      <c r="CTE78" s="119"/>
      <c r="CTF78" s="119"/>
      <c r="CTG78" s="119"/>
      <c r="CTH78" s="119"/>
      <c r="CTI78" s="119"/>
      <c r="CTJ78" s="119"/>
      <c r="CTK78" s="119"/>
      <c r="CTL78" s="119"/>
      <c r="CTM78" s="119"/>
      <c r="CTN78" s="119"/>
      <c r="CTO78" s="119"/>
      <c r="CTP78" s="119"/>
      <c r="CTQ78" s="119"/>
      <c r="CTR78" s="119"/>
      <c r="CTS78" s="120"/>
      <c r="CTT78" s="118"/>
      <c r="CTU78" s="119"/>
      <c r="CTV78" s="119"/>
      <c r="CTW78" s="119"/>
      <c r="CTX78" s="119"/>
      <c r="CTY78" s="119"/>
      <c r="CTZ78" s="119"/>
      <c r="CUA78" s="119"/>
      <c r="CUB78" s="119"/>
      <c r="CUC78" s="119"/>
      <c r="CUD78" s="119"/>
      <c r="CUE78" s="119"/>
      <c r="CUF78" s="119"/>
      <c r="CUG78" s="119"/>
      <c r="CUH78" s="119"/>
      <c r="CUI78" s="119"/>
      <c r="CUJ78" s="120"/>
      <c r="CUK78" s="118"/>
      <c r="CUL78" s="119"/>
      <c r="CUM78" s="119"/>
      <c r="CUN78" s="119"/>
      <c r="CUO78" s="119"/>
      <c r="CUP78" s="119"/>
      <c r="CUQ78" s="119"/>
      <c r="CUR78" s="119"/>
      <c r="CUS78" s="119"/>
      <c r="CUT78" s="119"/>
      <c r="CUU78" s="119"/>
      <c r="CUV78" s="119"/>
      <c r="CUW78" s="119"/>
      <c r="CUX78" s="119"/>
      <c r="CUY78" s="119"/>
      <c r="CUZ78" s="119"/>
      <c r="CVA78" s="120"/>
      <c r="CVB78" s="118"/>
      <c r="CVC78" s="119"/>
      <c r="CVD78" s="119"/>
      <c r="CVE78" s="119"/>
      <c r="CVF78" s="119"/>
      <c r="CVG78" s="119"/>
      <c r="CVH78" s="119"/>
      <c r="CVI78" s="119"/>
      <c r="CVJ78" s="119"/>
      <c r="CVK78" s="119"/>
      <c r="CVL78" s="119"/>
      <c r="CVM78" s="119"/>
      <c r="CVN78" s="119"/>
      <c r="CVO78" s="119"/>
      <c r="CVP78" s="119"/>
      <c r="CVQ78" s="119"/>
      <c r="CVR78" s="120"/>
      <c r="CVS78" s="118"/>
      <c r="CVT78" s="119"/>
      <c r="CVU78" s="119"/>
      <c r="CVV78" s="119"/>
      <c r="CVW78" s="119"/>
      <c r="CVX78" s="119"/>
      <c r="CVY78" s="119"/>
      <c r="CVZ78" s="119"/>
      <c r="CWA78" s="119"/>
      <c r="CWB78" s="119"/>
      <c r="CWC78" s="119"/>
      <c r="CWD78" s="119"/>
      <c r="CWE78" s="119"/>
      <c r="CWF78" s="119"/>
      <c r="CWG78" s="119"/>
      <c r="CWH78" s="119"/>
      <c r="CWI78" s="120"/>
      <c r="CWJ78" s="118"/>
      <c r="CWK78" s="119"/>
      <c r="CWL78" s="119"/>
      <c r="CWM78" s="119"/>
      <c r="CWN78" s="119"/>
      <c r="CWO78" s="119"/>
      <c r="CWP78" s="119"/>
      <c r="CWQ78" s="119"/>
      <c r="CWR78" s="119"/>
      <c r="CWS78" s="119"/>
      <c r="CWT78" s="119"/>
      <c r="CWU78" s="119"/>
      <c r="CWV78" s="119"/>
      <c r="CWW78" s="119"/>
      <c r="CWX78" s="119"/>
      <c r="CWY78" s="119"/>
      <c r="CWZ78" s="120"/>
      <c r="CXA78" s="118"/>
      <c r="CXB78" s="119"/>
      <c r="CXC78" s="119"/>
      <c r="CXD78" s="119"/>
      <c r="CXE78" s="119"/>
      <c r="CXF78" s="119"/>
      <c r="CXG78" s="119"/>
      <c r="CXH78" s="119"/>
      <c r="CXI78" s="119"/>
      <c r="CXJ78" s="119"/>
      <c r="CXK78" s="119"/>
      <c r="CXL78" s="119"/>
      <c r="CXM78" s="119"/>
      <c r="CXN78" s="119"/>
      <c r="CXO78" s="119"/>
      <c r="CXP78" s="119"/>
      <c r="CXQ78" s="120"/>
      <c r="CXR78" s="118"/>
      <c r="CXS78" s="119"/>
      <c r="CXT78" s="119"/>
      <c r="CXU78" s="119"/>
      <c r="CXV78" s="119"/>
      <c r="CXW78" s="119"/>
      <c r="CXX78" s="119"/>
      <c r="CXY78" s="119"/>
      <c r="CXZ78" s="119"/>
      <c r="CYA78" s="119"/>
      <c r="CYB78" s="119"/>
      <c r="CYC78" s="119"/>
      <c r="CYD78" s="119"/>
      <c r="CYE78" s="119"/>
      <c r="CYF78" s="119"/>
      <c r="CYG78" s="119"/>
      <c r="CYH78" s="120"/>
      <c r="CYI78" s="118"/>
      <c r="CYJ78" s="119"/>
      <c r="CYK78" s="119"/>
      <c r="CYL78" s="119"/>
      <c r="CYM78" s="119"/>
      <c r="CYN78" s="119"/>
      <c r="CYO78" s="119"/>
      <c r="CYP78" s="119"/>
      <c r="CYQ78" s="119"/>
      <c r="CYR78" s="119"/>
      <c r="CYS78" s="119"/>
      <c r="CYT78" s="119"/>
      <c r="CYU78" s="119"/>
      <c r="CYV78" s="119"/>
      <c r="CYW78" s="119"/>
      <c r="CYX78" s="119"/>
      <c r="CYY78" s="120"/>
      <c r="CYZ78" s="118"/>
      <c r="CZA78" s="119"/>
      <c r="CZB78" s="119"/>
      <c r="CZC78" s="119"/>
      <c r="CZD78" s="119"/>
      <c r="CZE78" s="119"/>
      <c r="CZF78" s="119"/>
      <c r="CZG78" s="119"/>
      <c r="CZH78" s="119"/>
      <c r="CZI78" s="119"/>
      <c r="CZJ78" s="119"/>
      <c r="CZK78" s="119"/>
      <c r="CZL78" s="119"/>
      <c r="CZM78" s="119"/>
      <c r="CZN78" s="119"/>
      <c r="CZO78" s="119"/>
      <c r="CZP78" s="120"/>
      <c r="CZQ78" s="118"/>
      <c r="CZR78" s="119"/>
      <c r="CZS78" s="119"/>
      <c r="CZT78" s="119"/>
      <c r="CZU78" s="119"/>
      <c r="CZV78" s="119"/>
      <c r="CZW78" s="119"/>
      <c r="CZX78" s="119"/>
      <c r="CZY78" s="119"/>
      <c r="CZZ78" s="119"/>
      <c r="DAA78" s="119"/>
      <c r="DAB78" s="119"/>
      <c r="DAC78" s="119"/>
      <c r="DAD78" s="119"/>
      <c r="DAE78" s="119"/>
      <c r="DAF78" s="119"/>
      <c r="DAG78" s="120"/>
      <c r="DAH78" s="118"/>
      <c r="DAI78" s="119"/>
      <c r="DAJ78" s="119"/>
      <c r="DAK78" s="119"/>
      <c r="DAL78" s="119"/>
      <c r="DAM78" s="119"/>
      <c r="DAN78" s="119"/>
      <c r="DAO78" s="119"/>
      <c r="DAP78" s="119"/>
      <c r="DAQ78" s="119"/>
      <c r="DAR78" s="119"/>
      <c r="DAS78" s="119"/>
      <c r="DAT78" s="119"/>
      <c r="DAU78" s="119"/>
      <c r="DAV78" s="119"/>
      <c r="DAW78" s="119"/>
      <c r="DAX78" s="120"/>
      <c r="DAY78" s="118"/>
      <c r="DAZ78" s="119"/>
      <c r="DBA78" s="119"/>
      <c r="DBB78" s="119"/>
      <c r="DBC78" s="119"/>
      <c r="DBD78" s="119"/>
      <c r="DBE78" s="119"/>
      <c r="DBF78" s="119"/>
      <c r="DBG78" s="119"/>
      <c r="DBH78" s="119"/>
      <c r="DBI78" s="119"/>
      <c r="DBJ78" s="119"/>
      <c r="DBK78" s="119"/>
      <c r="DBL78" s="119"/>
      <c r="DBM78" s="119"/>
      <c r="DBN78" s="119"/>
      <c r="DBO78" s="120"/>
      <c r="DBP78" s="118"/>
      <c r="DBQ78" s="119"/>
      <c r="DBR78" s="119"/>
      <c r="DBS78" s="119"/>
      <c r="DBT78" s="119"/>
      <c r="DBU78" s="119"/>
      <c r="DBV78" s="119"/>
      <c r="DBW78" s="119"/>
      <c r="DBX78" s="119"/>
      <c r="DBY78" s="119"/>
      <c r="DBZ78" s="119"/>
      <c r="DCA78" s="119"/>
      <c r="DCB78" s="119"/>
      <c r="DCC78" s="119"/>
      <c r="DCD78" s="119"/>
      <c r="DCE78" s="119"/>
      <c r="DCF78" s="120"/>
      <c r="DCG78" s="118"/>
      <c r="DCH78" s="119"/>
      <c r="DCI78" s="119"/>
      <c r="DCJ78" s="119"/>
      <c r="DCK78" s="119"/>
      <c r="DCL78" s="119"/>
      <c r="DCM78" s="119"/>
      <c r="DCN78" s="119"/>
      <c r="DCO78" s="119"/>
      <c r="DCP78" s="119"/>
      <c r="DCQ78" s="119"/>
      <c r="DCR78" s="119"/>
      <c r="DCS78" s="119"/>
      <c r="DCT78" s="119"/>
      <c r="DCU78" s="119"/>
      <c r="DCV78" s="119"/>
      <c r="DCW78" s="120"/>
      <c r="DCX78" s="118"/>
      <c r="DCY78" s="119"/>
      <c r="DCZ78" s="119"/>
      <c r="DDA78" s="119"/>
      <c r="DDB78" s="119"/>
      <c r="DDC78" s="119"/>
      <c r="DDD78" s="119"/>
      <c r="DDE78" s="119"/>
      <c r="DDF78" s="119"/>
      <c r="DDG78" s="119"/>
      <c r="DDH78" s="119"/>
      <c r="DDI78" s="119"/>
      <c r="DDJ78" s="119"/>
      <c r="DDK78" s="119"/>
      <c r="DDL78" s="119"/>
      <c r="DDM78" s="119"/>
      <c r="DDN78" s="120"/>
      <c r="DDO78" s="118"/>
      <c r="DDP78" s="119"/>
      <c r="DDQ78" s="119"/>
      <c r="DDR78" s="119"/>
      <c r="DDS78" s="119"/>
      <c r="DDT78" s="119"/>
      <c r="DDU78" s="119"/>
      <c r="DDV78" s="119"/>
      <c r="DDW78" s="119"/>
      <c r="DDX78" s="119"/>
      <c r="DDY78" s="119"/>
      <c r="DDZ78" s="119"/>
      <c r="DEA78" s="119"/>
      <c r="DEB78" s="119"/>
      <c r="DEC78" s="119"/>
      <c r="DED78" s="119"/>
      <c r="DEE78" s="120"/>
      <c r="DEF78" s="118"/>
      <c r="DEG78" s="119"/>
      <c r="DEH78" s="119"/>
      <c r="DEI78" s="119"/>
      <c r="DEJ78" s="119"/>
      <c r="DEK78" s="119"/>
      <c r="DEL78" s="119"/>
      <c r="DEM78" s="119"/>
      <c r="DEN78" s="119"/>
      <c r="DEO78" s="119"/>
      <c r="DEP78" s="119"/>
      <c r="DEQ78" s="119"/>
      <c r="DER78" s="119"/>
      <c r="DES78" s="119"/>
      <c r="DET78" s="119"/>
      <c r="DEU78" s="119"/>
      <c r="DEV78" s="120"/>
      <c r="DEW78" s="118"/>
      <c r="DEX78" s="119"/>
      <c r="DEY78" s="119"/>
      <c r="DEZ78" s="119"/>
      <c r="DFA78" s="119"/>
      <c r="DFB78" s="119"/>
      <c r="DFC78" s="119"/>
      <c r="DFD78" s="119"/>
      <c r="DFE78" s="119"/>
      <c r="DFF78" s="119"/>
      <c r="DFG78" s="119"/>
      <c r="DFH78" s="119"/>
      <c r="DFI78" s="119"/>
      <c r="DFJ78" s="119"/>
      <c r="DFK78" s="119"/>
      <c r="DFL78" s="119"/>
      <c r="DFM78" s="120"/>
      <c r="DFN78" s="118"/>
      <c r="DFO78" s="119"/>
      <c r="DFP78" s="119"/>
      <c r="DFQ78" s="119"/>
      <c r="DFR78" s="119"/>
      <c r="DFS78" s="119"/>
      <c r="DFT78" s="119"/>
      <c r="DFU78" s="119"/>
      <c r="DFV78" s="119"/>
      <c r="DFW78" s="119"/>
      <c r="DFX78" s="119"/>
      <c r="DFY78" s="119"/>
      <c r="DFZ78" s="119"/>
      <c r="DGA78" s="119"/>
      <c r="DGB78" s="119"/>
      <c r="DGC78" s="119"/>
      <c r="DGD78" s="120"/>
      <c r="DGE78" s="118"/>
      <c r="DGF78" s="119"/>
      <c r="DGG78" s="119"/>
      <c r="DGH78" s="119"/>
      <c r="DGI78" s="119"/>
      <c r="DGJ78" s="119"/>
      <c r="DGK78" s="119"/>
      <c r="DGL78" s="119"/>
      <c r="DGM78" s="119"/>
      <c r="DGN78" s="119"/>
      <c r="DGO78" s="119"/>
      <c r="DGP78" s="119"/>
      <c r="DGQ78" s="119"/>
      <c r="DGR78" s="119"/>
      <c r="DGS78" s="119"/>
      <c r="DGT78" s="119"/>
      <c r="DGU78" s="120"/>
      <c r="DGV78" s="118"/>
      <c r="DGW78" s="119"/>
      <c r="DGX78" s="119"/>
      <c r="DGY78" s="119"/>
      <c r="DGZ78" s="119"/>
      <c r="DHA78" s="119"/>
      <c r="DHB78" s="119"/>
      <c r="DHC78" s="119"/>
      <c r="DHD78" s="119"/>
      <c r="DHE78" s="119"/>
      <c r="DHF78" s="119"/>
      <c r="DHG78" s="119"/>
      <c r="DHH78" s="119"/>
      <c r="DHI78" s="119"/>
      <c r="DHJ78" s="119"/>
      <c r="DHK78" s="119"/>
      <c r="DHL78" s="120"/>
      <c r="DHM78" s="118"/>
      <c r="DHN78" s="119"/>
      <c r="DHO78" s="119"/>
      <c r="DHP78" s="119"/>
      <c r="DHQ78" s="119"/>
      <c r="DHR78" s="119"/>
      <c r="DHS78" s="119"/>
      <c r="DHT78" s="119"/>
      <c r="DHU78" s="119"/>
      <c r="DHV78" s="119"/>
      <c r="DHW78" s="119"/>
      <c r="DHX78" s="119"/>
      <c r="DHY78" s="119"/>
      <c r="DHZ78" s="119"/>
      <c r="DIA78" s="119"/>
      <c r="DIB78" s="119"/>
      <c r="DIC78" s="120"/>
      <c r="DID78" s="118"/>
      <c r="DIE78" s="119"/>
      <c r="DIF78" s="119"/>
      <c r="DIG78" s="119"/>
      <c r="DIH78" s="119"/>
      <c r="DII78" s="119"/>
      <c r="DIJ78" s="119"/>
      <c r="DIK78" s="119"/>
      <c r="DIL78" s="119"/>
      <c r="DIM78" s="119"/>
      <c r="DIN78" s="119"/>
      <c r="DIO78" s="119"/>
      <c r="DIP78" s="119"/>
      <c r="DIQ78" s="119"/>
      <c r="DIR78" s="119"/>
      <c r="DIS78" s="119"/>
      <c r="DIT78" s="120"/>
      <c r="DIU78" s="118"/>
      <c r="DIV78" s="119"/>
      <c r="DIW78" s="119"/>
      <c r="DIX78" s="119"/>
      <c r="DIY78" s="119"/>
      <c r="DIZ78" s="119"/>
      <c r="DJA78" s="119"/>
      <c r="DJB78" s="119"/>
      <c r="DJC78" s="119"/>
      <c r="DJD78" s="119"/>
      <c r="DJE78" s="119"/>
      <c r="DJF78" s="119"/>
      <c r="DJG78" s="119"/>
      <c r="DJH78" s="119"/>
      <c r="DJI78" s="119"/>
      <c r="DJJ78" s="119"/>
      <c r="DJK78" s="120"/>
      <c r="DJL78" s="118"/>
      <c r="DJM78" s="119"/>
      <c r="DJN78" s="119"/>
      <c r="DJO78" s="119"/>
      <c r="DJP78" s="119"/>
      <c r="DJQ78" s="119"/>
      <c r="DJR78" s="119"/>
      <c r="DJS78" s="119"/>
      <c r="DJT78" s="119"/>
      <c r="DJU78" s="119"/>
      <c r="DJV78" s="119"/>
      <c r="DJW78" s="119"/>
      <c r="DJX78" s="119"/>
      <c r="DJY78" s="119"/>
      <c r="DJZ78" s="119"/>
      <c r="DKA78" s="119"/>
      <c r="DKB78" s="120"/>
      <c r="DKC78" s="118"/>
      <c r="DKD78" s="119"/>
      <c r="DKE78" s="119"/>
      <c r="DKF78" s="119"/>
      <c r="DKG78" s="119"/>
      <c r="DKH78" s="119"/>
      <c r="DKI78" s="119"/>
      <c r="DKJ78" s="119"/>
      <c r="DKK78" s="119"/>
      <c r="DKL78" s="119"/>
      <c r="DKM78" s="119"/>
      <c r="DKN78" s="119"/>
      <c r="DKO78" s="119"/>
      <c r="DKP78" s="119"/>
      <c r="DKQ78" s="119"/>
      <c r="DKR78" s="119"/>
      <c r="DKS78" s="120"/>
      <c r="DKT78" s="118"/>
      <c r="DKU78" s="119"/>
      <c r="DKV78" s="119"/>
      <c r="DKW78" s="119"/>
      <c r="DKX78" s="119"/>
      <c r="DKY78" s="119"/>
      <c r="DKZ78" s="119"/>
      <c r="DLA78" s="119"/>
      <c r="DLB78" s="119"/>
      <c r="DLC78" s="119"/>
      <c r="DLD78" s="119"/>
      <c r="DLE78" s="119"/>
      <c r="DLF78" s="119"/>
      <c r="DLG78" s="119"/>
      <c r="DLH78" s="119"/>
      <c r="DLI78" s="119"/>
      <c r="DLJ78" s="120"/>
      <c r="DLK78" s="118"/>
      <c r="DLL78" s="119"/>
      <c r="DLM78" s="119"/>
      <c r="DLN78" s="119"/>
      <c r="DLO78" s="119"/>
      <c r="DLP78" s="119"/>
      <c r="DLQ78" s="119"/>
      <c r="DLR78" s="119"/>
      <c r="DLS78" s="119"/>
      <c r="DLT78" s="119"/>
      <c r="DLU78" s="119"/>
      <c r="DLV78" s="119"/>
      <c r="DLW78" s="119"/>
      <c r="DLX78" s="119"/>
      <c r="DLY78" s="119"/>
      <c r="DLZ78" s="119"/>
      <c r="DMA78" s="120"/>
      <c r="DMB78" s="118"/>
      <c r="DMC78" s="119"/>
      <c r="DMD78" s="119"/>
      <c r="DME78" s="119"/>
      <c r="DMF78" s="119"/>
      <c r="DMG78" s="119"/>
      <c r="DMH78" s="119"/>
      <c r="DMI78" s="119"/>
      <c r="DMJ78" s="119"/>
      <c r="DMK78" s="119"/>
      <c r="DML78" s="119"/>
      <c r="DMM78" s="119"/>
      <c r="DMN78" s="119"/>
      <c r="DMO78" s="119"/>
      <c r="DMP78" s="119"/>
      <c r="DMQ78" s="119"/>
      <c r="DMR78" s="120"/>
      <c r="DMS78" s="118"/>
      <c r="DMT78" s="119"/>
      <c r="DMU78" s="119"/>
      <c r="DMV78" s="119"/>
      <c r="DMW78" s="119"/>
      <c r="DMX78" s="119"/>
      <c r="DMY78" s="119"/>
      <c r="DMZ78" s="119"/>
      <c r="DNA78" s="119"/>
      <c r="DNB78" s="119"/>
      <c r="DNC78" s="119"/>
      <c r="DND78" s="119"/>
      <c r="DNE78" s="119"/>
      <c r="DNF78" s="119"/>
      <c r="DNG78" s="119"/>
      <c r="DNH78" s="119"/>
      <c r="DNI78" s="120"/>
      <c r="DNJ78" s="118"/>
      <c r="DNK78" s="119"/>
      <c r="DNL78" s="119"/>
      <c r="DNM78" s="119"/>
      <c r="DNN78" s="119"/>
      <c r="DNO78" s="119"/>
      <c r="DNP78" s="119"/>
      <c r="DNQ78" s="119"/>
      <c r="DNR78" s="119"/>
      <c r="DNS78" s="119"/>
      <c r="DNT78" s="119"/>
      <c r="DNU78" s="119"/>
      <c r="DNV78" s="119"/>
      <c r="DNW78" s="119"/>
      <c r="DNX78" s="119"/>
      <c r="DNY78" s="119"/>
      <c r="DNZ78" s="120"/>
      <c r="DOA78" s="118"/>
      <c r="DOB78" s="119"/>
      <c r="DOC78" s="119"/>
      <c r="DOD78" s="119"/>
      <c r="DOE78" s="119"/>
      <c r="DOF78" s="119"/>
      <c r="DOG78" s="119"/>
      <c r="DOH78" s="119"/>
      <c r="DOI78" s="119"/>
      <c r="DOJ78" s="119"/>
      <c r="DOK78" s="119"/>
      <c r="DOL78" s="119"/>
      <c r="DOM78" s="119"/>
      <c r="DON78" s="119"/>
      <c r="DOO78" s="119"/>
      <c r="DOP78" s="119"/>
      <c r="DOQ78" s="120"/>
      <c r="DOR78" s="118"/>
      <c r="DOS78" s="119"/>
      <c r="DOT78" s="119"/>
      <c r="DOU78" s="119"/>
      <c r="DOV78" s="119"/>
      <c r="DOW78" s="119"/>
      <c r="DOX78" s="119"/>
      <c r="DOY78" s="119"/>
      <c r="DOZ78" s="119"/>
      <c r="DPA78" s="119"/>
      <c r="DPB78" s="119"/>
      <c r="DPC78" s="119"/>
      <c r="DPD78" s="119"/>
      <c r="DPE78" s="119"/>
      <c r="DPF78" s="119"/>
      <c r="DPG78" s="119"/>
      <c r="DPH78" s="120"/>
      <c r="DPI78" s="118"/>
      <c r="DPJ78" s="119"/>
      <c r="DPK78" s="119"/>
      <c r="DPL78" s="119"/>
      <c r="DPM78" s="119"/>
      <c r="DPN78" s="119"/>
      <c r="DPO78" s="119"/>
      <c r="DPP78" s="119"/>
      <c r="DPQ78" s="119"/>
      <c r="DPR78" s="119"/>
      <c r="DPS78" s="119"/>
      <c r="DPT78" s="119"/>
      <c r="DPU78" s="119"/>
      <c r="DPV78" s="119"/>
      <c r="DPW78" s="119"/>
      <c r="DPX78" s="119"/>
      <c r="DPY78" s="120"/>
      <c r="DPZ78" s="118"/>
      <c r="DQA78" s="119"/>
      <c r="DQB78" s="119"/>
      <c r="DQC78" s="119"/>
      <c r="DQD78" s="119"/>
      <c r="DQE78" s="119"/>
      <c r="DQF78" s="119"/>
      <c r="DQG78" s="119"/>
      <c r="DQH78" s="119"/>
      <c r="DQI78" s="119"/>
      <c r="DQJ78" s="119"/>
      <c r="DQK78" s="119"/>
      <c r="DQL78" s="119"/>
      <c r="DQM78" s="119"/>
      <c r="DQN78" s="119"/>
      <c r="DQO78" s="119"/>
      <c r="DQP78" s="120"/>
      <c r="DQQ78" s="118"/>
      <c r="DQR78" s="119"/>
      <c r="DQS78" s="119"/>
      <c r="DQT78" s="119"/>
      <c r="DQU78" s="119"/>
      <c r="DQV78" s="119"/>
      <c r="DQW78" s="119"/>
      <c r="DQX78" s="119"/>
      <c r="DQY78" s="119"/>
      <c r="DQZ78" s="119"/>
      <c r="DRA78" s="119"/>
      <c r="DRB78" s="119"/>
      <c r="DRC78" s="119"/>
      <c r="DRD78" s="119"/>
      <c r="DRE78" s="119"/>
      <c r="DRF78" s="119"/>
      <c r="DRG78" s="120"/>
      <c r="DRH78" s="118"/>
      <c r="DRI78" s="119"/>
      <c r="DRJ78" s="119"/>
      <c r="DRK78" s="119"/>
      <c r="DRL78" s="119"/>
      <c r="DRM78" s="119"/>
      <c r="DRN78" s="119"/>
      <c r="DRO78" s="119"/>
      <c r="DRP78" s="119"/>
      <c r="DRQ78" s="119"/>
      <c r="DRR78" s="119"/>
      <c r="DRS78" s="119"/>
      <c r="DRT78" s="119"/>
      <c r="DRU78" s="119"/>
      <c r="DRV78" s="119"/>
      <c r="DRW78" s="119"/>
      <c r="DRX78" s="120"/>
      <c r="DRY78" s="118"/>
      <c r="DRZ78" s="119"/>
      <c r="DSA78" s="119"/>
      <c r="DSB78" s="119"/>
      <c r="DSC78" s="119"/>
      <c r="DSD78" s="119"/>
      <c r="DSE78" s="119"/>
      <c r="DSF78" s="119"/>
      <c r="DSG78" s="119"/>
      <c r="DSH78" s="119"/>
      <c r="DSI78" s="119"/>
      <c r="DSJ78" s="119"/>
      <c r="DSK78" s="119"/>
      <c r="DSL78" s="119"/>
      <c r="DSM78" s="119"/>
      <c r="DSN78" s="119"/>
      <c r="DSO78" s="120"/>
      <c r="DSP78" s="118"/>
      <c r="DSQ78" s="119"/>
      <c r="DSR78" s="119"/>
      <c r="DSS78" s="119"/>
      <c r="DST78" s="119"/>
      <c r="DSU78" s="119"/>
      <c r="DSV78" s="119"/>
      <c r="DSW78" s="119"/>
      <c r="DSX78" s="119"/>
      <c r="DSY78" s="119"/>
      <c r="DSZ78" s="119"/>
      <c r="DTA78" s="119"/>
      <c r="DTB78" s="119"/>
      <c r="DTC78" s="119"/>
      <c r="DTD78" s="119"/>
      <c r="DTE78" s="119"/>
      <c r="DTF78" s="120"/>
      <c r="DTG78" s="118"/>
      <c r="DTH78" s="119"/>
      <c r="DTI78" s="119"/>
      <c r="DTJ78" s="119"/>
      <c r="DTK78" s="119"/>
      <c r="DTL78" s="119"/>
      <c r="DTM78" s="119"/>
      <c r="DTN78" s="119"/>
      <c r="DTO78" s="119"/>
      <c r="DTP78" s="119"/>
      <c r="DTQ78" s="119"/>
      <c r="DTR78" s="119"/>
      <c r="DTS78" s="119"/>
      <c r="DTT78" s="119"/>
      <c r="DTU78" s="119"/>
      <c r="DTV78" s="119"/>
      <c r="DTW78" s="120"/>
      <c r="DTX78" s="118"/>
      <c r="DTY78" s="119"/>
      <c r="DTZ78" s="119"/>
      <c r="DUA78" s="119"/>
      <c r="DUB78" s="119"/>
      <c r="DUC78" s="119"/>
      <c r="DUD78" s="119"/>
      <c r="DUE78" s="119"/>
      <c r="DUF78" s="119"/>
      <c r="DUG78" s="119"/>
      <c r="DUH78" s="119"/>
      <c r="DUI78" s="119"/>
      <c r="DUJ78" s="119"/>
      <c r="DUK78" s="119"/>
      <c r="DUL78" s="119"/>
      <c r="DUM78" s="119"/>
      <c r="DUN78" s="120"/>
      <c r="DUO78" s="118"/>
      <c r="DUP78" s="119"/>
      <c r="DUQ78" s="119"/>
      <c r="DUR78" s="119"/>
      <c r="DUS78" s="119"/>
      <c r="DUT78" s="119"/>
      <c r="DUU78" s="119"/>
      <c r="DUV78" s="119"/>
      <c r="DUW78" s="119"/>
      <c r="DUX78" s="119"/>
      <c r="DUY78" s="119"/>
      <c r="DUZ78" s="119"/>
      <c r="DVA78" s="119"/>
      <c r="DVB78" s="119"/>
      <c r="DVC78" s="119"/>
      <c r="DVD78" s="119"/>
      <c r="DVE78" s="120"/>
      <c r="DVF78" s="118"/>
      <c r="DVG78" s="119"/>
      <c r="DVH78" s="119"/>
      <c r="DVI78" s="119"/>
      <c r="DVJ78" s="119"/>
      <c r="DVK78" s="119"/>
      <c r="DVL78" s="119"/>
      <c r="DVM78" s="119"/>
      <c r="DVN78" s="119"/>
      <c r="DVO78" s="119"/>
      <c r="DVP78" s="119"/>
      <c r="DVQ78" s="119"/>
      <c r="DVR78" s="119"/>
      <c r="DVS78" s="119"/>
      <c r="DVT78" s="119"/>
      <c r="DVU78" s="119"/>
      <c r="DVV78" s="120"/>
      <c r="DVW78" s="118"/>
      <c r="DVX78" s="119"/>
      <c r="DVY78" s="119"/>
      <c r="DVZ78" s="119"/>
      <c r="DWA78" s="119"/>
      <c r="DWB78" s="119"/>
      <c r="DWC78" s="119"/>
      <c r="DWD78" s="119"/>
      <c r="DWE78" s="119"/>
      <c r="DWF78" s="119"/>
      <c r="DWG78" s="119"/>
      <c r="DWH78" s="119"/>
      <c r="DWI78" s="119"/>
      <c r="DWJ78" s="119"/>
      <c r="DWK78" s="119"/>
      <c r="DWL78" s="119"/>
      <c r="DWM78" s="120"/>
      <c r="DWN78" s="118"/>
      <c r="DWO78" s="119"/>
      <c r="DWP78" s="119"/>
      <c r="DWQ78" s="119"/>
      <c r="DWR78" s="119"/>
      <c r="DWS78" s="119"/>
      <c r="DWT78" s="119"/>
      <c r="DWU78" s="119"/>
      <c r="DWV78" s="119"/>
      <c r="DWW78" s="119"/>
      <c r="DWX78" s="119"/>
      <c r="DWY78" s="119"/>
      <c r="DWZ78" s="119"/>
      <c r="DXA78" s="119"/>
      <c r="DXB78" s="119"/>
      <c r="DXC78" s="119"/>
      <c r="DXD78" s="120"/>
      <c r="DXE78" s="118"/>
      <c r="DXF78" s="119"/>
      <c r="DXG78" s="119"/>
      <c r="DXH78" s="119"/>
      <c r="DXI78" s="119"/>
      <c r="DXJ78" s="119"/>
      <c r="DXK78" s="119"/>
      <c r="DXL78" s="119"/>
      <c r="DXM78" s="119"/>
      <c r="DXN78" s="119"/>
      <c r="DXO78" s="119"/>
      <c r="DXP78" s="119"/>
      <c r="DXQ78" s="119"/>
      <c r="DXR78" s="119"/>
      <c r="DXS78" s="119"/>
      <c r="DXT78" s="119"/>
      <c r="DXU78" s="120"/>
      <c r="DXV78" s="118"/>
      <c r="DXW78" s="119"/>
      <c r="DXX78" s="119"/>
      <c r="DXY78" s="119"/>
      <c r="DXZ78" s="119"/>
      <c r="DYA78" s="119"/>
      <c r="DYB78" s="119"/>
      <c r="DYC78" s="119"/>
      <c r="DYD78" s="119"/>
      <c r="DYE78" s="119"/>
      <c r="DYF78" s="119"/>
      <c r="DYG78" s="119"/>
      <c r="DYH78" s="119"/>
      <c r="DYI78" s="119"/>
      <c r="DYJ78" s="119"/>
      <c r="DYK78" s="119"/>
      <c r="DYL78" s="120"/>
      <c r="DYM78" s="118"/>
      <c r="DYN78" s="119"/>
      <c r="DYO78" s="119"/>
      <c r="DYP78" s="119"/>
      <c r="DYQ78" s="119"/>
      <c r="DYR78" s="119"/>
      <c r="DYS78" s="119"/>
      <c r="DYT78" s="119"/>
      <c r="DYU78" s="119"/>
      <c r="DYV78" s="119"/>
      <c r="DYW78" s="119"/>
      <c r="DYX78" s="119"/>
      <c r="DYY78" s="119"/>
      <c r="DYZ78" s="119"/>
      <c r="DZA78" s="119"/>
      <c r="DZB78" s="119"/>
      <c r="DZC78" s="120"/>
      <c r="DZD78" s="118"/>
      <c r="DZE78" s="119"/>
      <c r="DZF78" s="119"/>
      <c r="DZG78" s="119"/>
      <c r="DZH78" s="119"/>
      <c r="DZI78" s="119"/>
      <c r="DZJ78" s="119"/>
      <c r="DZK78" s="119"/>
      <c r="DZL78" s="119"/>
      <c r="DZM78" s="119"/>
      <c r="DZN78" s="119"/>
      <c r="DZO78" s="119"/>
      <c r="DZP78" s="119"/>
      <c r="DZQ78" s="119"/>
      <c r="DZR78" s="119"/>
      <c r="DZS78" s="119"/>
      <c r="DZT78" s="120"/>
      <c r="DZU78" s="118"/>
      <c r="DZV78" s="119"/>
      <c r="DZW78" s="119"/>
      <c r="DZX78" s="119"/>
      <c r="DZY78" s="119"/>
      <c r="DZZ78" s="119"/>
      <c r="EAA78" s="119"/>
      <c r="EAB78" s="119"/>
      <c r="EAC78" s="119"/>
      <c r="EAD78" s="119"/>
      <c r="EAE78" s="119"/>
      <c r="EAF78" s="119"/>
      <c r="EAG78" s="119"/>
      <c r="EAH78" s="119"/>
      <c r="EAI78" s="119"/>
      <c r="EAJ78" s="119"/>
      <c r="EAK78" s="120"/>
      <c r="EAL78" s="118"/>
      <c r="EAM78" s="119"/>
      <c r="EAN78" s="119"/>
      <c r="EAO78" s="119"/>
      <c r="EAP78" s="119"/>
      <c r="EAQ78" s="119"/>
      <c r="EAR78" s="119"/>
      <c r="EAS78" s="119"/>
      <c r="EAT78" s="119"/>
      <c r="EAU78" s="119"/>
      <c r="EAV78" s="119"/>
      <c r="EAW78" s="119"/>
      <c r="EAX78" s="119"/>
      <c r="EAY78" s="119"/>
      <c r="EAZ78" s="119"/>
      <c r="EBA78" s="119"/>
      <c r="EBB78" s="120"/>
      <c r="EBC78" s="118"/>
      <c r="EBD78" s="119"/>
      <c r="EBE78" s="119"/>
      <c r="EBF78" s="119"/>
      <c r="EBG78" s="119"/>
      <c r="EBH78" s="119"/>
      <c r="EBI78" s="119"/>
      <c r="EBJ78" s="119"/>
      <c r="EBK78" s="119"/>
      <c r="EBL78" s="119"/>
      <c r="EBM78" s="119"/>
      <c r="EBN78" s="119"/>
      <c r="EBO78" s="119"/>
      <c r="EBP78" s="119"/>
      <c r="EBQ78" s="119"/>
      <c r="EBR78" s="119"/>
      <c r="EBS78" s="120"/>
      <c r="EBT78" s="118"/>
      <c r="EBU78" s="119"/>
      <c r="EBV78" s="119"/>
      <c r="EBW78" s="119"/>
      <c r="EBX78" s="119"/>
      <c r="EBY78" s="119"/>
      <c r="EBZ78" s="119"/>
      <c r="ECA78" s="119"/>
      <c r="ECB78" s="119"/>
      <c r="ECC78" s="119"/>
      <c r="ECD78" s="119"/>
      <c r="ECE78" s="119"/>
      <c r="ECF78" s="119"/>
      <c r="ECG78" s="119"/>
      <c r="ECH78" s="119"/>
      <c r="ECI78" s="119"/>
      <c r="ECJ78" s="120"/>
      <c r="ECK78" s="118"/>
      <c r="ECL78" s="119"/>
      <c r="ECM78" s="119"/>
      <c r="ECN78" s="119"/>
      <c r="ECO78" s="119"/>
      <c r="ECP78" s="119"/>
      <c r="ECQ78" s="119"/>
      <c r="ECR78" s="119"/>
      <c r="ECS78" s="119"/>
      <c r="ECT78" s="119"/>
      <c r="ECU78" s="119"/>
      <c r="ECV78" s="119"/>
      <c r="ECW78" s="119"/>
      <c r="ECX78" s="119"/>
      <c r="ECY78" s="119"/>
      <c r="ECZ78" s="119"/>
      <c r="EDA78" s="120"/>
      <c r="EDB78" s="118"/>
      <c r="EDC78" s="119"/>
      <c r="EDD78" s="119"/>
      <c r="EDE78" s="119"/>
      <c r="EDF78" s="119"/>
      <c r="EDG78" s="119"/>
      <c r="EDH78" s="119"/>
      <c r="EDI78" s="119"/>
      <c r="EDJ78" s="119"/>
      <c r="EDK78" s="119"/>
      <c r="EDL78" s="119"/>
      <c r="EDM78" s="119"/>
      <c r="EDN78" s="119"/>
      <c r="EDO78" s="119"/>
      <c r="EDP78" s="119"/>
      <c r="EDQ78" s="119"/>
      <c r="EDR78" s="120"/>
      <c r="EDS78" s="118"/>
      <c r="EDT78" s="119"/>
      <c r="EDU78" s="119"/>
      <c r="EDV78" s="119"/>
      <c r="EDW78" s="119"/>
      <c r="EDX78" s="119"/>
      <c r="EDY78" s="119"/>
      <c r="EDZ78" s="119"/>
      <c r="EEA78" s="119"/>
      <c r="EEB78" s="119"/>
      <c r="EEC78" s="119"/>
      <c r="EED78" s="119"/>
      <c r="EEE78" s="119"/>
      <c r="EEF78" s="119"/>
      <c r="EEG78" s="119"/>
      <c r="EEH78" s="119"/>
      <c r="EEI78" s="120"/>
      <c r="EEJ78" s="118"/>
      <c r="EEK78" s="119"/>
      <c r="EEL78" s="119"/>
      <c r="EEM78" s="119"/>
      <c r="EEN78" s="119"/>
      <c r="EEO78" s="119"/>
      <c r="EEP78" s="119"/>
      <c r="EEQ78" s="119"/>
      <c r="EER78" s="119"/>
      <c r="EES78" s="119"/>
      <c r="EET78" s="119"/>
      <c r="EEU78" s="119"/>
      <c r="EEV78" s="119"/>
      <c r="EEW78" s="119"/>
      <c r="EEX78" s="119"/>
      <c r="EEY78" s="119"/>
      <c r="EEZ78" s="120"/>
      <c r="EFA78" s="118"/>
      <c r="EFB78" s="119"/>
      <c r="EFC78" s="119"/>
      <c r="EFD78" s="119"/>
      <c r="EFE78" s="119"/>
      <c r="EFF78" s="119"/>
      <c r="EFG78" s="119"/>
      <c r="EFH78" s="119"/>
      <c r="EFI78" s="119"/>
      <c r="EFJ78" s="119"/>
      <c r="EFK78" s="119"/>
      <c r="EFL78" s="119"/>
      <c r="EFM78" s="119"/>
      <c r="EFN78" s="119"/>
      <c r="EFO78" s="119"/>
      <c r="EFP78" s="119"/>
      <c r="EFQ78" s="120"/>
      <c r="EFR78" s="118"/>
      <c r="EFS78" s="119"/>
      <c r="EFT78" s="119"/>
      <c r="EFU78" s="119"/>
      <c r="EFV78" s="119"/>
      <c r="EFW78" s="119"/>
      <c r="EFX78" s="119"/>
      <c r="EFY78" s="119"/>
      <c r="EFZ78" s="119"/>
      <c r="EGA78" s="119"/>
      <c r="EGB78" s="119"/>
      <c r="EGC78" s="119"/>
      <c r="EGD78" s="119"/>
      <c r="EGE78" s="119"/>
      <c r="EGF78" s="119"/>
      <c r="EGG78" s="119"/>
      <c r="EGH78" s="120"/>
      <c r="EGI78" s="118"/>
      <c r="EGJ78" s="119"/>
      <c r="EGK78" s="119"/>
      <c r="EGL78" s="119"/>
      <c r="EGM78" s="119"/>
      <c r="EGN78" s="119"/>
      <c r="EGO78" s="119"/>
      <c r="EGP78" s="119"/>
      <c r="EGQ78" s="119"/>
      <c r="EGR78" s="119"/>
      <c r="EGS78" s="119"/>
      <c r="EGT78" s="119"/>
      <c r="EGU78" s="119"/>
      <c r="EGV78" s="119"/>
      <c r="EGW78" s="119"/>
      <c r="EGX78" s="119"/>
      <c r="EGY78" s="120"/>
      <c r="EGZ78" s="118"/>
      <c r="EHA78" s="119"/>
      <c r="EHB78" s="119"/>
      <c r="EHC78" s="119"/>
      <c r="EHD78" s="119"/>
      <c r="EHE78" s="119"/>
      <c r="EHF78" s="119"/>
      <c r="EHG78" s="119"/>
      <c r="EHH78" s="119"/>
      <c r="EHI78" s="119"/>
      <c r="EHJ78" s="119"/>
      <c r="EHK78" s="119"/>
      <c r="EHL78" s="119"/>
      <c r="EHM78" s="119"/>
      <c r="EHN78" s="119"/>
      <c r="EHO78" s="119"/>
      <c r="EHP78" s="120"/>
      <c r="EHQ78" s="118"/>
      <c r="EHR78" s="119"/>
      <c r="EHS78" s="119"/>
      <c r="EHT78" s="119"/>
      <c r="EHU78" s="119"/>
      <c r="EHV78" s="119"/>
      <c r="EHW78" s="119"/>
      <c r="EHX78" s="119"/>
      <c r="EHY78" s="119"/>
      <c r="EHZ78" s="119"/>
      <c r="EIA78" s="119"/>
      <c r="EIB78" s="119"/>
      <c r="EIC78" s="119"/>
      <c r="EID78" s="119"/>
      <c r="EIE78" s="119"/>
      <c r="EIF78" s="119"/>
      <c r="EIG78" s="120"/>
      <c r="EIH78" s="118"/>
      <c r="EII78" s="119"/>
      <c r="EIJ78" s="119"/>
      <c r="EIK78" s="119"/>
      <c r="EIL78" s="119"/>
      <c r="EIM78" s="119"/>
      <c r="EIN78" s="119"/>
      <c r="EIO78" s="119"/>
      <c r="EIP78" s="119"/>
      <c r="EIQ78" s="119"/>
      <c r="EIR78" s="119"/>
      <c r="EIS78" s="119"/>
      <c r="EIT78" s="119"/>
      <c r="EIU78" s="119"/>
      <c r="EIV78" s="119"/>
      <c r="EIW78" s="119"/>
      <c r="EIX78" s="120"/>
      <c r="EIY78" s="118"/>
      <c r="EIZ78" s="119"/>
      <c r="EJA78" s="119"/>
      <c r="EJB78" s="119"/>
      <c r="EJC78" s="119"/>
      <c r="EJD78" s="119"/>
      <c r="EJE78" s="119"/>
      <c r="EJF78" s="119"/>
      <c r="EJG78" s="119"/>
      <c r="EJH78" s="119"/>
      <c r="EJI78" s="119"/>
      <c r="EJJ78" s="119"/>
      <c r="EJK78" s="119"/>
      <c r="EJL78" s="119"/>
      <c r="EJM78" s="119"/>
      <c r="EJN78" s="119"/>
      <c r="EJO78" s="120"/>
      <c r="EJP78" s="118"/>
      <c r="EJQ78" s="119"/>
      <c r="EJR78" s="119"/>
      <c r="EJS78" s="119"/>
      <c r="EJT78" s="119"/>
      <c r="EJU78" s="119"/>
      <c r="EJV78" s="119"/>
      <c r="EJW78" s="119"/>
      <c r="EJX78" s="119"/>
      <c r="EJY78" s="119"/>
      <c r="EJZ78" s="119"/>
      <c r="EKA78" s="119"/>
      <c r="EKB78" s="119"/>
      <c r="EKC78" s="119"/>
      <c r="EKD78" s="119"/>
      <c r="EKE78" s="119"/>
      <c r="EKF78" s="120"/>
      <c r="EKG78" s="118"/>
      <c r="EKH78" s="119"/>
      <c r="EKI78" s="119"/>
      <c r="EKJ78" s="119"/>
      <c r="EKK78" s="119"/>
      <c r="EKL78" s="119"/>
      <c r="EKM78" s="119"/>
      <c r="EKN78" s="119"/>
      <c r="EKO78" s="119"/>
      <c r="EKP78" s="119"/>
      <c r="EKQ78" s="119"/>
      <c r="EKR78" s="119"/>
      <c r="EKS78" s="119"/>
      <c r="EKT78" s="119"/>
      <c r="EKU78" s="119"/>
      <c r="EKV78" s="119"/>
      <c r="EKW78" s="120"/>
      <c r="EKX78" s="118"/>
      <c r="EKY78" s="119"/>
      <c r="EKZ78" s="119"/>
      <c r="ELA78" s="119"/>
      <c r="ELB78" s="119"/>
      <c r="ELC78" s="119"/>
      <c r="ELD78" s="119"/>
      <c r="ELE78" s="119"/>
      <c r="ELF78" s="119"/>
      <c r="ELG78" s="119"/>
      <c r="ELH78" s="119"/>
      <c r="ELI78" s="119"/>
      <c r="ELJ78" s="119"/>
      <c r="ELK78" s="119"/>
      <c r="ELL78" s="119"/>
      <c r="ELM78" s="119"/>
      <c r="ELN78" s="120"/>
      <c r="ELO78" s="118"/>
      <c r="ELP78" s="119"/>
      <c r="ELQ78" s="119"/>
      <c r="ELR78" s="119"/>
      <c r="ELS78" s="119"/>
      <c r="ELT78" s="119"/>
      <c r="ELU78" s="119"/>
      <c r="ELV78" s="119"/>
      <c r="ELW78" s="119"/>
      <c r="ELX78" s="119"/>
      <c r="ELY78" s="119"/>
      <c r="ELZ78" s="119"/>
      <c r="EMA78" s="119"/>
      <c r="EMB78" s="119"/>
      <c r="EMC78" s="119"/>
      <c r="EMD78" s="119"/>
      <c r="EME78" s="120"/>
      <c r="EMF78" s="118"/>
      <c r="EMG78" s="119"/>
      <c r="EMH78" s="119"/>
      <c r="EMI78" s="119"/>
      <c r="EMJ78" s="119"/>
      <c r="EMK78" s="119"/>
      <c r="EML78" s="119"/>
      <c r="EMM78" s="119"/>
      <c r="EMN78" s="119"/>
      <c r="EMO78" s="119"/>
      <c r="EMP78" s="119"/>
      <c r="EMQ78" s="119"/>
      <c r="EMR78" s="119"/>
      <c r="EMS78" s="119"/>
      <c r="EMT78" s="119"/>
      <c r="EMU78" s="119"/>
      <c r="EMV78" s="120"/>
      <c r="EMW78" s="118"/>
      <c r="EMX78" s="119"/>
      <c r="EMY78" s="119"/>
      <c r="EMZ78" s="119"/>
      <c r="ENA78" s="119"/>
      <c r="ENB78" s="119"/>
      <c r="ENC78" s="119"/>
      <c r="END78" s="119"/>
      <c r="ENE78" s="119"/>
      <c r="ENF78" s="119"/>
      <c r="ENG78" s="119"/>
      <c r="ENH78" s="119"/>
      <c r="ENI78" s="119"/>
      <c r="ENJ78" s="119"/>
      <c r="ENK78" s="119"/>
      <c r="ENL78" s="119"/>
      <c r="ENM78" s="120"/>
      <c r="ENN78" s="118"/>
      <c r="ENO78" s="119"/>
      <c r="ENP78" s="119"/>
      <c r="ENQ78" s="119"/>
      <c r="ENR78" s="119"/>
      <c r="ENS78" s="119"/>
      <c r="ENT78" s="119"/>
      <c r="ENU78" s="119"/>
      <c r="ENV78" s="119"/>
      <c r="ENW78" s="119"/>
      <c r="ENX78" s="119"/>
      <c r="ENY78" s="119"/>
      <c r="ENZ78" s="119"/>
      <c r="EOA78" s="119"/>
      <c r="EOB78" s="119"/>
      <c r="EOC78" s="119"/>
      <c r="EOD78" s="120"/>
      <c r="EOE78" s="118"/>
      <c r="EOF78" s="119"/>
      <c r="EOG78" s="119"/>
      <c r="EOH78" s="119"/>
      <c r="EOI78" s="119"/>
      <c r="EOJ78" s="119"/>
      <c r="EOK78" s="119"/>
      <c r="EOL78" s="119"/>
      <c r="EOM78" s="119"/>
      <c r="EON78" s="119"/>
      <c r="EOO78" s="119"/>
      <c r="EOP78" s="119"/>
      <c r="EOQ78" s="119"/>
      <c r="EOR78" s="119"/>
      <c r="EOS78" s="119"/>
      <c r="EOT78" s="119"/>
      <c r="EOU78" s="120"/>
      <c r="EOV78" s="118"/>
      <c r="EOW78" s="119"/>
      <c r="EOX78" s="119"/>
      <c r="EOY78" s="119"/>
      <c r="EOZ78" s="119"/>
      <c r="EPA78" s="119"/>
      <c r="EPB78" s="119"/>
      <c r="EPC78" s="119"/>
      <c r="EPD78" s="119"/>
      <c r="EPE78" s="119"/>
      <c r="EPF78" s="119"/>
      <c r="EPG78" s="119"/>
      <c r="EPH78" s="119"/>
      <c r="EPI78" s="119"/>
      <c r="EPJ78" s="119"/>
      <c r="EPK78" s="119"/>
      <c r="EPL78" s="120"/>
      <c r="EPM78" s="118"/>
      <c r="EPN78" s="119"/>
      <c r="EPO78" s="119"/>
      <c r="EPP78" s="119"/>
      <c r="EPQ78" s="119"/>
      <c r="EPR78" s="119"/>
      <c r="EPS78" s="119"/>
      <c r="EPT78" s="119"/>
      <c r="EPU78" s="119"/>
      <c r="EPV78" s="119"/>
      <c r="EPW78" s="119"/>
      <c r="EPX78" s="119"/>
      <c r="EPY78" s="119"/>
      <c r="EPZ78" s="119"/>
      <c r="EQA78" s="119"/>
      <c r="EQB78" s="119"/>
      <c r="EQC78" s="120"/>
      <c r="EQD78" s="118"/>
      <c r="EQE78" s="119"/>
      <c r="EQF78" s="119"/>
      <c r="EQG78" s="119"/>
      <c r="EQH78" s="119"/>
      <c r="EQI78" s="119"/>
      <c r="EQJ78" s="119"/>
      <c r="EQK78" s="119"/>
      <c r="EQL78" s="119"/>
      <c r="EQM78" s="119"/>
      <c r="EQN78" s="119"/>
      <c r="EQO78" s="119"/>
      <c r="EQP78" s="119"/>
      <c r="EQQ78" s="119"/>
      <c r="EQR78" s="119"/>
      <c r="EQS78" s="119"/>
      <c r="EQT78" s="120"/>
      <c r="EQU78" s="118"/>
      <c r="EQV78" s="119"/>
      <c r="EQW78" s="119"/>
      <c r="EQX78" s="119"/>
      <c r="EQY78" s="119"/>
      <c r="EQZ78" s="119"/>
      <c r="ERA78" s="119"/>
      <c r="ERB78" s="119"/>
      <c r="ERC78" s="119"/>
      <c r="ERD78" s="119"/>
      <c r="ERE78" s="119"/>
      <c r="ERF78" s="119"/>
      <c r="ERG78" s="119"/>
      <c r="ERH78" s="119"/>
      <c r="ERI78" s="119"/>
      <c r="ERJ78" s="119"/>
      <c r="ERK78" s="120"/>
      <c r="ERL78" s="118"/>
      <c r="ERM78" s="119"/>
      <c r="ERN78" s="119"/>
      <c r="ERO78" s="119"/>
      <c r="ERP78" s="119"/>
      <c r="ERQ78" s="119"/>
      <c r="ERR78" s="119"/>
      <c r="ERS78" s="119"/>
      <c r="ERT78" s="119"/>
      <c r="ERU78" s="119"/>
      <c r="ERV78" s="119"/>
      <c r="ERW78" s="119"/>
      <c r="ERX78" s="119"/>
      <c r="ERY78" s="119"/>
      <c r="ERZ78" s="119"/>
      <c r="ESA78" s="119"/>
      <c r="ESB78" s="120"/>
      <c r="ESC78" s="118"/>
      <c r="ESD78" s="119"/>
      <c r="ESE78" s="119"/>
      <c r="ESF78" s="119"/>
      <c r="ESG78" s="119"/>
      <c r="ESH78" s="119"/>
      <c r="ESI78" s="119"/>
      <c r="ESJ78" s="119"/>
      <c r="ESK78" s="119"/>
      <c r="ESL78" s="119"/>
      <c r="ESM78" s="119"/>
      <c r="ESN78" s="119"/>
      <c r="ESO78" s="119"/>
      <c r="ESP78" s="119"/>
      <c r="ESQ78" s="119"/>
      <c r="ESR78" s="119"/>
      <c r="ESS78" s="120"/>
      <c r="EST78" s="118"/>
      <c r="ESU78" s="119"/>
      <c r="ESV78" s="119"/>
      <c r="ESW78" s="119"/>
      <c r="ESX78" s="119"/>
      <c r="ESY78" s="119"/>
      <c r="ESZ78" s="119"/>
      <c r="ETA78" s="119"/>
      <c r="ETB78" s="119"/>
      <c r="ETC78" s="119"/>
      <c r="ETD78" s="119"/>
      <c r="ETE78" s="119"/>
      <c r="ETF78" s="119"/>
      <c r="ETG78" s="119"/>
      <c r="ETH78" s="119"/>
      <c r="ETI78" s="119"/>
      <c r="ETJ78" s="120"/>
      <c r="ETK78" s="118"/>
      <c r="ETL78" s="119"/>
      <c r="ETM78" s="119"/>
      <c r="ETN78" s="119"/>
      <c r="ETO78" s="119"/>
      <c r="ETP78" s="119"/>
      <c r="ETQ78" s="119"/>
      <c r="ETR78" s="119"/>
      <c r="ETS78" s="119"/>
      <c r="ETT78" s="119"/>
      <c r="ETU78" s="119"/>
      <c r="ETV78" s="119"/>
      <c r="ETW78" s="119"/>
      <c r="ETX78" s="119"/>
      <c r="ETY78" s="119"/>
      <c r="ETZ78" s="119"/>
      <c r="EUA78" s="120"/>
      <c r="EUB78" s="118"/>
      <c r="EUC78" s="119"/>
      <c r="EUD78" s="119"/>
      <c r="EUE78" s="119"/>
      <c r="EUF78" s="119"/>
      <c r="EUG78" s="119"/>
      <c r="EUH78" s="119"/>
      <c r="EUI78" s="119"/>
      <c r="EUJ78" s="119"/>
      <c r="EUK78" s="119"/>
      <c r="EUL78" s="119"/>
      <c r="EUM78" s="119"/>
      <c r="EUN78" s="119"/>
      <c r="EUO78" s="119"/>
      <c r="EUP78" s="119"/>
      <c r="EUQ78" s="119"/>
      <c r="EUR78" s="120"/>
      <c r="EUS78" s="118"/>
      <c r="EUT78" s="119"/>
      <c r="EUU78" s="119"/>
      <c r="EUV78" s="119"/>
      <c r="EUW78" s="119"/>
      <c r="EUX78" s="119"/>
      <c r="EUY78" s="119"/>
      <c r="EUZ78" s="119"/>
      <c r="EVA78" s="119"/>
      <c r="EVB78" s="119"/>
      <c r="EVC78" s="119"/>
      <c r="EVD78" s="119"/>
      <c r="EVE78" s="119"/>
      <c r="EVF78" s="119"/>
      <c r="EVG78" s="119"/>
      <c r="EVH78" s="119"/>
      <c r="EVI78" s="120"/>
      <c r="EVJ78" s="118"/>
      <c r="EVK78" s="119"/>
      <c r="EVL78" s="119"/>
      <c r="EVM78" s="119"/>
      <c r="EVN78" s="119"/>
      <c r="EVO78" s="119"/>
      <c r="EVP78" s="119"/>
      <c r="EVQ78" s="119"/>
      <c r="EVR78" s="119"/>
      <c r="EVS78" s="119"/>
      <c r="EVT78" s="119"/>
      <c r="EVU78" s="119"/>
      <c r="EVV78" s="119"/>
      <c r="EVW78" s="119"/>
      <c r="EVX78" s="119"/>
      <c r="EVY78" s="119"/>
      <c r="EVZ78" s="120"/>
      <c r="EWA78" s="118"/>
      <c r="EWB78" s="119"/>
      <c r="EWC78" s="119"/>
      <c r="EWD78" s="119"/>
      <c r="EWE78" s="119"/>
      <c r="EWF78" s="119"/>
      <c r="EWG78" s="119"/>
      <c r="EWH78" s="119"/>
      <c r="EWI78" s="119"/>
      <c r="EWJ78" s="119"/>
      <c r="EWK78" s="119"/>
      <c r="EWL78" s="119"/>
      <c r="EWM78" s="119"/>
      <c r="EWN78" s="119"/>
      <c r="EWO78" s="119"/>
      <c r="EWP78" s="119"/>
      <c r="EWQ78" s="120"/>
      <c r="EWR78" s="118"/>
      <c r="EWS78" s="119"/>
      <c r="EWT78" s="119"/>
      <c r="EWU78" s="119"/>
      <c r="EWV78" s="119"/>
      <c r="EWW78" s="119"/>
      <c r="EWX78" s="119"/>
      <c r="EWY78" s="119"/>
      <c r="EWZ78" s="119"/>
      <c r="EXA78" s="119"/>
      <c r="EXB78" s="119"/>
      <c r="EXC78" s="119"/>
      <c r="EXD78" s="119"/>
      <c r="EXE78" s="119"/>
      <c r="EXF78" s="119"/>
      <c r="EXG78" s="119"/>
      <c r="EXH78" s="120"/>
      <c r="EXI78" s="118"/>
      <c r="EXJ78" s="119"/>
      <c r="EXK78" s="119"/>
      <c r="EXL78" s="119"/>
      <c r="EXM78" s="119"/>
      <c r="EXN78" s="119"/>
      <c r="EXO78" s="119"/>
      <c r="EXP78" s="119"/>
      <c r="EXQ78" s="119"/>
      <c r="EXR78" s="119"/>
      <c r="EXS78" s="119"/>
      <c r="EXT78" s="119"/>
      <c r="EXU78" s="119"/>
      <c r="EXV78" s="119"/>
      <c r="EXW78" s="119"/>
      <c r="EXX78" s="119"/>
      <c r="EXY78" s="120"/>
      <c r="EXZ78" s="118"/>
      <c r="EYA78" s="119"/>
      <c r="EYB78" s="119"/>
      <c r="EYC78" s="119"/>
      <c r="EYD78" s="119"/>
      <c r="EYE78" s="119"/>
      <c r="EYF78" s="119"/>
      <c r="EYG78" s="119"/>
      <c r="EYH78" s="119"/>
      <c r="EYI78" s="119"/>
      <c r="EYJ78" s="119"/>
      <c r="EYK78" s="119"/>
      <c r="EYL78" s="119"/>
      <c r="EYM78" s="119"/>
      <c r="EYN78" s="119"/>
      <c r="EYO78" s="119"/>
      <c r="EYP78" s="120"/>
      <c r="EYQ78" s="118"/>
      <c r="EYR78" s="119"/>
      <c r="EYS78" s="119"/>
      <c r="EYT78" s="119"/>
      <c r="EYU78" s="119"/>
      <c r="EYV78" s="119"/>
      <c r="EYW78" s="119"/>
      <c r="EYX78" s="119"/>
      <c r="EYY78" s="119"/>
      <c r="EYZ78" s="119"/>
      <c r="EZA78" s="119"/>
      <c r="EZB78" s="119"/>
      <c r="EZC78" s="119"/>
      <c r="EZD78" s="119"/>
      <c r="EZE78" s="119"/>
      <c r="EZF78" s="119"/>
      <c r="EZG78" s="120"/>
      <c r="EZH78" s="118"/>
      <c r="EZI78" s="119"/>
      <c r="EZJ78" s="119"/>
      <c r="EZK78" s="119"/>
      <c r="EZL78" s="119"/>
      <c r="EZM78" s="119"/>
      <c r="EZN78" s="119"/>
      <c r="EZO78" s="119"/>
      <c r="EZP78" s="119"/>
      <c r="EZQ78" s="119"/>
      <c r="EZR78" s="119"/>
      <c r="EZS78" s="119"/>
      <c r="EZT78" s="119"/>
      <c r="EZU78" s="119"/>
      <c r="EZV78" s="119"/>
      <c r="EZW78" s="119"/>
      <c r="EZX78" s="120"/>
      <c r="EZY78" s="118"/>
      <c r="EZZ78" s="119"/>
      <c r="FAA78" s="119"/>
      <c r="FAB78" s="119"/>
      <c r="FAC78" s="119"/>
      <c r="FAD78" s="119"/>
      <c r="FAE78" s="119"/>
      <c r="FAF78" s="119"/>
      <c r="FAG78" s="119"/>
      <c r="FAH78" s="119"/>
      <c r="FAI78" s="119"/>
      <c r="FAJ78" s="119"/>
      <c r="FAK78" s="119"/>
      <c r="FAL78" s="119"/>
      <c r="FAM78" s="119"/>
      <c r="FAN78" s="119"/>
      <c r="FAO78" s="120"/>
      <c r="FAP78" s="118"/>
      <c r="FAQ78" s="119"/>
      <c r="FAR78" s="119"/>
      <c r="FAS78" s="119"/>
      <c r="FAT78" s="119"/>
      <c r="FAU78" s="119"/>
      <c r="FAV78" s="119"/>
      <c r="FAW78" s="119"/>
      <c r="FAX78" s="119"/>
      <c r="FAY78" s="119"/>
      <c r="FAZ78" s="119"/>
      <c r="FBA78" s="119"/>
      <c r="FBB78" s="119"/>
      <c r="FBC78" s="119"/>
      <c r="FBD78" s="119"/>
      <c r="FBE78" s="119"/>
      <c r="FBF78" s="120"/>
      <c r="FBG78" s="118"/>
      <c r="FBH78" s="119"/>
      <c r="FBI78" s="119"/>
      <c r="FBJ78" s="119"/>
      <c r="FBK78" s="119"/>
      <c r="FBL78" s="119"/>
      <c r="FBM78" s="119"/>
      <c r="FBN78" s="119"/>
      <c r="FBO78" s="119"/>
      <c r="FBP78" s="119"/>
      <c r="FBQ78" s="119"/>
      <c r="FBR78" s="119"/>
      <c r="FBS78" s="119"/>
      <c r="FBT78" s="119"/>
      <c r="FBU78" s="119"/>
      <c r="FBV78" s="119"/>
      <c r="FBW78" s="120"/>
      <c r="FBX78" s="118"/>
      <c r="FBY78" s="119"/>
      <c r="FBZ78" s="119"/>
      <c r="FCA78" s="119"/>
      <c r="FCB78" s="119"/>
      <c r="FCC78" s="119"/>
      <c r="FCD78" s="119"/>
      <c r="FCE78" s="119"/>
      <c r="FCF78" s="119"/>
      <c r="FCG78" s="119"/>
      <c r="FCH78" s="119"/>
      <c r="FCI78" s="119"/>
      <c r="FCJ78" s="119"/>
      <c r="FCK78" s="119"/>
      <c r="FCL78" s="119"/>
      <c r="FCM78" s="119"/>
      <c r="FCN78" s="120"/>
      <c r="FCO78" s="118"/>
      <c r="FCP78" s="119"/>
      <c r="FCQ78" s="119"/>
      <c r="FCR78" s="119"/>
      <c r="FCS78" s="119"/>
      <c r="FCT78" s="119"/>
      <c r="FCU78" s="119"/>
      <c r="FCV78" s="119"/>
      <c r="FCW78" s="119"/>
      <c r="FCX78" s="119"/>
      <c r="FCY78" s="119"/>
      <c r="FCZ78" s="119"/>
      <c r="FDA78" s="119"/>
      <c r="FDB78" s="119"/>
      <c r="FDC78" s="119"/>
      <c r="FDD78" s="119"/>
      <c r="FDE78" s="120"/>
      <c r="FDF78" s="118"/>
      <c r="FDG78" s="119"/>
      <c r="FDH78" s="119"/>
      <c r="FDI78" s="119"/>
      <c r="FDJ78" s="119"/>
      <c r="FDK78" s="119"/>
      <c r="FDL78" s="119"/>
      <c r="FDM78" s="119"/>
      <c r="FDN78" s="119"/>
      <c r="FDO78" s="119"/>
      <c r="FDP78" s="119"/>
      <c r="FDQ78" s="119"/>
      <c r="FDR78" s="119"/>
      <c r="FDS78" s="119"/>
      <c r="FDT78" s="119"/>
      <c r="FDU78" s="119"/>
      <c r="FDV78" s="120"/>
      <c r="FDW78" s="118"/>
      <c r="FDX78" s="119"/>
      <c r="FDY78" s="119"/>
      <c r="FDZ78" s="119"/>
      <c r="FEA78" s="119"/>
      <c r="FEB78" s="119"/>
      <c r="FEC78" s="119"/>
      <c r="FED78" s="119"/>
      <c r="FEE78" s="119"/>
      <c r="FEF78" s="119"/>
      <c r="FEG78" s="119"/>
      <c r="FEH78" s="119"/>
      <c r="FEI78" s="119"/>
      <c r="FEJ78" s="119"/>
      <c r="FEK78" s="119"/>
      <c r="FEL78" s="119"/>
      <c r="FEM78" s="120"/>
      <c r="FEN78" s="118"/>
      <c r="FEO78" s="119"/>
      <c r="FEP78" s="119"/>
      <c r="FEQ78" s="119"/>
      <c r="FER78" s="119"/>
      <c r="FES78" s="119"/>
      <c r="FET78" s="119"/>
      <c r="FEU78" s="119"/>
      <c r="FEV78" s="119"/>
      <c r="FEW78" s="119"/>
      <c r="FEX78" s="119"/>
      <c r="FEY78" s="119"/>
      <c r="FEZ78" s="119"/>
      <c r="FFA78" s="119"/>
      <c r="FFB78" s="119"/>
      <c r="FFC78" s="119"/>
      <c r="FFD78" s="120"/>
      <c r="FFE78" s="118"/>
      <c r="FFF78" s="119"/>
      <c r="FFG78" s="119"/>
      <c r="FFH78" s="119"/>
      <c r="FFI78" s="119"/>
      <c r="FFJ78" s="119"/>
      <c r="FFK78" s="119"/>
      <c r="FFL78" s="119"/>
      <c r="FFM78" s="119"/>
      <c r="FFN78" s="119"/>
      <c r="FFO78" s="119"/>
      <c r="FFP78" s="119"/>
      <c r="FFQ78" s="119"/>
      <c r="FFR78" s="119"/>
      <c r="FFS78" s="119"/>
      <c r="FFT78" s="119"/>
      <c r="FFU78" s="120"/>
      <c r="FFV78" s="118"/>
      <c r="FFW78" s="119"/>
      <c r="FFX78" s="119"/>
      <c r="FFY78" s="119"/>
      <c r="FFZ78" s="119"/>
      <c r="FGA78" s="119"/>
      <c r="FGB78" s="119"/>
      <c r="FGC78" s="119"/>
      <c r="FGD78" s="119"/>
      <c r="FGE78" s="119"/>
      <c r="FGF78" s="119"/>
      <c r="FGG78" s="119"/>
      <c r="FGH78" s="119"/>
      <c r="FGI78" s="119"/>
      <c r="FGJ78" s="119"/>
      <c r="FGK78" s="119"/>
      <c r="FGL78" s="120"/>
      <c r="FGM78" s="118"/>
      <c r="FGN78" s="119"/>
      <c r="FGO78" s="119"/>
      <c r="FGP78" s="119"/>
      <c r="FGQ78" s="119"/>
      <c r="FGR78" s="119"/>
      <c r="FGS78" s="119"/>
      <c r="FGT78" s="119"/>
      <c r="FGU78" s="119"/>
      <c r="FGV78" s="119"/>
      <c r="FGW78" s="119"/>
      <c r="FGX78" s="119"/>
      <c r="FGY78" s="119"/>
      <c r="FGZ78" s="119"/>
      <c r="FHA78" s="119"/>
      <c r="FHB78" s="119"/>
      <c r="FHC78" s="120"/>
      <c r="FHD78" s="118"/>
      <c r="FHE78" s="119"/>
      <c r="FHF78" s="119"/>
      <c r="FHG78" s="119"/>
      <c r="FHH78" s="119"/>
      <c r="FHI78" s="119"/>
      <c r="FHJ78" s="119"/>
      <c r="FHK78" s="119"/>
      <c r="FHL78" s="119"/>
      <c r="FHM78" s="119"/>
      <c r="FHN78" s="119"/>
      <c r="FHO78" s="119"/>
      <c r="FHP78" s="119"/>
      <c r="FHQ78" s="119"/>
      <c r="FHR78" s="119"/>
      <c r="FHS78" s="119"/>
      <c r="FHT78" s="120"/>
      <c r="FHU78" s="118"/>
      <c r="FHV78" s="119"/>
      <c r="FHW78" s="119"/>
      <c r="FHX78" s="119"/>
      <c r="FHY78" s="119"/>
      <c r="FHZ78" s="119"/>
      <c r="FIA78" s="119"/>
      <c r="FIB78" s="119"/>
      <c r="FIC78" s="119"/>
      <c r="FID78" s="119"/>
      <c r="FIE78" s="119"/>
      <c r="FIF78" s="119"/>
      <c r="FIG78" s="119"/>
      <c r="FIH78" s="119"/>
      <c r="FII78" s="119"/>
      <c r="FIJ78" s="119"/>
      <c r="FIK78" s="120"/>
      <c r="FIL78" s="118"/>
      <c r="FIM78" s="119"/>
      <c r="FIN78" s="119"/>
      <c r="FIO78" s="119"/>
      <c r="FIP78" s="119"/>
      <c r="FIQ78" s="119"/>
      <c r="FIR78" s="119"/>
      <c r="FIS78" s="119"/>
      <c r="FIT78" s="119"/>
      <c r="FIU78" s="119"/>
      <c r="FIV78" s="119"/>
      <c r="FIW78" s="119"/>
      <c r="FIX78" s="119"/>
      <c r="FIY78" s="119"/>
      <c r="FIZ78" s="119"/>
      <c r="FJA78" s="119"/>
      <c r="FJB78" s="120"/>
      <c r="FJC78" s="118"/>
      <c r="FJD78" s="119"/>
      <c r="FJE78" s="119"/>
      <c r="FJF78" s="119"/>
      <c r="FJG78" s="119"/>
      <c r="FJH78" s="119"/>
      <c r="FJI78" s="119"/>
      <c r="FJJ78" s="119"/>
      <c r="FJK78" s="119"/>
      <c r="FJL78" s="119"/>
      <c r="FJM78" s="119"/>
      <c r="FJN78" s="119"/>
      <c r="FJO78" s="119"/>
      <c r="FJP78" s="119"/>
      <c r="FJQ78" s="119"/>
      <c r="FJR78" s="119"/>
      <c r="FJS78" s="120"/>
      <c r="FJT78" s="118"/>
      <c r="FJU78" s="119"/>
      <c r="FJV78" s="119"/>
      <c r="FJW78" s="119"/>
      <c r="FJX78" s="119"/>
      <c r="FJY78" s="119"/>
      <c r="FJZ78" s="119"/>
      <c r="FKA78" s="119"/>
      <c r="FKB78" s="119"/>
      <c r="FKC78" s="119"/>
      <c r="FKD78" s="119"/>
      <c r="FKE78" s="119"/>
      <c r="FKF78" s="119"/>
      <c r="FKG78" s="119"/>
      <c r="FKH78" s="119"/>
      <c r="FKI78" s="119"/>
      <c r="FKJ78" s="120"/>
      <c r="FKK78" s="118"/>
      <c r="FKL78" s="119"/>
      <c r="FKM78" s="119"/>
      <c r="FKN78" s="119"/>
      <c r="FKO78" s="119"/>
      <c r="FKP78" s="119"/>
      <c r="FKQ78" s="119"/>
      <c r="FKR78" s="119"/>
      <c r="FKS78" s="119"/>
      <c r="FKT78" s="119"/>
      <c r="FKU78" s="119"/>
      <c r="FKV78" s="119"/>
      <c r="FKW78" s="119"/>
      <c r="FKX78" s="119"/>
      <c r="FKY78" s="119"/>
      <c r="FKZ78" s="119"/>
      <c r="FLA78" s="120"/>
      <c r="FLB78" s="118"/>
      <c r="FLC78" s="119"/>
      <c r="FLD78" s="119"/>
      <c r="FLE78" s="119"/>
      <c r="FLF78" s="119"/>
      <c r="FLG78" s="119"/>
      <c r="FLH78" s="119"/>
      <c r="FLI78" s="119"/>
      <c r="FLJ78" s="119"/>
      <c r="FLK78" s="119"/>
      <c r="FLL78" s="119"/>
      <c r="FLM78" s="119"/>
      <c r="FLN78" s="119"/>
      <c r="FLO78" s="119"/>
      <c r="FLP78" s="119"/>
      <c r="FLQ78" s="119"/>
      <c r="FLR78" s="120"/>
      <c r="FLS78" s="118"/>
      <c r="FLT78" s="119"/>
      <c r="FLU78" s="119"/>
      <c r="FLV78" s="119"/>
      <c r="FLW78" s="119"/>
      <c r="FLX78" s="119"/>
      <c r="FLY78" s="119"/>
      <c r="FLZ78" s="119"/>
      <c r="FMA78" s="119"/>
      <c r="FMB78" s="119"/>
      <c r="FMC78" s="119"/>
      <c r="FMD78" s="119"/>
      <c r="FME78" s="119"/>
      <c r="FMF78" s="119"/>
      <c r="FMG78" s="119"/>
      <c r="FMH78" s="119"/>
      <c r="FMI78" s="120"/>
      <c r="FMJ78" s="118"/>
      <c r="FMK78" s="119"/>
      <c r="FML78" s="119"/>
      <c r="FMM78" s="119"/>
      <c r="FMN78" s="119"/>
      <c r="FMO78" s="119"/>
      <c r="FMP78" s="119"/>
      <c r="FMQ78" s="119"/>
      <c r="FMR78" s="119"/>
      <c r="FMS78" s="119"/>
      <c r="FMT78" s="119"/>
      <c r="FMU78" s="119"/>
      <c r="FMV78" s="119"/>
      <c r="FMW78" s="119"/>
      <c r="FMX78" s="119"/>
      <c r="FMY78" s="119"/>
      <c r="FMZ78" s="120"/>
      <c r="FNA78" s="118"/>
      <c r="FNB78" s="119"/>
      <c r="FNC78" s="119"/>
      <c r="FND78" s="119"/>
      <c r="FNE78" s="119"/>
      <c r="FNF78" s="119"/>
      <c r="FNG78" s="119"/>
      <c r="FNH78" s="119"/>
      <c r="FNI78" s="119"/>
      <c r="FNJ78" s="119"/>
      <c r="FNK78" s="119"/>
      <c r="FNL78" s="119"/>
      <c r="FNM78" s="119"/>
      <c r="FNN78" s="119"/>
      <c r="FNO78" s="119"/>
      <c r="FNP78" s="119"/>
      <c r="FNQ78" s="120"/>
      <c r="FNR78" s="118"/>
      <c r="FNS78" s="119"/>
      <c r="FNT78" s="119"/>
      <c r="FNU78" s="119"/>
      <c r="FNV78" s="119"/>
      <c r="FNW78" s="119"/>
      <c r="FNX78" s="119"/>
      <c r="FNY78" s="119"/>
      <c r="FNZ78" s="119"/>
      <c r="FOA78" s="119"/>
      <c r="FOB78" s="119"/>
      <c r="FOC78" s="119"/>
      <c r="FOD78" s="119"/>
      <c r="FOE78" s="119"/>
      <c r="FOF78" s="119"/>
      <c r="FOG78" s="119"/>
      <c r="FOH78" s="120"/>
      <c r="FOI78" s="118"/>
      <c r="FOJ78" s="119"/>
      <c r="FOK78" s="119"/>
      <c r="FOL78" s="119"/>
      <c r="FOM78" s="119"/>
      <c r="FON78" s="119"/>
      <c r="FOO78" s="119"/>
      <c r="FOP78" s="119"/>
      <c r="FOQ78" s="119"/>
      <c r="FOR78" s="119"/>
      <c r="FOS78" s="119"/>
      <c r="FOT78" s="119"/>
      <c r="FOU78" s="119"/>
      <c r="FOV78" s="119"/>
      <c r="FOW78" s="119"/>
      <c r="FOX78" s="119"/>
      <c r="FOY78" s="120"/>
      <c r="FOZ78" s="118"/>
      <c r="FPA78" s="119"/>
      <c r="FPB78" s="119"/>
      <c r="FPC78" s="119"/>
      <c r="FPD78" s="119"/>
      <c r="FPE78" s="119"/>
      <c r="FPF78" s="119"/>
      <c r="FPG78" s="119"/>
      <c r="FPH78" s="119"/>
      <c r="FPI78" s="119"/>
      <c r="FPJ78" s="119"/>
      <c r="FPK78" s="119"/>
      <c r="FPL78" s="119"/>
      <c r="FPM78" s="119"/>
      <c r="FPN78" s="119"/>
      <c r="FPO78" s="119"/>
      <c r="FPP78" s="120"/>
      <c r="FPQ78" s="118"/>
      <c r="FPR78" s="119"/>
      <c r="FPS78" s="119"/>
      <c r="FPT78" s="119"/>
      <c r="FPU78" s="119"/>
      <c r="FPV78" s="119"/>
      <c r="FPW78" s="119"/>
      <c r="FPX78" s="119"/>
      <c r="FPY78" s="119"/>
      <c r="FPZ78" s="119"/>
      <c r="FQA78" s="119"/>
      <c r="FQB78" s="119"/>
      <c r="FQC78" s="119"/>
      <c r="FQD78" s="119"/>
      <c r="FQE78" s="119"/>
      <c r="FQF78" s="119"/>
      <c r="FQG78" s="120"/>
      <c r="FQH78" s="118"/>
      <c r="FQI78" s="119"/>
      <c r="FQJ78" s="119"/>
      <c r="FQK78" s="119"/>
      <c r="FQL78" s="119"/>
      <c r="FQM78" s="119"/>
      <c r="FQN78" s="119"/>
      <c r="FQO78" s="119"/>
      <c r="FQP78" s="119"/>
      <c r="FQQ78" s="119"/>
      <c r="FQR78" s="119"/>
      <c r="FQS78" s="119"/>
      <c r="FQT78" s="119"/>
      <c r="FQU78" s="119"/>
      <c r="FQV78" s="119"/>
      <c r="FQW78" s="119"/>
      <c r="FQX78" s="120"/>
      <c r="FQY78" s="118"/>
      <c r="FQZ78" s="119"/>
      <c r="FRA78" s="119"/>
      <c r="FRB78" s="119"/>
      <c r="FRC78" s="119"/>
      <c r="FRD78" s="119"/>
      <c r="FRE78" s="119"/>
      <c r="FRF78" s="119"/>
      <c r="FRG78" s="119"/>
      <c r="FRH78" s="119"/>
      <c r="FRI78" s="119"/>
      <c r="FRJ78" s="119"/>
      <c r="FRK78" s="119"/>
      <c r="FRL78" s="119"/>
      <c r="FRM78" s="119"/>
      <c r="FRN78" s="119"/>
      <c r="FRO78" s="120"/>
      <c r="FRP78" s="118"/>
      <c r="FRQ78" s="119"/>
      <c r="FRR78" s="119"/>
      <c r="FRS78" s="119"/>
      <c r="FRT78" s="119"/>
      <c r="FRU78" s="119"/>
      <c r="FRV78" s="119"/>
      <c r="FRW78" s="119"/>
      <c r="FRX78" s="119"/>
      <c r="FRY78" s="119"/>
      <c r="FRZ78" s="119"/>
      <c r="FSA78" s="119"/>
      <c r="FSB78" s="119"/>
      <c r="FSC78" s="119"/>
      <c r="FSD78" s="119"/>
      <c r="FSE78" s="119"/>
      <c r="FSF78" s="120"/>
      <c r="FSG78" s="118"/>
      <c r="FSH78" s="119"/>
      <c r="FSI78" s="119"/>
      <c r="FSJ78" s="119"/>
      <c r="FSK78" s="119"/>
      <c r="FSL78" s="119"/>
      <c r="FSM78" s="119"/>
      <c r="FSN78" s="119"/>
      <c r="FSO78" s="119"/>
      <c r="FSP78" s="119"/>
      <c r="FSQ78" s="119"/>
      <c r="FSR78" s="119"/>
      <c r="FSS78" s="119"/>
      <c r="FST78" s="119"/>
      <c r="FSU78" s="119"/>
      <c r="FSV78" s="119"/>
      <c r="FSW78" s="120"/>
      <c r="FSX78" s="118"/>
      <c r="FSY78" s="119"/>
      <c r="FSZ78" s="119"/>
      <c r="FTA78" s="119"/>
      <c r="FTB78" s="119"/>
      <c r="FTC78" s="119"/>
      <c r="FTD78" s="119"/>
      <c r="FTE78" s="119"/>
      <c r="FTF78" s="119"/>
      <c r="FTG78" s="119"/>
      <c r="FTH78" s="119"/>
      <c r="FTI78" s="119"/>
      <c r="FTJ78" s="119"/>
      <c r="FTK78" s="119"/>
      <c r="FTL78" s="119"/>
      <c r="FTM78" s="119"/>
      <c r="FTN78" s="120"/>
      <c r="FTO78" s="118"/>
      <c r="FTP78" s="119"/>
      <c r="FTQ78" s="119"/>
      <c r="FTR78" s="119"/>
      <c r="FTS78" s="119"/>
      <c r="FTT78" s="119"/>
      <c r="FTU78" s="119"/>
      <c r="FTV78" s="119"/>
      <c r="FTW78" s="119"/>
      <c r="FTX78" s="119"/>
      <c r="FTY78" s="119"/>
      <c r="FTZ78" s="119"/>
      <c r="FUA78" s="119"/>
      <c r="FUB78" s="119"/>
      <c r="FUC78" s="119"/>
      <c r="FUD78" s="119"/>
      <c r="FUE78" s="120"/>
      <c r="FUF78" s="118"/>
      <c r="FUG78" s="119"/>
      <c r="FUH78" s="119"/>
      <c r="FUI78" s="119"/>
      <c r="FUJ78" s="119"/>
      <c r="FUK78" s="119"/>
      <c r="FUL78" s="119"/>
      <c r="FUM78" s="119"/>
      <c r="FUN78" s="119"/>
      <c r="FUO78" s="119"/>
      <c r="FUP78" s="119"/>
      <c r="FUQ78" s="119"/>
      <c r="FUR78" s="119"/>
      <c r="FUS78" s="119"/>
      <c r="FUT78" s="119"/>
      <c r="FUU78" s="119"/>
      <c r="FUV78" s="120"/>
      <c r="FUW78" s="118"/>
      <c r="FUX78" s="119"/>
      <c r="FUY78" s="119"/>
      <c r="FUZ78" s="119"/>
      <c r="FVA78" s="119"/>
      <c r="FVB78" s="119"/>
      <c r="FVC78" s="119"/>
      <c r="FVD78" s="119"/>
      <c r="FVE78" s="119"/>
      <c r="FVF78" s="119"/>
      <c r="FVG78" s="119"/>
      <c r="FVH78" s="119"/>
      <c r="FVI78" s="119"/>
      <c r="FVJ78" s="119"/>
      <c r="FVK78" s="119"/>
      <c r="FVL78" s="119"/>
      <c r="FVM78" s="120"/>
      <c r="FVN78" s="118"/>
      <c r="FVO78" s="119"/>
      <c r="FVP78" s="119"/>
      <c r="FVQ78" s="119"/>
      <c r="FVR78" s="119"/>
      <c r="FVS78" s="119"/>
      <c r="FVT78" s="119"/>
      <c r="FVU78" s="119"/>
      <c r="FVV78" s="119"/>
      <c r="FVW78" s="119"/>
      <c r="FVX78" s="119"/>
      <c r="FVY78" s="119"/>
      <c r="FVZ78" s="119"/>
      <c r="FWA78" s="119"/>
      <c r="FWB78" s="119"/>
      <c r="FWC78" s="119"/>
      <c r="FWD78" s="120"/>
      <c r="FWE78" s="118"/>
      <c r="FWF78" s="119"/>
      <c r="FWG78" s="119"/>
      <c r="FWH78" s="119"/>
      <c r="FWI78" s="119"/>
      <c r="FWJ78" s="119"/>
      <c r="FWK78" s="119"/>
      <c r="FWL78" s="119"/>
      <c r="FWM78" s="119"/>
      <c r="FWN78" s="119"/>
      <c r="FWO78" s="119"/>
      <c r="FWP78" s="119"/>
      <c r="FWQ78" s="119"/>
      <c r="FWR78" s="119"/>
      <c r="FWS78" s="119"/>
      <c r="FWT78" s="119"/>
      <c r="FWU78" s="120"/>
      <c r="FWV78" s="118"/>
      <c r="FWW78" s="119"/>
      <c r="FWX78" s="119"/>
      <c r="FWY78" s="119"/>
      <c r="FWZ78" s="119"/>
      <c r="FXA78" s="119"/>
      <c r="FXB78" s="119"/>
      <c r="FXC78" s="119"/>
      <c r="FXD78" s="119"/>
      <c r="FXE78" s="119"/>
      <c r="FXF78" s="119"/>
      <c r="FXG78" s="119"/>
      <c r="FXH78" s="119"/>
      <c r="FXI78" s="119"/>
      <c r="FXJ78" s="119"/>
      <c r="FXK78" s="119"/>
      <c r="FXL78" s="120"/>
      <c r="FXM78" s="118"/>
      <c r="FXN78" s="119"/>
      <c r="FXO78" s="119"/>
      <c r="FXP78" s="119"/>
      <c r="FXQ78" s="119"/>
      <c r="FXR78" s="119"/>
      <c r="FXS78" s="119"/>
      <c r="FXT78" s="119"/>
      <c r="FXU78" s="119"/>
      <c r="FXV78" s="119"/>
      <c r="FXW78" s="119"/>
      <c r="FXX78" s="119"/>
      <c r="FXY78" s="119"/>
      <c r="FXZ78" s="119"/>
      <c r="FYA78" s="119"/>
      <c r="FYB78" s="119"/>
      <c r="FYC78" s="120"/>
      <c r="FYD78" s="118"/>
      <c r="FYE78" s="119"/>
      <c r="FYF78" s="119"/>
      <c r="FYG78" s="119"/>
      <c r="FYH78" s="119"/>
      <c r="FYI78" s="119"/>
      <c r="FYJ78" s="119"/>
      <c r="FYK78" s="119"/>
      <c r="FYL78" s="119"/>
      <c r="FYM78" s="119"/>
      <c r="FYN78" s="119"/>
      <c r="FYO78" s="119"/>
      <c r="FYP78" s="119"/>
      <c r="FYQ78" s="119"/>
      <c r="FYR78" s="119"/>
      <c r="FYS78" s="119"/>
      <c r="FYT78" s="120"/>
      <c r="FYU78" s="118"/>
      <c r="FYV78" s="119"/>
      <c r="FYW78" s="119"/>
      <c r="FYX78" s="119"/>
      <c r="FYY78" s="119"/>
      <c r="FYZ78" s="119"/>
      <c r="FZA78" s="119"/>
      <c r="FZB78" s="119"/>
      <c r="FZC78" s="119"/>
      <c r="FZD78" s="119"/>
      <c r="FZE78" s="119"/>
      <c r="FZF78" s="119"/>
      <c r="FZG78" s="119"/>
      <c r="FZH78" s="119"/>
      <c r="FZI78" s="119"/>
      <c r="FZJ78" s="119"/>
      <c r="FZK78" s="120"/>
      <c r="FZL78" s="118"/>
      <c r="FZM78" s="119"/>
      <c r="FZN78" s="119"/>
      <c r="FZO78" s="119"/>
      <c r="FZP78" s="119"/>
      <c r="FZQ78" s="119"/>
      <c r="FZR78" s="119"/>
      <c r="FZS78" s="119"/>
      <c r="FZT78" s="119"/>
      <c r="FZU78" s="119"/>
      <c r="FZV78" s="119"/>
      <c r="FZW78" s="119"/>
      <c r="FZX78" s="119"/>
      <c r="FZY78" s="119"/>
      <c r="FZZ78" s="119"/>
      <c r="GAA78" s="119"/>
      <c r="GAB78" s="120"/>
      <c r="GAC78" s="118"/>
      <c r="GAD78" s="119"/>
      <c r="GAE78" s="119"/>
      <c r="GAF78" s="119"/>
      <c r="GAG78" s="119"/>
      <c r="GAH78" s="119"/>
      <c r="GAI78" s="119"/>
      <c r="GAJ78" s="119"/>
      <c r="GAK78" s="119"/>
      <c r="GAL78" s="119"/>
      <c r="GAM78" s="119"/>
      <c r="GAN78" s="119"/>
      <c r="GAO78" s="119"/>
      <c r="GAP78" s="119"/>
      <c r="GAQ78" s="119"/>
      <c r="GAR78" s="119"/>
      <c r="GAS78" s="120"/>
      <c r="GAT78" s="118"/>
      <c r="GAU78" s="119"/>
      <c r="GAV78" s="119"/>
      <c r="GAW78" s="119"/>
      <c r="GAX78" s="119"/>
      <c r="GAY78" s="119"/>
      <c r="GAZ78" s="119"/>
      <c r="GBA78" s="119"/>
      <c r="GBB78" s="119"/>
      <c r="GBC78" s="119"/>
      <c r="GBD78" s="119"/>
      <c r="GBE78" s="119"/>
      <c r="GBF78" s="119"/>
      <c r="GBG78" s="119"/>
      <c r="GBH78" s="119"/>
      <c r="GBI78" s="119"/>
      <c r="GBJ78" s="120"/>
      <c r="GBK78" s="118"/>
      <c r="GBL78" s="119"/>
      <c r="GBM78" s="119"/>
      <c r="GBN78" s="119"/>
      <c r="GBO78" s="119"/>
      <c r="GBP78" s="119"/>
      <c r="GBQ78" s="119"/>
      <c r="GBR78" s="119"/>
      <c r="GBS78" s="119"/>
      <c r="GBT78" s="119"/>
      <c r="GBU78" s="119"/>
      <c r="GBV78" s="119"/>
      <c r="GBW78" s="119"/>
      <c r="GBX78" s="119"/>
      <c r="GBY78" s="119"/>
      <c r="GBZ78" s="119"/>
      <c r="GCA78" s="120"/>
      <c r="GCB78" s="118"/>
      <c r="GCC78" s="119"/>
      <c r="GCD78" s="119"/>
      <c r="GCE78" s="119"/>
      <c r="GCF78" s="119"/>
      <c r="GCG78" s="119"/>
      <c r="GCH78" s="119"/>
      <c r="GCI78" s="119"/>
      <c r="GCJ78" s="119"/>
      <c r="GCK78" s="119"/>
      <c r="GCL78" s="119"/>
      <c r="GCM78" s="119"/>
      <c r="GCN78" s="119"/>
      <c r="GCO78" s="119"/>
      <c r="GCP78" s="119"/>
      <c r="GCQ78" s="119"/>
      <c r="GCR78" s="120"/>
      <c r="GCS78" s="118"/>
      <c r="GCT78" s="119"/>
      <c r="GCU78" s="119"/>
      <c r="GCV78" s="119"/>
      <c r="GCW78" s="119"/>
      <c r="GCX78" s="119"/>
      <c r="GCY78" s="119"/>
      <c r="GCZ78" s="119"/>
      <c r="GDA78" s="119"/>
      <c r="GDB78" s="119"/>
      <c r="GDC78" s="119"/>
      <c r="GDD78" s="119"/>
      <c r="GDE78" s="119"/>
      <c r="GDF78" s="119"/>
      <c r="GDG78" s="119"/>
      <c r="GDH78" s="119"/>
      <c r="GDI78" s="120"/>
      <c r="GDJ78" s="118"/>
      <c r="GDK78" s="119"/>
      <c r="GDL78" s="119"/>
      <c r="GDM78" s="119"/>
      <c r="GDN78" s="119"/>
      <c r="GDO78" s="119"/>
      <c r="GDP78" s="119"/>
      <c r="GDQ78" s="119"/>
      <c r="GDR78" s="119"/>
      <c r="GDS78" s="119"/>
      <c r="GDT78" s="119"/>
      <c r="GDU78" s="119"/>
      <c r="GDV78" s="119"/>
      <c r="GDW78" s="119"/>
      <c r="GDX78" s="119"/>
      <c r="GDY78" s="119"/>
      <c r="GDZ78" s="120"/>
      <c r="GEA78" s="118"/>
      <c r="GEB78" s="119"/>
      <c r="GEC78" s="119"/>
      <c r="GED78" s="119"/>
      <c r="GEE78" s="119"/>
      <c r="GEF78" s="119"/>
      <c r="GEG78" s="119"/>
      <c r="GEH78" s="119"/>
      <c r="GEI78" s="119"/>
      <c r="GEJ78" s="119"/>
      <c r="GEK78" s="119"/>
      <c r="GEL78" s="119"/>
      <c r="GEM78" s="119"/>
      <c r="GEN78" s="119"/>
      <c r="GEO78" s="119"/>
      <c r="GEP78" s="119"/>
      <c r="GEQ78" s="120"/>
      <c r="GER78" s="118"/>
      <c r="GES78" s="119"/>
      <c r="GET78" s="119"/>
      <c r="GEU78" s="119"/>
      <c r="GEV78" s="119"/>
      <c r="GEW78" s="119"/>
      <c r="GEX78" s="119"/>
      <c r="GEY78" s="119"/>
      <c r="GEZ78" s="119"/>
      <c r="GFA78" s="119"/>
      <c r="GFB78" s="119"/>
      <c r="GFC78" s="119"/>
      <c r="GFD78" s="119"/>
      <c r="GFE78" s="119"/>
      <c r="GFF78" s="119"/>
      <c r="GFG78" s="119"/>
      <c r="GFH78" s="120"/>
      <c r="GFI78" s="118"/>
      <c r="GFJ78" s="119"/>
      <c r="GFK78" s="119"/>
      <c r="GFL78" s="119"/>
      <c r="GFM78" s="119"/>
      <c r="GFN78" s="119"/>
      <c r="GFO78" s="119"/>
      <c r="GFP78" s="119"/>
      <c r="GFQ78" s="119"/>
      <c r="GFR78" s="119"/>
      <c r="GFS78" s="119"/>
      <c r="GFT78" s="119"/>
      <c r="GFU78" s="119"/>
      <c r="GFV78" s="119"/>
      <c r="GFW78" s="119"/>
      <c r="GFX78" s="119"/>
      <c r="GFY78" s="120"/>
      <c r="GFZ78" s="118"/>
      <c r="GGA78" s="119"/>
      <c r="GGB78" s="119"/>
      <c r="GGC78" s="119"/>
      <c r="GGD78" s="119"/>
      <c r="GGE78" s="119"/>
      <c r="GGF78" s="119"/>
      <c r="GGG78" s="119"/>
      <c r="GGH78" s="119"/>
      <c r="GGI78" s="119"/>
      <c r="GGJ78" s="119"/>
      <c r="GGK78" s="119"/>
      <c r="GGL78" s="119"/>
      <c r="GGM78" s="119"/>
      <c r="GGN78" s="119"/>
      <c r="GGO78" s="119"/>
      <c r="GGP78" s="120"/>
      <c r="GGQ78" s="118"/>
      <c r="GGR78" s="119"/>
      <c r="GGS78" s="119"/>
      <c r="GGT78" s="119"/>
      <c r="GGU78" s="119"/>
      <c r="GGV78" s="119"/>
      <c r="GGW78" s="119"/>
      <c r="GGX78" s="119"/>
      <c r="GGY78" s="119"/>
      <c r="GGZ78" s="119"/>
      <c r="GHA78" s="119"/>
      <c r="GHB78" s="119"/>
      <c r="GHC78" s="119"/>
      <c r="GHD78" s="119"/>
      <c r="GHE78" s="119"/>
      <c r="GHF78" s="119"/>
      <c r="GHG78" s="120"/>
      <c r="GHH78" s="118"/>
      <c r="GHI78" s="119"/>
      <c r="GHJ78" s="119"/>
      <c r="GHK78" s="119"/>
      <c r="GHL78" s="119"/>
      <c r="GHM78" s="119"/>
      <c r="GHN78" s="119"/>
      <c r="GHO78" s="119"/>
      <c r="GHP78" s="119"/>
      <c r="GHQ78" s="119"/>
      <c r="GHR78" s="119"/>
      <c r="GHS78" s="119"/>
      <c r="GHT78" s="119"/>
      <c r="GHU78" s="119"/>
      <c r="GHV78" s="119"/>
      <c r="GHW78" s="119"/>
      <c r="GHX78" s="120"/>
      <c r="GHY78" s="118"/>
      <c r="GHZ78" s="119"/>
      <c r="GIA78" s="119"/>
      <c r="GIB78" s="119"/>
      <c r="GIC78" s="119"/>
      <c r="GID78" s="119"/>
      <c r="GIE78" s="119"/>
      <c r="GIF78" s="119"/>
      <c r="GIG78" s="119"/>
      <c r="GIH78" s="119"/>
      <c r="GII78" s="119"/>
      <c r="GIJ78" s="119"/>
      <c r="GIK78" s="119"/>
      <c r="GIL78" s="119"/>
      <c r="GIM78" s="119"/>
      <c r="GIN78" s="119"/>
      <c r="GIO78" s="120"/>
      <c r="GIP78" s="118"/>
      <c r="GIQ78" s="119"/>
      <c r="GIR78" s="119"/>
      <c r="GIS78" s="119"/>
      <c r="GIT78" s="119"/>
      <c r="GIU78" s="119"/>
      <c r="GIV78" s="119"/>
      <c r="GIW78" s="119"/>
      <c r="GIX78" s="119"/>
      <c r="GIY78" s="119"/>
      <c r="GIZ78" s="119"/>
      <c r="GJA78" s="119"/>
      <c r="GJB78" s="119"/>
      <c r="GJC78" s="119"/>
      <c r="GJD78" s="119"/>
      <c r="GJE78" s="119"/>
      <c r="GJF78" s="120"/>
      <c r="GJG78" s="118"/>
      <c r="GJH78" s="119"/>
      <c r="GJI78" s="119"/>
      <c r="GJJ78" s="119"/>
      <c r="GJK78" s="119"/>
      <c r="GJL78" s="119"/>
      <c r="GJM78" s="119"/>
      <c r="GJN78" s="119"/>
      <c r="GJO78" s="119"/>
      <c r="GJP78" s="119"/>
      <c r="GJQ78" s="119"/>
      <c r="GJR78" s="119"/>
      <c r="GJS78" s="119"/>
      <c r="GJT78" s="119"/>
      <c r="GJU78" s="119"/>
      <c r="GJV78" s="119"/>
      <c r="GJW78" s="120"/>
      <c r="GJX78" s="118"/>
      <c r="GJY78" s="119"/>
      <c r="GJZ78" s="119"/>
      <c r="GKA78" s="119"/>
      <c r="GKB78" s="119"/>
      <c r="GKC78" s="119"/>
      <c r="GKD78" s="119"/>
      <c r="GKE78" s="119"/>
      <c r="GKF78" s="119"/>
      <c r="GKG78" s="119"/>
      <c r="GKH78" s="119"/>
      <c r="GKI78" s="119"/>
      <c r="GKJ78" s="119"/>
      <c r="GKK78" s="119"/>
      <c r="GKL78" s="119"/>
      <c r="GKM78" s="119"/>
      <c r="GKN78" s="120"/>
      <c r="GKO78" s="118"/>
      <c r="GKP78" s="119"/>
      <c r="GKQ78" s="119"/>
      <c r="GKR78" s="119"/>
      <c r="GKS78" s="119"/>
      <c r="GKT78" s="119"/>
      <c r="GKU78" s="119"/>
      <c r="GKV78" s="119"/>
      <c r="GKW78" s="119"/>
      <c r="GKX78" s="119"/>
      <c r="GKY78" s="119"/>
      <c r="GKZ78" s="119"/>
      <c r="GLA78" s="119"/>
      <c r="GLB78" s="119"/>
      <c r="GLC78" s="119"/>
      <c r="GLD78" s="119"/>
      <c r="GLE78" s="120"/>
      <c r="GLF78" s="118"/>
      <c r="GLG78" s="119"/>
      <c r="GLH78" s="119"/>
      <c r="GLI78" s="119"/>
      <c r="GLJ78" s="119"/>
      <c r="GLK78" s="119"/>
      <c r="GLL78" s="119"/>
      <c r="GLM78" s="119"/>
      <c r="GLN78" s="119"/>
      <c r="GLO78" s="119"/>
      <c r="GLP78" s="119"/>
      <c r="GLQ78" s="119"/>
      <c r="GLR78" s="119"/>
      <c r="GLS78" s="119"/>
      <c r="GLT78" s="119"/>
      <c r="GLU78" s="119"/>
      <c r="GLV78" s="120"/>
      <c r="GLW78" s="118"/>
      <c r="GLX78" s="119"/>
      <c r="GLY78" s="119"/>
      <c r="GLZ78" s="119"/>
      <c r="GMA78" s="119"/>
      <c r="GMB78" s="119"/>
      <c r="GMC78" s="119"/>
      <c r="GMD78" s="119"/>
      <c r="GME78" s="119"/>
      <c r="GMF78" s="119"/>
      <c r="GMG78" s="119"/>
      <c r="GMH78" s="119"/>
      <c r="GMI78" s="119"/>
      <c r="GMJ78" s="119"/>
      <c r="GMK78" s="119"/>
      <c r="GML78" s="119"/>
      <c r="GMM78" s="120"/>
      <c r="GMN78" s="118"/>
      <c r="GMO78" s="119"/>
      <c r="GMP78" s="119"/>
      <c r="GMQ78" s="119"/>
      <c r="GMR78" s="119"/>
      <c r="GMS78" s="119"/>
      <c r="GMT78" s="119"/>
      <c r="GMU78" s="119"/>
      <c r="GMV78" s="119"/>
      <c r="GMW78" s="119"/>
      <c r="GMX78" s="119"/>
      <c r="GMY78" s="119"/>
      <c r="GMZ78" s="119"/>
      <c r="GNA78" s="119"/>
      <c r="GNB78" s="119"/>
      <c r="GNC78" s="119"/>
      <c r="GND78" s="120"/>
      <c r="GNE78" s="118"/>
      <c r="GNF78" s="119"/>
      <c r="GNG78" s="119"/>
      <c r="GNH78" s="119"/>
      <c r="GNI78" s="119"/>
      <c r="GNJ78" s="119"/>
      <c r="GNK78" s="119"/>
      <c r="GNL78" s="119"/>
      <c r="GNM78" s="119"/>
      <c r="GNN78" s="119"/>
      <c r="GNO78" s="119"/>
      <c r="GNP78" s="119"/>
      <c r="GNQ78" s="119"/>
      <c r="GNR78" s="119"/>
      <c r="GNS78" s="119"/>
      <c r="GNT78" s="119"/>
      <c r="GNU78" s="120"/>
      <c r="GNV78" s="118"/>
      <c r="GNW78" s="119"/>
      <c r="GNX78" s="119"/>
      <c r="GNY78" s="119"/>
      <c r="GNZ78" s="119"/>
      <c r="GOA78" s="119"/>
      <c r="GOB78" s="119"/>
      <c r="GOC78" s="119"/>
      <c r="GOD78" s="119"/>
      <c r="GOE78" s="119"/>
      <c r="GOF78" s="119"/>
      <c r="GOG78" s="119"/>
      <c r="GOH78" s="119"/>
      <c r="GOI78" s="119"/>
      <c r="GOJ78" s="119"/>
      <c r="GOK78" s="119"/>
      <c r="GOL78" s="120"/>
      <c r="GOM78" s="118"/>
      <c r="GON78" s="119"/>
      <c r="GOO78" s="119"/>
      <c r="GOP78" s="119"/>
      <c r="GOQ78" s="119"/>
      <c r="GOR78" s="119"/>
      <c r="GOS78" s="119"/>
      <c r="GOT78" s="119"/>
      <c r="GOU78" s="119"/>
      <c r="GOV78" s="119"/>
      <c r="GOW78" s="119"/>
      <c r="GOX78" s="119"/>
      <c r="GOY78" s="119"/>
      <c r="GOZ78" s="119"/>
      <c r="GPA78" s="119"/>
      <c r="GPB78" s="119"/>
      <c r="GPC78" s="120"/>
      <c r="GPD78" s="118"/>
      <c r="GPE78" s="119"/>
      <c r="GPF78" s="119"/>
      <c r="GPG78" s="119"/>
      <c r="GPH78" s="119"/>
      <c r="GPI78" s="119"/>
      <c r="GPJ78" s="119"/>
      <c r="GPK78" s="119"/>
      <c r="GPL78" s="119"/>
      <c r="GPM78" s="119"/>
      <c r="GPN78" s="119"/>
      <c r="GPO78" s="119"/>
      <c r="GPP78" s="119"/>
      <c r="GPQ78" s="119"/>
      <c r="GPR78" s="119"/>
      <c r="GPS78" s="119"/>
      <c r="GPT78" s="120"/>
      <c r="GPU78" s="118"/>
      <c r="GPV78" s="119"/>
      <c r="GPW78" s="119"/>
      <c r="GPX78" s="119"/>
      <c r="GPY78" s="119"/>
      <c r="GPZ78" s="119"/>
      <c r="GQA78" s="119"/>
      <c r="GQB78" s="119"/>
      <c r="GQC78" s="119"/>
      <c r="GQD78" s="119"/>
      <c r="GQE78" s="119"/>
      <c r="GQF78" s="119"/>
      <c r="GQG78" s="119"/>
      <c r="GQH78" s="119"/>
      <c r="GQI78" s="119"/>
      <c r="GQJ78" s="119"/>
      <c r="GQK78" s="120"/>
      <c r="GQL78" s="118"/>
      <c r="GQM78" s="119"/>
      <c r="GQN78" s="119"/>
      <c r="GQO78" s="119"/>
      <c r="GQP78" s="119"/>
      <c r="GQQ78" s="119"/>
      <c r="GQR78" s="119"/>
      <c r="GQS78" s="119"/>
      <c r="GQT78" s="119"/>
      <c r="GQU78" s="119"/>
      <c r="GQV78" s="119"/>
      <c r="GQW78" s="119"/>
      <c r="GQX78" s="119"/>
      <c r="GQY78" s="119"/>
      <c r="GQZ78" s="119"/>
      <c r="GRA78" s="119"/>
      <c r="GRB78" s="120"/>
      <c r="GRC78" s="118"/>
      <c r="GRD78" s="119"/>
      <c r="GRE78" s="119"/>
      <c r="GRF78" s="119"/>
      <c r="GRG78" s="119"/>
      <c r="GRH78" s="119"/>
      <c r="GRI78" s="119"/>
      <c r="GRJ78" s="119"/>
      <c r="GRK78" s="119"/>
      <c r="GRL78" s="119"/>
      <c r="GRM78" s="119"/>
      <c r="GRN78" s="119"/>
      <c r="GRO78" s="119"/>
      <c r="GRP78" s="119"/>
      <c r="GRQ78" s="119"/>
      <c r="GRR78" s="119"/>
      <c r="GRS78" s="120"/>
      <c r="GRT78" s="118"/>
      <c r="GRU78" s="119"/>
      <c r="GRV78" s="119"/>
      <c r="GRW78" s="119"/>
      <c r="GRX78" s="119"/>
      <c r="GRY78" s="119"/>
      <c r="GRZ78" s="119"/>
      <c r="GSA78" s="119"/>
      <c r="GSB78" s="119"/>
      <c r="GSC78" s="119"/>
      <c r="GSD78" s="119"/>
      <c r="GSE78" s="119"/>
      <c r="GSF78" s="119"/>
      <c r="GSG78" s="119"/>
      <c r="GSH78" s="119"/>
      <c r="GSI78" s="119"/>
      <c r="GSJ78" s="120"/>
      <c r="GSK78" s="118"/>
      <c r="GSL78" s="119"/>
      <c r="GSM78" s="119"/>
      <c r="GSN78" s="119"/>
      <c r="GSO78" s="119"/>
      <c r="GSP78" s="119"/>
      <c r="GSQ78" s="119"/>
      <c r="GSR78" s="119"/>
      <c r="GSS78" s="119"/>
      <c r="GST78" s="119"/>
      <c r="GSU78" s="119"/>
      <c r="GSV78" s="119"/>
      <c r="GSW78" s="119"/>
      <c r="GSX78" s="119"/>
      <c r="GSY78" s="119"/>
      <c r="GSZ78" s="119"/>
      <c r="GTA78" s="120"/>
      <c r="GTB78" s="118"/>
      <c r="GTC78" s="119"/>
      <c r="GTD78" s="119"/>
      <c r="GTE78" s="119"/>
      <c r="GTF78" s="119"/>
      <c r="GTG78" s="119"/>
      <c r="GTH78" s="119"/>
      <c r="GTI78" s="119"/>
      <c r="GTJ78" s="119"/>
      <c r="GTK78" s="119"/>
      <c r="GTL78" s="119"/>
      <c r="GTM78" s="119"/>
      <c r="GTN78" s="119"/>
      <c r="GTO78" s="119"/>
      <c r="GTP78" s="119"/>
      <c r="GTQ78" s="119"/>
      <c r="GTR78" s="120"/>
      <c r="GTS78" s="118"/>
      <c r="GTT78" s="119"/>
      <c r="GTU78" s="119"/>
      <c r="GTV78" s="119"/>
      <c r="GTW78" s="119"/>
      <c r="GTX78" s="119"/>
      <c r="GTY78" s="119"/>
      <c r="GTZ78" s="119"/>
      <c r="GUA78" s="119"/>
      <c r="GUB78" s="119"/>
      <c r="GUC78" s="119"/>
      <c r="GUD78" s="119"/>
      <c r="GUE78" s="119"/>
      <c r="GUF78" s="119"/>
      <c r="GUG78" s="119"/>
      <c r="GUH78" s="119"/>
      <c r="GUI78" s="120"/>
      <c r="GUJ78" s="118"/>
      <c r="GUK78" s="119"/>
      <c r="GUL78" s="119"/>
      <c r="GUM78" s="119"/>
      <c r="GUN78" s="119"/>
      <c r="GUO78" s="119"/>
      <c r="GUP78" s="119"/>
      <c r="GUQ78" s="119"/>
      <c r="GUR78" s="119"/>
      <c r="GUS78" s="119"/>
      <c r="GUT78" s="119"/>
      <c r="GUU78" s="119"/>
      <c r="GUV78" s="119"/>
      <c r="GUW78" s="119"/>
      <c r="GUX78" s="119"/>
      <c r="GUY78" s="119"/>
      <c r="GUZ78" s="120"/>
      <c r="GVA78" s="118"/>
      <c r="GVB78" s="119"/>
      <c r="GVC78" s="119"/>
      <c r="GVD78" s="119"/>
      <c r="GVE78" s="119"/>
      <c r="GVF78" s="119"/>
      <c r="GVG78" s="119"/>
      <c r="GVH78" s="119"/>
      <c r="GVI78" s="119"/>
      <c r="GVJ78" s="119"/>
      <c r="GVK78" s="119"/>
      <c r="GVL78" s="119"/>
      <c r="GVM78" s="119"/>
      <c r="GVN78" s="119"/>
      <c r="GVO78" s="119"/>
      <c r="GVP78" s="119"/>
      <c r="GVQ78" s="120"/>
      <c r="GVR78" s="118"/>
      <c r="GVS78" s="119"/>
      <c r="GVT78" s="119"/>
      <c r="GVU78" s="119"/>
      <c r="GVV78" s="119"/>
      <c r="GVW78" s="119"/>
      <c r="GVX78" s="119"/>
      <c r="GVY78" s="119"/>
      <c r="GVZ78" s="119"/>
      <c r="GWA78" s="119"/>
      <c r="GWB78" s="119"/>
      <c r="GWC78" s="119"/>
      <c r="GWD78" s="119"/>
      <c r="GWE78" s="119"/>
      <c r="GWF78" s="119"/>
      <c r="GWG78" s="119"/>
      <c r="GWH78" s="120"/>
      <c r="GWI78" s="118"/>
      <c r="GWJ78" s="119"/>
      <c r="GWK78" s="119"/>
      <c r="GWL78" s="119"/>
      <c r="GWM78" s="119"/>
      <c r="GWN78" s="119"/>
      <c r="GWO78" s="119"/>
      <c r="GWP78" s="119"/>
      <c r="GWQ78" s="119"/>
      <c r="GWR78" s="119"/>
      <c r="GWS78" s="119"/>
      <c r="GWT78" s="119"/>
      <c r="GWU78" s="119"/>
      <c r="GWV78" s="119"/>
      <c r="GWW78" s="119"/>
      <c r="GWX78" s="119"/>
      <c r="GWY78" s="120"/>
      <c r="GWZ78" s="118"/>
      <c r="GXA78" s="119"/>
      <c r="GXB78" s="119"/>
      <c r="GXC78" s="119"/>
      <c r="GXD78" s="119"/>
      <c r="GXE78" s="119"/>
      <c r="GXF78" s="119"/>
      <c r="GXG78" s="119"/>
      <c r="GXH78" s="119"/>
      <c r="GXI78" s="119"/>
      <c r="GXJ78" s="119"/>
      <c r="GXK78" s="119"/>
      <c r="GXL78" s="119"/>
      <c r="GXM78" s="119"/>
      <c r="GXN78" s="119"/>
      <c r="GXO78" s="119"/>
      <c r="GXP78" s="120"/>
      <c r="GXQ78" s="118"/>
      <c r="GXR78" s="119"/>
      <c r="GXS78" s="119"/>
      <c r="GXT78" s="119"/>
      <c r="GXU78" s="119"/>
      <c r="GXV78" s="119"/>
      <c r="GXW78" s="119"/>
      <c r="GXX78" s="119"/>
      <c r="GXY78" s="119"/>
      <c r="GXZ78" s="119"/>
      <c r="GYA78" s="119"/>
      <c r="GYB78" s="119"/>
      <c r="GYC78" s="119"/>
      <c r="GYD78" s="119"/>
      <c r="GYE78" s="119"/>
      <c r="GYF78" s="119"/>
      <c r="GYG78" s="120"/>
      <c r="GYH78" s="118"/>
      <c r="GYI78" s="119"/>
      <c r="GYJ78" s="119"/>
      <c r="GYK78" s="119"/>
      <c r="GYL78" s="119"/>
      <c r="GYM78" s="119"/>
      <c r="GYN78" s="119"/>
      <c r="GYO78" s="119"/>
      <c r="GYP78" s="119"/>
      <c r="GYQ78" s="119"/>
      <c r="GYR78" s="119"/>
      <c r="GYS78" s="119"/>
      <c r="GYT78" s="119"/>
      <c r="GYU78" s="119"/>
      <c r="GYV78" s="119"/>
      <c r="GYW78" s="119"/>
      <c r="GYX78" s="120"/>
      <c r="GYY78" s="118"/>
      <c r="GYZ78" s="119"/>
      <c r="GZA78" s="119"/>
      <c r="GZB78" s="119"/>
      <c r="GZC78" s="119"/>
      <c r="GZD78" s="119"/>
      <c r="GZE78" s="119"/>
      <c r="GZF78" s="119"/>
      <c r="GZG78" s="119"/>
      <c r="GZH78" s="119"/>
      <c r="GZI78" s="119"/>
      <c r="GZJ78" s="119"/>
      <c r="GZK78" s="119"/>
      <c r="GZL78" s="119"/>
      <c r="GZM78" s="119"/>
      <c r="GZN78" s="119"/>
      <c r="GZO78" s="120"/>
      <c r="GZP78" s="118"/>
      <c r="GZQ78" s="119"/>
      <c r="GZR78" s="119"/>
      <c r="GZS78" s="119"/>
      <c r="GZT78" s="119"/>
      <c r="GZU78" s="119"/>
      <c r="GZV78" s="119"/>
      <c r="GZW78" s="119"/>
      <c r="GZX78" s="119"/>
      <c r="GZY78" s="119"/>
      <c r="GZZ78" s="119"/>
      <c r="HAA78" s="119"/>
      <c r="HAB78" s="119"/>
      <c r="HAC78" s="119"/>
      <c r="HAD78" s="119"/>
      <c r="HAE78" s="119"/>
      <c r="HAF78" s="120"/>
      <c r="HAG78" s="118"/>
      <c r="HAH78" s="119"/>
      <c r="HAI78" s="119"/>
      <c r="HAJ78" s="119"/>
      <c r="HAK78" s="119"/>
      <c r="HAL78" s="119"/>
      <c r="HAM78" s="119"/>
      <c r="HAN78" s="119"/>
      <c r="HAO78" s="119"/>
      <c r="HAP78" s="119"/>
      <c r="HAQ78" s="119"/>
      <c r="HAR78" s="119"/>
      <c r="HAS78" s="119"/>
      <c r="HAT78" s="119"/>
      <c r="HAU78" s="119"/>
      <c r="HAV78" s="119"/>
      <c r="HAW78" s="120"/>
      <c r="HAX78" s="118"/>
      <c r="HAY78" s="119"/>
      <c r="HAZ78" s="119"/>
      <c r="HBA78" s="119"/>
      <c r="HBB78" s="119"/>
      <c r="HBC78" s="119"/>
      <c r="HBD78" s="119"/>
      <c r="HBE78" s="119"/>
      <c r="HBF78" s="119"/>
      <c r="HBG78" s="119"/>
      <c r="HBH78" s="119"/>
      <c r="HBI78" s="119"/>
      <c r="HBJ78" s="119"/>
      <c r="HBK78" s="119"/>
      <c r="HBL78" s="119"/>
      <c r="HBM78" s="119"/>
      <c r="HBN78" s="120"/>
      <c r="HBO78" s="118"/>
      <c r="HBP78" s="119"/>
      <c r="HBQ78" s="119"/>
      <c r="HBR78" s="119"/>
      <c r="HBS78" s="119"/>
      <c r="HBT78" s="119"/>
      <c r="HBU78" s="119"/>
      <c r="HBV78" s="119"/>
      <c r="HBW78" s="119"/>
      <c r="HBX78" s="119"/>
      <c r="HBY78" s="119"/>
      <c r="HBZ78" s="119"/>
      <c r="HCA78" s="119"/>
      <c r="HCB78" s="119"/>
      <c r="HCC78" s="119"/>
      <c r="HCD78" s="119"/>
      <c r="HCE78" s="120"/>
      <c r="HCF78" s="118"/>
      <c r="HCG78" s="119"/>
      <c r="HCH78" s="119"/>
      <c r="HCI78" s="119"/>
      <c r="HCJ78" s="119"/>
      <c r="HCK78" s="119"/>
      <c r="HCL78" s="119"/>
      <c r="HCM78" s="119"/>
      <c r="HCN78" s="119"/>
      <c r="HCO78" s="119"/>
      <c r="HCP78" s="119"/>
      <c r="HCQ78" s="119"/>
      <c r="HCR78" s="119"/>
      <c r="HCS78" s="119"/>
      <c r="HCT78" s="119"/>
      <c r="HCU78" s="119"/>
      <c r="HCV78" s="120"/>
      <c r="HCW78" s="118"/>
      <c r="HCX78" s="119"/>
      <c r="HCY78" s="119"/>
      <c r="HCZ78" s="119"/>
      <c r="HDA78" s="119"/>
      <c r="HDB78" s="119"/>
      <c r="HDC78" s="119"/>
      <c r="HDD78" s="119"/>
      <c r="HDE78" s="119"/>
      <c r="HDF78" s="119"/>
      <c r="HDG78" s="119"/>
      <c r="HDH78" s="119"/>
      <c r="HDI78" s="119"/>
      <c r="HDJ78" s="119"/>
      <c r="HDK78" s="119"/>
      <c r="HDL78" s="119"/>
      <c r="HDM78" s="120"/>
      <c r="HDN78" s="118"/>
      <c r="HDO78" s="119"/>
      <c r="HDP78" s="119"/>
      <c r="HDQ78" s="119"/>
      <c r="HDR78" s="119"/>
      <c r="HDS78" s="119"/>
      <c r="HDT78" s="119"/>
      <c r="HDU78" s="119"/>
      <c r="HDV78" s="119"/>
      <c r="HDW78" s="119"/>
      <c r="HDX78" s="119"/>
      <c r="HDY78" s="119"/>
      <c r="HDZ78" s="119"/>
      <c r="HEA78" s="119"/>
      <c r="HEB78" s="119"/>
      <c r="HEC78" s="119"/>
      <c r="HED78" s="120"/>
      <c r="HEE78" s="118"/>
      <c r="HEF78" s="119"/>
      <c r="HEG78" s="119"/>
      <c r="HEH78" s="119"/>
      <c r="HEI78" s="119"/>
      <c r="HEJ78" s="119"/>
      <c r="HEK78" s="119"/>
      <c r="HEL78" s="119"/>
      <c r="HEM78" s="119"/>
      <c r="HEN78" s="119"/>
      <c r="HEO78" s="119"/>
      <c r="HEP78" s="119"/>
      <c r="HEQ78" s="119"/>
      <c r="HER78" s="119"/>
      <c r="HES78" s="119"/>
      <c r="HET78" s="119"/>
      <c r="HEU78" s="120"/>
      <c r="HEV78" s="118"/>
      <c r="HEW78" s="119"/>
      <c r="HEX78" s="119"/>
      <c r="HEY78" s="119"/>
      <c r="HEZ78" s="119"/>
      <c r="HFA78" s="119"/>
      <c r="HFB78" s="119"/>
      <c r="HFC78" s="119"/>
      <c r="HFD78" s="119"/>
      <c r="HFE78" s="119"/>
      <c r="HFF78" s="119"/>
      <c r="HFG78" s="119"/>
      <c r="HFH78" s="119"/>
      <c r="HFI78" s="119"/>
      <c r="HFJ78" s="119"/>
      <c r="HFK78" s="119"/>
      <c r="HFL78" s="120"/>
      <c r="HFM78" s="118"/>
      <c r="HFN78" s="119"/>
      <c r="HFO78" s="119"/>
      <c r="HFP78" s="119"/>
      <c r="HFQ78" s="119"/>
      <c r="HFR78" s="119"/>
      <c r="HFS78" s="119"/>
      <c r="HFT78" s="119"/>
      <c r="HFU78" s="119"/>
      <c r="HFV78" s="119"/>
      <c r="HFW78" s="119"/>
      <c r="HFX78" s="119"/>
      <c r="HFY78" s="119"/>
      <c r="HFZ78" s="119"/>
      <c r="HGA78" s="119"/>
      <c r="HGB78" s="119"/>
      <c r="HGC78" s="120"/>
      <c r="HGD78" s="118"/>
      <c r="HGE78" s="119"/>
      <c r="HGF78" s="119"/>
      <c r="HGG78" s="119"/>
      <c r="HGH78" s="119"/>
      <c r="HGI78" s="119"/>
      <c r="HGJ78" s="119"/>
      <c r="HGK78" s="119"/>
      <c r="HGL78" s="119"/>
      <c r="HGM78" s="119"/>
      <c r="HGN78" s="119"/>
      <c r="HGO78" s="119"/>
      <c r="HGP78" s="119"/>
      <c r="HGQ78" s="119"/>
      <c r="HGR78" s="119"/>
      <c r="HGS78" s="119"/>
      <c r="HGT78" s="120"/>
      <c r="HGU78" s="118"/>
      <c r="HGV78" s="119"/>
      <c r="HGW78" s="119"/>
      <c r="HGX78" s="119"/>
      <c r="HGY78" s="119"/>
      <c r="HGZ78" s="119"/>
      <c r="HHA78" s="119"/>
      <c r="HHB78" s="119"/>
      <c r="HHC78" s="119"/>
      <c r="HHD78" s="119"/>
      <c r="HHE78" s="119"/>
      <c r="HHF78" s="119"/>
      <c r="HHG78" s="119"/>
      <c r="HHH78" s="119"/>
      <c r="HHI78" s="119"/>
      <c r="HHJ78" s="119"/>
      <c r="HHK78" s="120"/>
      <c r="HHL78" s="118"/>
      <c r="HHM78" s="119"/>
      <c r="HHN78" s="119"/>
      <c r="HHO78" s="119"/>
      <c r="HHP78" s="119"/>
      <c r="HHQ78" s="119"/>
      <c r="HHR78" s="119"/>
      <c r="HHS78" s="119"/>
      <c r="HHT78" s="119"/>
      <c r="HHU78" s="119"/>
      <c r="HHV78" s="119"/>
      <c r="HHW78" s="119"/>
      <c r="HHX78" s="119"/>
      <c r="HHY78" s="119"/>
      <c r="HHZ78" s="119"/>
      <c r="HIA78" s="119"/>
      <c r="HIB78" s="120"/>
      <c r="HIC78" s="118"/>
      <c r="HID78" s="119"/>
      <c r="HIE78" s="119"/>
      <c r="HIF78" s="119"/>
      <c r="HIG78" s="119"/>
      <c r="HIH78" s="119"/>
      <c r="HII78" s="119"/>
      <c r="HIJ78" s="119"/>
      <c r="HIK78" s="119"/>
      <c r="HIL78" s="119"/>
      <c r="HIM78" s="119"/>
      <c r="HIN78" s="119"/>
      <c r="HIO78" s="119"/>
      <c r="HIP78" s="119"/>
      <c r="HIQ78" s="119"/>
      <c r="HIR78" s="119"/>
      <c r="HIS78" s="120"/>
      <c r="HIT78" s="118"/>
      <c r="HIU78" s="119"/>
      <c r="HIV78" s="119"/>
      <c r="HIW78" s="119"/>
      <c r="HIX78" s="119"/>
      <c r="HIY78" s="119"/>
      <c r="HIZ78" s="119"/>
      <c r="HJA78" s="119"/>
      <c r="HJB78" s="119"/>
      <c r="HJC78" s="119"/>
      <c r="HJD78" s="119"/>
      <c r="HJE78" s="119"/>
      <c r="HJF78" s="119"/>
      <c r="HJG78" s="119"/>
      <c r="HJH78" s="119"/>
      <c r="HJI78" s="119"/>
      <c r="HJJ78" s="120"/>
      <c r="HJK78" s="118"/>
      <c r="HJL78" s="119"/>
      <c r="HJM78" s="119"/>
      <c r="HJN78" s="119"/>
      <c r="HJO78" s="119"/>
      <c r="HJP78" s="119"/>
      <c r="HJQ78" s="119"/>
      <c r="HJR78" s="119"/>
      <c r="HJS78" s="119"/>
      <c r="HJT78" s="119"/>
      <c r="HJU78" s="119"/>
      <c r="HJV78" s="119"/>
      <c r="HJW78" s="119"/>
      <c r="HJX78" s="119"/>
      <c r="HJY78" s="119"/>
      <c r="HJZ78" s="119"/>
      <c r="HKA78" s="120"/>
      <c r="HKB78" s="118"/>
      <c r="HKC78" s="119"/>
      <c r="HKD78" s="119"/>
      <c r="HKE78" s="119"/>
      <c r="HKF78" s="119"/>
      <c r="HKG78" s="119"/>
      <c r="HKH78" s="119"/>
      <c r="HKI78" s="119"/>
      <c r="HKJ78" s="119"/>
      <c r="HKK78" s="119"/>
      <c r="HKL78" s="119"/>
      <c r="HKM78" s="119"/>
      <c r="HKN78" s="119"/>
      <c r="HKO78" s="119"/>
      <c r="HKP78" s="119"/>
      <c r="HKQ78" s="119"/>
      <c r="HKR78" s="120"/>
      <c r="HKS78" s="118"/>
      <c r="HKT78" s="119"/>
      <c r="HKU78" s="119"/>
      <c r="HKV78" s="119"/>
      <c r="HKW78" s="119"/>
      <c r="HKX78" s="119"/>
      <c r="HKY78" s="119"/>
      <c r="HKZ78" s="119"/>
      <c r="HLA78" s="119"/>
      <c r="HLB78" s="119"/>
      <c r="HLC78" s="119"/>
      <c r="HLD78" s="119"/>
      <c r="HLE78" s="119"/>
      <c r="HLF78" s="119"/>
      <c r="HLG78" s="119"/>
      <c r="HLH78" s="119"/>
      <c r="HLI78" s="120"/>
      <c r="HLJ78" s="118"/>
      <c r="HLK78" s="119"/>
      <c r="HLL78" s="119"/>
      <c r="HLM78" s="119"/>
      <c r="HLN78" s="119"/>
      <c r="HLO78" s="119"/>
      <c r="HLP78" s="119"/>
      <c r="HLQ78" s="119"/>
      <c r="HLR78" s="119"/>
      <c r="HLS78" s="119"/>
      <c r="HLT78" s="119"/>
      <c r="HLU78" s="119"/>
      <c r="HLV78" s="119"/>
      <c r="HLW78" s="119"/>
      <c r="HLX78" s="119"/>
      <c r="HLY78" s="119"/>
      <c r="HLZ78" s="120"/>
      <c r="HMA78" s="118"/>
      <c r="HMB78" s="119"/>
      <c r="HMC78" s="119"/>
      <c r="HMD78" s="119"/>
      <c r="HME78" s="119"/>
      <c r="HMF78" s="119"/>
      <c r="HMG78" s="119"/>
      <c r="HMH78" s="119"/>
      <c r="HMI78" s="119"/>
      <c r="HMJ78" s="119"/>
      <c r="HMK78" s="119"/>
      <c r="HML78" s="119"/>
      <c r="HMM78" s="119"/>
      <c r="HMN78" s="119"/>
      <c r="HMO78" s="119"/>
      <c r="HMP78" s="119"/>
      <c r="HMQ78" s="120"/>
      <c r="HMR78" s="118"/>
      <c r="HMS78" s="119"/>
      <c r="HMT78" s="119"/>
      <c r="HMU78" s="119"/>
      <c r="HMV78" s="119"/>
      <c r="HMW78" s="119"/>
      <c r="HMX78" s="119"/>
      <c r="HMY78" s="119"/>
      <c r="HMZ78" s="119"/>
      <c r="HNA78" s="119"/>
      <c r="HNB78" s="119"/>
      <c r="HNC78" s="119"/>
      <c r="HND78" s="119"/>
      <c r="HNE78" s="119"/>
      <c r="HNF78" s="119"/>
      <c r="HNG78" s="119"/>
      <c r="HNH78" s="120"/>
      <c r="HNI78" s="118"/>
      <c r="HNJ78" s="119"/>
      <c r="HNK78" s="119"/>
      <c r="HNL78" s="119"/>
      <c r="HNM78" s="119"/>
      <c r="HNN78" s="119"/>
      <c r="HNO78" s="119"/>
      <c r="HNP78" s="119"/>
      <c r="HNQ78" s="119"/>
      <c r="HNR78" s="119"/>
      <c r="HNS78" s="119"/>
      <c r="HNT78" s="119"/>
      <c r="HNU78" s="119"/>
      <c r="HNV78" s="119"/>
      <c r="HNW78" s="119"/>
      <c r="HNX78" s="119"/>
      <c r="HNY78" s="120"/>
      <c r="HNZ78" s="118"/>
      <c r="HOA78" s="119"/>
      <c r="HOB78" s="119"/>
      <c r="HOC78" s="119"/>
      <c r="HOD78" s="119"/>
      <c r="HOE78" s="119"/>
      <c r="HOF78" s="119"/>
      <c r="HOG78" s="119"/>
      <c r="HOH78" s="119"/>
      <c r="HOI78" s="119"/>
      <c r="HOJ78" s="119"/>
      <c r="HOK78" s="119"/>
      <c r="HOL78" s="119"/>
      <c r="HOM78" s="119"/>
      <c r="HON78" s="119"/>
      <c r="HOO78" s="119"/>
      <c r="HOP78" s="120"/>
      <c r="HOQ78" s="118"/>
      <c r="HOR78" s="119"/>
      <c r="HOS78" s="119"/>
      <c r="HOT78" s="119"/>
      <c r="HOU78" s="119"/>
      <c r="HOV78" s="119"/>
      <c r="HOW78" s="119"/>
      <c r="HOX78" s="119"/>
      <c r="HOY78" s="119"/>
      <c r="HOZ78" s="119"/>
      <c r="HPA78" s="119"/>
      <c r="HPB78" s="119"/>
      <c r="HPC78" s="119"/>
      <c r="HPD78" s="119"/>
      <c r="HPE78" s="119"/>
      <c r="HPF78" s="119"/>
      <c r="HPG78" s="120"/>
      <c r="HPH78" s="118"/>
      <c r="HPI78" s="119"/>
      <c r="HPJ78" s="119"/>
      <c r="HPK78" s="119"/>
      <c r="HPL78" s="119"/>
      <c r="HPM78" s="119"/>
      <c r="HPN78" s="119"/>
      <c r="HPO78" s="119"/>
      <c r="HPP78" s="119"/>
      <c r="HPQ78" s="119"/>
      <c r="HPR78" s="119"/>
      <c r="HPS78" s="119"/>
      <c r="HPT78" s="119"/>
      <c r="HPU78" s="119"/>
      <c r="HPV78" s="119"/>
      <c r="HPW78" s="119"/>
      <c r="HPX78" s="120"/>
      <c r="HPY78" s="118"/>
      <c r="HPZ78" s="119"/>
      <c r="HQA78" s="119"/>
      <c r="HQB78" s="119"/>
      <c r="HQC78" s="119"/>
      <c r="HQD78" s="119"/>
      <c r="HQE78" s="119"/>
      <c r="HQF78" s="119"/>
      <c r="HQG78" s="119"/>
      <c r="HQH78" s="119"/>
      <c r="HQI78" s="119"/>
      <c r="HQJ78" s="119"/>
      <c r="HQK78" s="119"/>
      <c r="HQL78" s="119"/>
      <c r="HQM78" s="119"/>
      <c r="HQN78" s="119"/>
      <c r="HQO78" s="120"/>
      <c r="HQP78" s="118"/>
      <c r="HQQ78" s="119"/>
      <c r="HQR78" s="119"/>
      <c r="HQS78" s="119"/>
      <c r="HQT78" s="119"/>
      <c r="HQU78" s="119"/>
      <c r="HQV78" s="119"/>
      <c r="HQW78" s="119"/>
      <c r="HQX78" s="119"/>
      <c r="HQY78" s="119"/>
      <c r="HQZ78" s="119"/>
      <c r="HRA78" s="119"/>
      <c r="HRB78" s="119"/>
      <c r="HRC78" s="119"/>
      <c r="HRD78" s="119"/>
      <c r="HRE78" s="119"/>
      <c r="HRF78" s="120"/>
      <c r="HRG78" s="118"/>
      <c r="HRH78" s="119"/>
      <c r="HRI78" s="119"/>
      <c r="HRJ78" s="119"/>
      <c r="HRK78" s="119"/>
      <c r="HRL78" s="119"/>
      <c r="HRM78" s="119"/>
      <c r="HRN78" s="119"/>
      <c r="HRO78" s="119"/>
      <c r="HRP78" s="119"/>
      <c r="HRQ78" s="119"/>
      <c r="HRR78" s="119"/>
      <c r="HRS78" s="119"/>
      <c r="HRT78" s="119"/>
      <c r="HRU78" s="119"/>
      <c r="HRV78" s="119"/>
      <c r="HRW78" s="120"/>
      <c r="HRX78" s="118"/>
      <c r="HRY78" s="119"/>
      <c r="HRZ78" s="119"/>
      <c r="HSA78" s="119"/>
      <c r="HSB78" s="119"/>
      <c r="HSC78" s="119"/>
      <c r="HSD78" s="119"/>
      <c r="HSE78" s="119"/>
      <c r="HSF78" s="119"/>
      <c r="HSG78" s="119"/>
      <c r="HSH78" s="119"/>
      <c r="HSI78" s="119"/>
      <c r="HSJ78" s="119"/>
      <c r="HSK78" s="119"/>
      <c r="HSL78" s="119"/>
      <c r="HSM78" s="119"/>
      <c r="HSN78" s="120"/>
      <c r="HSO78" s="118"/>
      <c r="HSP78" s="119"/>
      <c r="HSQ78" s="119"/>
      <c r="HSR78" s="119"/>
      <c r="HSS78" s="119"/>
      <c r="HST78" s="119"/>
      <c r="HSU78" s="119"/>
      <c r="HSV78" s="119"/>
      <c r="HSW78" s="119"/>
      <c r="HSX78" s="119"/>
      <c r="HSY78" s="119"/>
      <c r="HSZ78" s="119"/>
      <c r="HTA78" s="119"/>
      <c r="HTB78" s="119"/>
      <c r="HTC78" s="119"/>
      <c r="HTD78" s="119"/>
      <c r="HTE78" s="120"/>
      <c r="HTF78" s="118"/>
      <c r="HTG78" s="119"/>
      <c r="HTH78" s="119"/>
      <c r="HTI78" s="119"/>
      <c r="HTJ78" s="119"/>
      <c r="HTK78" s="119"/>
      <c r="HTL78" s="119"/>
      <c r="HTM78" s="119"/>
      <c r="HTN78" s="119"/>
      <c r="HTO78" s="119"/>
      <c r="HTP78" s="119"/>
      <c r="HTQ78" s="119"/>
      <c r="HTR78" s="119"/>
      <c r="HTS78" s="119"/>
      <c r="HTT78" s="119"/>
      <c r="HTU78" s="119"/>
      <c r="HTV78" s="120"/>
      <c r="HTW78" s="118"/>
      <c r="HTX78" s="119"/>
      <c r="HTY78" s="119"/>
      <c r="HTZ78" s="119"/>
      <c r="HUA78" s="119"/>
      <c r="HUB78" s="119"/>
      <c r="HUC78" s="119"/>
      <c r="HUD78" s="119"/>
      <c r="HUE78" s="119"/>
      <c r="HUF78" s="119"/>
      <c r="HUG78" s="119"/>
      <c r="HUH78" s="119"/>
      <c r="HUI78" s="119"/>
      <c r="HUJ78" s="119"/>
      <c r="HUK78" s="119"/>
      <c r="HUL78" s="119"/>
      <c r="HUM78" s="120"/>
      <c r="HUN78" s="118"/>
      <c r="HUO78" s="119"/>
      <c r="HUP78" s="119"/>
      <c r="HUQ78" s="119"/>
      <c r="HUR78" s="119"/>
      <c r="HUS78" s="119"/>
      <c r="HUT78" s="119"/>
      <c r="HUU78" s="119"/>
      <c r="HUV78" s="119"/>
      <c r="HUW78" s="119"/>
      <c r="HUX78" s="119"/>
      <c r="HUY78" s="119"/>
      <c r="HUZ78" s="119"/>
      <c r="HVA78" s="119"/>
      <c r="HVB78" s="119"/>
      <c r="HVC78" s="119"/>
      <c r="HVD78" s="120"/>
      <c r="HVE78" s="118"/>
      <c r="HVF78" s="119"/>
      <c r="HVG78" s="119"/>
      <c r="HVH78" s="119"/>
      <c r="HVI78" s="119"/>
      <c r="HVJ78" s="119"/>
      <c r="HVK78" s="119"/>
      <c r="HVL78" s="119"/>
      <c r="HVM78" s="119"/>
      <c r="HVN78" s="119"/>
      <c r="HVO78" s="119"/>
      <c r="HVP78" s="119"/>
      <c r="HVQ78" s="119"/>
      <c r="HVR78" s="119"/>
      <c r="HVS78" s="119"/>
      <c r="HVT78" s="119"/>
      <c r="HVU78" s="120"/>
      <c r="HVV78" s="118"/>
      <c r="HVW78" s="119"/>
      <c r="HVX78" s="119"/>
      <c r="HVY78" s="119"/>
      <c r="HVZ78" s="119"/>
      <c r="HWA78" s="119"/>
      <c r="HWB78" s="119"/>
      <c r="HWC78" s="119"/>
      <c r="HWD78" s="119"/>
      <c r="HWE78" s="119"/>
      <c r="HWF78" s="119"/>
      <c r="HWG78" s="119"/>
      <c r="HWH78" s="119"/>
      <c r="HWI78" s="119"/>
      <c r="HWJ78" s="119"/>
      <c r="HWK78" s="119"/>
      <c r="HWL78" s="120"/>
      <c r="HWM78" s="118"/>
      <c r="HWN78" s="119"/>
      <c r="HWO78" s="119"/>
      <c r="HWP78" s="119"/>
      <c r="HWQ78" s="119"/>
      <c r="HWR78" s="119"/>
      <c r="HWS78" s="119"/>
      <c r="HWT78" s="119"/>
      <c r="HWU78" s="119"/>
      <c r="HWV78" s="119"/>
      <c r="HWW78" s="119"/>
      <c r="HWX78" s="119"/>
      <c r="HWY78" s="119"/>
      <c r="HWZ78" s="119"/>
      <c r="HXA78" s="119"/>
      <c r="HXB78" s="119"/>
      <c r="HXC78" s="120"/>
      <c r="HXD78" s="118"/>
      <c r="HXE78" s="119"/>
      <c r="HXF78" s="119"/>
      <c r="HXG78" s="119"/>
      <c r="HXH78" s="119"/>
      <c r="HXI78" s="119"/>
      <c r="HXJ78" s="119"/>
      <c r="HXK78" s="119"/>
      <c r="HXL78" s="119"/>
      <c r="HXM78" s="119"/>
      <c r="HXN78" s="119"/>
      <c r="HXO78" s="119"/>
      <c r="HXP78" s="119"/>
      <c r="HXQ78" s="119"/>
      <c r="HXR78" s="119"/>
      <c r="HXS78" s="119"/>
      <c r="HXT78" s="120"/>
      <c r="HXU78" s="118"/>
      <c r="HXV78" s="119"/>
      <c r="HXW78" s="119"/>
      <c r="HXX78" s="119"/>
      <c r="HXY78" s="119"/>
      <c r="HXZ78" s="119"/>
      <c r="HYA78" s="119"/>
      <c r="HYB78" s="119"/>
      <c r="HYC78" s="119"/>
      <c r="HYD78" s="119"/>
      <c r="HYE78" s="119"/>
      <c r="HYF78" s="119"/>
      <c r="HYG78" s="119"/>
      <c r="HYH78" s="119"/>
      <c r="HYI78" s="119"/>
      <c r="HYJ78" s="119"/>
      <c r="HYK78" s="120"/>
      <c r="HYL78" s="118"/>
      <c r="HYM78" s="119"/>
      <c r="HYN78" s="119"/>
      <c r="HYO78" s="119"/>
      <c r="HYP78" s="119"/>
      <c r="HYQ78" s="119"/>
      <c r="HYR78" s="119"/>
      <c r="HYS78" s="119"/>
      <c r="HYT78" s="119"/>
      <c r="HYU78" s="119"/>
      <c r="HYV78" s="119"/>
      <c r="HYW78" s="119"/>
      <c r="HYX78" s="119"/>
      <c r="HYY78" s="119"/>
      <c r="HYZ78" s="119"/>
      <c r="HZA78" s="119"/>
      <c r="HZB78" s="120"/>
      <c r="HZC78" s="118"/>
      <c r="HZD78" s="119"/>
      <c r="HZE78" s="119"/>
      <c r="HZF78" s="119"/>
      <c r="HZG78" s="119"/>
      <c r="HZH78" s="119"/>
      <c r="HZI78" s="119"/>
      <c r="HZJ78" s="119"/>
      <c r="HZK78" s="119"/>
      <c r="HZL78" s="119"/>
      <c r="HZM78" s="119"/>
      <c r="HZN78" s="119"/>
      <c r="HZO78" s="119"/>
      <c r="HZP78" s="119"/>
      <c r="HZQ78" s="119"/>
      <c r="HZR78" s="119"/>
      <c r="HZS78" s="120"/>
      <c r="HZT78" s="118"/>
      <c r="HZU78" s="119"/>
      <c r="HZV78" s="119"/>
      <c r="HZW78" s="119"/>
      <c r="HZX78" s="119"/>
      <c r="HZY78" s="119"/>
      <c r="HZZ78" s="119"/>
      <c r="IAA78" s="119"/>
      <c r="IAB78" s="119"/>
      <c r="IAC78" s="119"/>
      <c r="IAD78" s="119"/>
      <c r="IAE78" s="119"/>
      <c r="IAF78" s="119"/>
      <c r="IAG78" s="119"/>
      <c r="IAH78" s="119"/>
      <c r="IAI78" s="119"/>
      <c r="IAJ78" s="120"/>
      <c r="IAK78" s="118"/>
      <c r="IAL78" s="119"/>
      <c r="IAM78" s="119"/>
      <c r="IAN78" s="119"/>
      <c r="IAO78" s="119"/>
      <c r="IAP78" s="119"/>
      <c r="IAQ78" s="119"/>
      <c r="IAR78" s="119"/>
      <c r="IAS78" s="119"/>
      <c r="IAT78" s="119"/>
      <c r="IAU78" s="119"/>
      <c r="IAV78" s="119"/>
      <c r="IAW78" s="119"/>
      <c r="IAX78" s="119"/>
      <c r="IAY78" s="119"/>
      <c r="IAZ78" s="119"/>
      <c r="IBA78" s="120"/>
      <c r="IBB78" s="118"/>
      <c r="IBC78" s="119"/>
      <c r="IBD78" s="119"/>
      <c r="IBE78" s="119"/>
      <c r="IBF78" s="119"/>
      <c r="IBG78" s="119"/>
      <c r="IBH78" s="119"/>
      <c r="IBI78" s="119"/>
      <c r="IBJ78" s="119"/>
      <c r="IBK78" s="119"/>
      <c r="IBL78" s="119"/>
      <c r="IBM78" s="119"/>
      <c r="IBN78" s="119"/>
      <c r="IBO78" s="119"/>
      <c r="IBP78" s="119"/>
      <c r="IBQ78" s="119"/>
      <c r="IBR78" s="120"/>
      <c r="IBS78" s="118"/>
      <c r="IBT78" s="119"/>
      <c r="IBU78" s="119"/>
      <c r="IBV78" s="119"/>
      <c r="IBW78" s="119"/>
      <c r="IBX78" s="119"/>
      <c r="IBY78" s="119"/>
      <c r="IBZ78" s="119"/>
      <c r="ICA78" s="119"/>
      <c r="ICB78" s="119"/>
      <c r="ICC78" s="119"/>
      <c r="ICD78" s="119"/>
      <c r="ICE78" s="119"/>
      <c r="ICF78" s="119"/>
      <c r="ICG78" s="119"/>
      <c r="ICH78" s="119"/>
      <c r="ICI78" s="120"/>
      <c r="ICJ78" s="118"/>
      <c r="ICK78" s="119"/>
      <c r="ICL78" s="119"/>
      <c r="ICM78" s="119"/>
      <c r="ICN78" s="119"/>
      <c r="ICO78" s="119"/>
      <c r="ICP78" s="119"/>
      <c r="ICQ78" s="119"/>
      <c r="ICR78" s="119"/>
      <c r="ICS78" s="119"/>
      <c r="ICT78" s="119"/>
      <c r="ICU78" s="119"/>
      <c r="ICV78" s="119"/>
      <c r="ICW78" s="119"/>
      <c r="ICX78" s="119"/>
      <c r="ICY78" s="119"/>
      <c r="ICZ78" s="120"/>
      <c r="IDA78" s="118"/>
      <c r="IDB78" s="119"/>
      <c r="IDC78" s="119"/>
      <c r="IDD78" s="119"/>
      <c r="IDE78" s="119"/>
      <c r="IDF78" s="119"/>
      <c r="IDG78" s="119"/>
      <c r="IDH78" s="119"/>
      <c r="IDI78" s="119"/>
      <c r="IDJ78" s="119"/>
      <c r="IDK78" s="119"/>
      <c r="IDL78" s="119"/>
      <c r="IDM78" s="119"/>
      <c r="IDN78" s="119"/>
      <c r="IDO78" s="119"/>
      <c r="IDP78" s="119"/>
      <c r="IDQ78" s="120"/>
      <c r="IDR78" s="118"/>
      <c r="IDS78" s="119"/>
      <c r="IDT78" s="119"/>
      <c r="IDU78" s="119"/>
      <c r="IDV78" s="119"/>
      <c r="IDW78" s="119"/>
      <c r="IDX78" s="119"/>
      <c r="IDY78" s="119"/>
      <c r="IDZ78" s="119"/>
      <c r="IEA78" s="119"/>
      <c r="IEB78" s="119"/>
      <c r="IEC78" s="119"/>
      <c r="IED78" s="119"/>
      <c r="IEE78" s="119"/>
      <c r="IEF78" s="119"/>
      <c r="IEG78" s="119"/>
      <c r="IEH78" s="120"/>
      <c r="IEI78" s="118"/>
      <c r="IEJ78" s="119"/>
      <c r="IEK78" s="119"/>
      <c r="IEL78" s="119"/>
      <c r="IEM78" s="119"/>
      <c r="IEN78" s="119"/>
      <c r="IEO78" s="119"/>
      <c r="IEP78" s="119"/>
      <c r="IEQ78" s="119"/>
      <c r="IER78" s="119"/>
      <c r="IES78" s="119"/>
      <c r="IET78" s="119"/>
      <c r="IEU78" s="119"/>
      <c r="IEV78" s="119"/>
      <c r="IEW78" s="119"/>
      <c r="IEX78" s="119"/>
      <c r="IEY78" s="120"/>
      <c r="IEZ78" s="118"/>
      <c r="IFA78" s="119"/>
      <c r="IFB78" s="119"/>
      <c r="IFC78" s="119"/>
      <c r="IFD78" s="119"/>
      <c r="IFE78" s="119"/>
      <c r="IFF78" s="119"/>
      <c r="IFG78" s="119"/>
      <c r="IFH78" s="119"/>
      <c r="IFI78" s="119"/>
      <c r="IFJ78" s="119"/>
      <c r="IFK78" s="119"/>
      <c r="IFL78" s="119"/>
      <c r="IFM78" s="119"/>
      <c r="IFN78" s="119"/>
      <c r="IFO78" s="119"/>
      <c r="IFP78" s="120"/>
      <c r="IFQ78" s="118"/>
      <c r="IFR78" s="119"/>
      <c r="IFS78" s="119"/>
      <c r="IFT78" s="119"/>
      <c r="IFU78" s="119"/>
      <c r="IFV78" s="119"/>
      <c r="IFW78" s="119"/>
      <c r="IFX78" s="119"/>
      <c r="IFY78" s="119"/>
      <c r="IFZ78" s="119"/>
      <c r="IGA78" s="119"/>
      <c r="IGB78" s="119"/>
      <c r="IGC78" s="119"/>
      <c r="IGD78" s="119"/>
      <c r="IGE78" s="119"/>
      <c r="IGF78" s="119"/>
      <c r="IGG78" s="120"/>
      <c r="IGH78" s="118"/>
      <c r="IGI78" s="119"/>
      <c r="IGJ78" s="119"/>
      <c r="IGK78" s="119"/>
      <c r="IGL78" s="119"/>
      <c r="IGM78" s="119"/>
      <c r="IGN78" s="119"/>
      <c r="IGO78" s="119"/>
      <c r="IGP78" s="119"/>
      <c r="IGQ78" s="119"/>
      <c r="IGR78" s="119"/>
      <c r="IGS78" s="119"/>
      <c r="IGT78" s="119"/>
      <c r="IGU78" s="119"/>
      <c r="IGV78" s="119"/>
      <c r="IGW78" s="119"/>
      <c r="IGX78" s="120"/>
      <c r="IGY78" s="118"/>
      <c r="IGZ78" s="119"/>
      <c r="IHA78" s="119"/>
      <c r="IHB78" s="119"/>
      <c r="IHC78" s="119"/>
      <c r="IHD78" s="119"/>
      <c r="IHE78" s="119"/>
      <c r="IHF78" s="119"/>
      <c r="IHG78" s="119"/>
      <c r="IHH78" s="119"/>
      <c r="IHI78" s="119"/>
      <c r="IHJ78" s="119"/>
      <c r="IHK78" s="119"/>
      <c r="IHL78" s="119"/>
      <c r="IHM78" s="119"/>
      <c r="IHN78" s="119"/>
      <c r="IHO78" s="120"/>
      <c r="IHP78" s="118"/>
      <c r="IHQ78" s="119"/>
      <c r="IHR78" s="119"/>
      <c r="IHS78" s="119"/>
      <c r="IHT78" s="119"/>
      <c r="IHU78" s="119"/>
      <c r="IHV78" s="119"/>
      <c r="IHW78" s="119"/>
      <c r="IHX78" s="119"/>
      <c r="IHY78" s="119"/>
      <c r="IHZ78" s="119"/>
      <c r="IIA78" s="119"/>
      <c r="IIB78" s="119"/>
      <c r="IIC78" s="119"/>
      <c r="IID78" s="119"/>
      <c r="IIE78" s="119"/>
      <c r="IIF78" s="120"/>
      <c r="IIG78" s="118"/>
      <c r="IIH78" s="119"/>
      <c r="III78" s="119"/>
      <c r="IIJ78" s="119"/>
      <c r="IIK78" s="119"/>
      <c r="IIL78" s="119"/>
      <c r="IIM78" s="119"/>
      <c r="IIN78" s="119"/>
      <c r="IIO78" s="119"/>
      <c r="IIP78" s="119"/>
      <c r="IIQ78" s="119"/>
      <c r="IIR78" s="119"/>
      <c r="IIS78" s="119"/>
      <c r="IIT78" s="119"/>
      <c r="IIU78" s="119"/>
      <c r="IIV78" s="119"/>
      <c r="IIW78" s="120"/>
      <c r="IIX78" s="118"/>
      <c r="IIY78" s="119"/>
      <c r="IIZ78" s="119"/>
      <c r="IJA78" s="119"/>
      <c r="IJB78" s="119"/>
      <c r="IJC78" s="119"/>
      <c r="IJD78" s="119"/>
      <c r="IJE78" s="119"/>
      <c r="IJF78" s="119"/>
      <c r="IJG78" s="119"/>
      <c r="IJH78" s="119"/>
      <c r="IJI78" s="119"/>
      <c r="IJJ78" s="119"/>
      <c r="IJK78" s="119"/>
      <c r="IJL78" s="119"/>
      <c r="IJM78" s="119"/>
      <c r="IJN78" s="120"/>
      <c r="IJO78" s="118"/>
      <c r="IJP78" s="119"/>
      <c r="IJQ78" s="119"/>
      <c r="IJR78" s="119"/>
      <c r="IJS78" s="119"/>
      <c r="IJT78" s="119"/>
      <c r="IJU78" s="119"/>
      <c r="IJV78" s="119"/>
      <c r="IJW78" s="119"/>
      <c r="IJX78" s="119"/>
      <c r="IJY78" s="119"/>
      <c r="IJZ78" s="119"/>
      <c r="IKA78" s="119"/>
      <c r="IKB78" s="119"/>
      <c r="IKC78" s="119"/>
      <c r="IKD78" s="119"/>
      <c r="IKE78" s="120"/>
      <c r="IKF78" s="118"/>
      <c r="IKG78" s="119"/>
      <c r="IKH78" s="119"/>
      <c r="IKI78" s="119"/>
      <c r="IKJ78" s="119"/>
      <c r="IKK78" s="119"/>
      <c r="IKL78" s="119"/>
      <c r="IKM78" s="119"/>
      <c r="IKN78" s="119"/>
      <c r="IKO78" s="119"/>
      <c r="IKP78" s="119"/>
      <c r="IKQ78" s="119"/>
      <c r="IKR78" s="119"/>
      <c r="IKS78" s="119"/>
      <c r="IKT78" s="119"/>
      <c r="IKU78" s="119"/>
      <c r="IKV78" s="120"/>
      <c r="IKW78" s="118"/>
      <c r="IKX78" s="119"/>
      <c r="IKY78" s="119"/>
      <c r="IKZ78" s="119"/>
      <c r="ILA78" s="119"/>
      <c r="ILB78" s="119"/>
      <c r="ILC78" s="119"/>
      <c r="ILD78" s="119"/>
      <c r="ILE78" s="119"/>
      <c r="ILF78" s="119"/>
      <c r="ILG78" s="119"/>
      <c r="ILH78" s="119"/>
      <c r="ILI78" s="119"/>
      <c r="ILJ78" s="119"/>
      <c r="ILK78" s="119"/>
      <c r="ILL78" s="119"/>
      <c r="ILM78" s="120"/>
      <c r="ILN78" s="118"/>
      <c r="ILO78" s="119"/>
      <c r="ILP78" s="119"/>
      <c r="ILQ78" s="119"/>
      <c r="ILR78" s="119"/>
      <c r="ILS78" s="119"/>
      <c r="ILT78" s="119"/>
      <c r="ILU78" s="119"/>
      <c r="ILV78" s="119"/>
      <c r="ILW78" s="119"/>
      <c r="ILX78" s="119"/>
      <c r="ILY78" s="119"/>
      <c r="ILZ78" s="119"/>
      <c r="IMA78" s="119"/>
      <c r="IMB78" s="119"/>
      <c r="IMC78" s="119"/>
      <c r="IMD78" s="120"/>
      <c r="IME78" s="118"/>
      <c r="IMF78" s="119"/>
      <c r="IMG78" s="119"/>
      <c r="IMH78" s="119"/>
      <c r="IMI78" s="119"/>
      <c r="IMJ78" s="119"/>
      <c r="IMK78" s="119"/>
      <c r="IML78" s="119"/>
      <c r="IMM78" s="119"/>
      <c r="IMN78" s="119"/>
      <c r="IMO78" s="119"/>
      <c r="IMP78" s="119"/>
      <c r="IMQ78" s="119"/>
      <c r="IMR78" s="119"/>
      <c r="IMS78" s="119"/>
      <c r="IMT78" s="119"/>
      <c r="IMU78" s="120"/>
      <c r="IMV78" s="118"/>
      <c r="IMW78" s="119"/>
      <c r="IMX78" s="119"/>
      <c r="IMY78" s="119"/>
      <c r="IMZ78" s="119"/>
      <c r="INA78" s="119"/>
      <c r="INB78" s="119"/>
      <c r="INC78" s="119"/>
      <c r="IND78" s="119"/>
      <c r="INE78" s="119"/>
      <c r="INF78" s="119"/>
      <c r="ING78" s="119"/>
      <c r="INH78" s="119"/>
      <c r="INI78" s="119"/>
      <c r="INJ78" s="119"/>
      <c r="INK78" s="119"/>
      <c r="INL78" s="120"/>
      <c r="INM78" s="118"/>
      <c r="INN78" s="119"/>
      <c r="INO78" s="119"/>
      <c r="INP78" s="119"/>
      <c r="INQ78" s="119"/>
      <c r="INR78" s="119"/>
      <c r="INS78" s="119"/>
      <c r="INT78" s="119"/>
      <c r="INU78" s="119"/>
      <c r="INV78" s="119"/>
      <c r="INW78" s="119"/>
      <c r="INX78" s="119"/>
      <c r="INY78" s="119"/>
      <c r="INZ78" s="119"/>
      <c r="IOA78" s="119"/>
      <c r="IOB78" s="119"/>
      <c r="IOC78" s="120"/>
      <c r="IOD78" s="118"/>
      <c r="IOE78" s="119"/>
      <c r="IOF78" s="119"/>
      <c r="IOG78" s="119"/>
      <c r="IOH78" s="119"/>
      <c r="IOI78" s="119"/>
      <c r="IOJ78" s="119"/>
      <c r="IOK78" s="119"/>
      <c r="IOL78" s="119"/>
      <c r="IOM78" s="119"/>
      <c r="ION78" s="119"/>
      <c r="IOO78" s="119"/>
      <c r="IOP78" s="119"/>
      <c r="IOQ78" s="119"/>
      <c r="IOR78" s="119"/>
      <c r="IOS78" s="119"/>
      <c r="IOT78" s="120"/>
      <c r="IOU78" s="118"/>
      <c r="IOV78" s="119"/>
      <c r="IOW78" s="119"/>
      <c r="IOX78" s="119"/>
      <c r="IOY78" s="119"/>
      <c r="IOZ78" s="119"/>
      <c r="IPA78" s="119"/>
      <c r="IPB78" s="119"/>
      <c r="IPC78" s="119"/>
      <c r="IPD78" s="119"/>
      <c r="IPE78" s="119"/>
      <c r="IPF78" s="119"/>
      <c r="IPG78" s="119"/>
      <c r="IPH78" s="119"/>
      <c r="IPI78" s="119"/>
      <c r="IPJ78" s="119"/>
      <c r="IPK78" s="120"/>
      <c r="IPL78" s="118"/>
      <c r="IPM78" s="119"/>
      <c r="IPN78" s="119"/>
      <c r="IPO78" s="119"/>
      <c r="IPP78" s="119"/>
      <c r="IPQ78" s="119"/>
      <c r="IPR78" s="119"/>
      <c r="IPS78" s="119"/>
      <c r="IPT78" s="119"/>
      <c r="IPU78" s="119"/>
      <c r="IPV78" s="119"/>
      <c r="IPW78" s="119"/>
      <c r="IPX78" s="119"/>
      <c r="IPY78" s="119"/>
      <c r="IPZ78" s="119"/>
      <c r="IQA78" s="119"/>
      <c r="IQB78" s="120"/>
      <c r="IQC78" s="118"/>
      <c r="IQD78" s="119"/>
      <c r="IQE78" s="119"/>
      <c r="IQF78" s="119"/>
      <c r="IQG78" s="119"/>
      <c r="IQH78" s="119"/>
      <c r="IQI78" s="119"/>
      <c r="IQJ78" s="119"/>
      <c r="IQK78" s="119"/>
      <c r="IQL78" s="119"/>
      <c r="IQM78" s="119"/>
      <c r="IQN78" s="119"/>
      <c r="IQO78" s="119"/>
      <c r="IQP78" s="119"/>
      <c r="IQQ78" s="119"/>
      <c r="IQR78" s="119"/>
      <c r="IQS78" s="120"/>
      <c r="IQT78" s="118"/>
      <c r="IQU78" s="119"/>
      <c r="IQV78" s="119"/>
      <c r="IQW78" s="119"/>
      <c r="IQX78" s="119"/>
      <c r="IQY78" s="119"/>
      <c r="IQZ78" s="119"/>
      <c r="IRA78" s="119"/>
      <c r="IRB78" s="119"/>
      <c r="IRC78" s="119"/>
      <c r="IRD78" s="119"/>
      <c r="IRE78" s="119"/>
      <c r="IRF78" s="119"/>
      <c r="IRG78" s="119"/>
      <c r="IRH78" s="119"/>
      <c r="IRI78" s="119"/>
      <c r="IRJ78" s="120"/>
      <c r="IRK78" s="118"/>
      <c r="IRL78" s="119"/>
      <c r="IRM78" s="119"/>
      <c r="IRN78" s="119"/>
      <c r="IRO78" s="119"/>
      <c r="IRP78" s="119"/>
      <c r="IRQ78" s="119"/>
      <c r="IRR78" s="119"/>
      <c r="IRS78" s="119"/>
      <c r="IRT78" s="119"/>
      <c r="IRU78" s="119"/>
      <c r="IRV78" s="119"/>
      <c r="IRW78" s="119"/>
      <c r="IRX78" s="119"/>
      <c r="IRY78" s="119"/>
      <c r="IRZ78" s="119"/>
      <c r="ISA78" s="120"/>
      <c r="ISB78" s="118"/>
      <c r="ISC78" s="119"/>
      <c r="ISD78" s="119"/>
      <c r="ISE78" s="119"/>
      <c r="ISF78" s="119"/>
      <c r="ISG78" s="119"/>
      <c r="ISH78" s="119"/>
      <c r="ISI78" s="119"/>
      <c r="ISJ78" s="119"/>
      <c r="ISK78" s="119"/>
      <c r="ISL78" s="119"/>
      <c r="ISM78" s="119"/>
      <c r="ISN78" s="119"/>
      <c r="ISO78" s="119"/>
      <c r="ISP78" s="119"/>
      <c r="ISQ78" s="119"/>
      <c r="ISR78" s="120"/>
      <c r="ISS78" s="118"/>
      <c r="IST78" s="119"/>
      <c r="ISU78" s="119"/>
      <c r="ISV78" s="119"/>
      <c r="ISW78" s="119"/>
      <c r="ISX78" s="119"/>
      <c r="ISY78" s="119"/>
      <c r="ISZ78" s="119"/>
      <c r="ITA78" s="119"/>
      <c r="ITB78" s="119"/>
      <c r="ITC78" s="119"/>
      <c r="ITD78" s="119"/>
      <c r="ITE78" s="119"/>
      <c r="ITF78" s="119"/>
      <c r="ITG78" s="119"/>
      <c r="ITH78" s="119"/>
      <c r="ITI78" s="120"/>
      <c r="ITJ78" s="118"/>
      <c r="ITK78" s="119"/>
      <c r="ITL78" s="119"/>
      <c r="ITM78" s="119"/>
      <c r="ITN78" s="119"/>
      <c r="ITO78" s="119"/>
      <c r="ITP78" s="119"/>
      <c r="ITQ78" s="119"/>
      <c r="ITR78" s="119"/>
      <c r="ITS78" s="119"/>
      <c r="ITT78" s="119"/>
      <c r="ITU78" s="119"/>
      <c r="ITV78" s="119"/>
      <c r="ITW78" s="119"/>
      <c r="ITX78" s="119"/>
      <c r="ITY78" s="119"/>
      <c r="ITZ78" s="120"/>
      <c r="IUA78" s="118"/>
      <c r="IUB78" s="119"/>
      <c r="IUC78" s="119"/>
      <c r="IUD78" s="119"/>
      <c r="IUE78" s="119"/>
      <c r="IUF78" s="119"/>
      <c r="IUG78" s="119"/>
      <c r="IUH78" s="119"/>
      <c r="IUI78" s="119"/>
      <c r="IUJ78" s="119"/>
      <c r="IUK78" s="119"/>
      <c r="IUL78" s="119"/>
      <c r="IUM78" s="119"/>
      <c r="IUN78" s="119"/>
      <c r="IUO78" s="119"/>
      <c r="IUP78" s="119"/>
      <c r="IUQ78" s="120"/>
      <c r="IUR78" s="118"/>
      <c r="IUS78" s="119"/>
      <c r="IUT78" s="119"/>
      <c r="IUU78" s="119"/>
      <c r="IUV78" s="119"/>
      <c r="IUW78" s="119"/>
      <c r="IUX78" s="119"/>
      <c r="IUY78" s="119"/>
      <c r="IUZ78" s="119"/>
      <c r="IVA78" s="119"/>
      <c r="IVB78" s="119"/>
      <c r="IVC78" s="119"/>
      <c r="IVD78" s="119"/>
      <c r="IVE78" s="119"/>
      <c r="IVF78" s="119"/>
      <c r="IVG78" s="119"/>
      <c r="IVH78" s="120"/>
      <c r="IVI78" s="118"/>
      <c r="IVJ78" s="119"/>
      <c r="IVK78" s="119"/>
      <c r="IVL78" s="119"/>
      <c r="IVM78" s="119"/>
      <c r="IVN78" s="119"/>
      <c r="IVO78" s="119"/>
      <c r="IVP78" s="119"/>
      <c r="IVQ78" s="119"/>
      <c r="IVR78" s="119"/>
      <c r="IVS78" s="119"/>
      <c r="IVT78" s="119"/>
      <c r="IVU78" s="119"/>
      <c r="IVV78" s="119"/>
      <c r="IVW78" s="119"/>
      <c r="IVX78" s="119"/>
      <c r="IVY78" s="120"/>
      <c r="IVZ78" s="118"/>
      <c r="IWA78" s="119"/>
      <c r="IWB78" s="119"/>
      <c r="IWC78" s="119"/>
      <c r="IWD78" s="119"/>
      <c r="IWE78" s="119"/>
      <c r="IWF78" s="119"/>
      <c r="IWG78" s="119"/>
      <c r="IWH78" s="119"/>
      <c r="IWI78" s="119"/>
      <c r="IWJ78" s="119"/>
      <c r="IWK78" s="119"/>
      <c r="IWL78" s="119"/>
      <c r="IWM78" s="119"/>
      <c r="IWN78" s="119"/>
      <c r="IWO78" s="119"/>
      <c r="IWP78" s="120"/>
      <c r="IWQ78" s="118"/>
      <c r="IWR78" s="119"/>
      <c r="IWS78" s="119"/>
      <c r="IWT78" s="119"/>
      <c r="IWU78" s="119"/>
      <c r="IWV78" s="119"/>
      <c r="IWW78" s="119"/>
      <c r="IWX78" s="119"/>
      <c r="IWY78" s="119"/>
      <c r="IWZ78" s="119"/>
      <c r="IXA78" s="119"/>
      <c r="IXB78" s="119"/>
      <c r="IXC78" s="119"/>
      <c r="IXD78" s="119"/>
      <c r="IXE78" s="119"/>
      <c r="IXF78" s="119"/>
      <c r="IXG78" s="120"/>
      <c r="IXH78" s="118"/>
      <c r="IXI78" s="119"/>
      <c r="IXJ78" s="119"/>
      <c r="IXK78" s="119"/>
      <c r="IXL78" s="119"/>
      <c r="IXM78" s="119"/>
      <c r="IXN78" s="119"/>
      <c r="IXO78" s="119"/>
      <c r="IXP78" s="119"/>
      <c r="IXQ78" s="119"/>
      <c r="IXR78" s="119"/>
      <c r="IXS78" s="119"/>
      <c r="IXT78" s="119"/>
      <c r="IXU78" s="119"/>
      <c r="IXV78" s="119"/>
      <c r="IXW78" s="119"/>
      <c r="IXX78" s="120"/>
      <c r="IXY78" s="118"/>
      <c r="IXZ78" s="119"/>
      <c r="IYA78" s="119"/>
      <c r="IYB78" s="119"/>
      <c r="IYC78" s="119"/>
      <c r="IYD78" s="119"/>
      <c r="IYE78" s="119"/>
      <c r="IYF78" s="119"/>
      <c r="IYG78" s="119"/>
      <c r="IYH78" s="119"/>
      <c r="IYI78" s="119"/>
      <c r="IYJ78" s="119"/>
      <c r="IYK78" s="119"/>
      <c r="IYL78" s="119"/>
      <c r="IYM78" s="119"/>
      <c r="IYN78" s="119"/>
      <c r="IYO78" s="120"/>
      <c r="IYP78" s="118"/>
      <c r="IYQ78" s="119"/>
      <c r="IYR78" s="119"/>
      <c r="IYS78" s="119"/>
      <c r="IYT78" s="119"/>
      <c r="IYU78" s="119"/>
      <c r="IYV78" s="119"/>
      <c r="IYW78" s="119"/>
      <c r="IYX78" s="119"/>
      <c r="IYY78" s="119"/>
      <c r="IYZ78" s="119"/>
      <c r="IZA78" s="119"/>
      <c r="IZB78" s="119"/>
      <c r="IZC78" s="119"/>
      <c r="IZD78" s="119"/>
      <c r="IZE78" s="119"/>
      <c r="IZF78" s="120"/>
      <c r="IZG78" s="118"/>
      <c r="IZH78" s="119"/>
      <c r="IZI78" s="119"/>
      <c r="IZJ78" s="119"/>
      <c r="IZK78" s="119"/>
      <c r="IZL78" s="119"/>
      <c r="IZM78" s="119"/>
      <c r="IZN78" s="119"/>
      <c r="IZO78" s="119"/>
      <c r="IZP78" s="119"/>
      <c r="IZQ78" s="119"/>
      <c r="IZR78" s="119"/>
      <c r="IZS78" s="119"/>
      <c r="IZT78" s="119"/>
      <c r="IZU78" s="119"/>
      <c r="IZV78" s="119"/>
      <c r="IZW78" s="120"/>
      <c r="IZX78" s="118"/>
      <c r="IZY78" s="119"/>
      <c r="IZZ78" s="119"/>
      <c r="JAA78" s="119"/>
      <c r="JAB78" s="119"/>
      <c r="JAC78" s="119"/>
      <c r="JAD78" s="119"/>
      <c r="JAE78" s="119"/>
      <c r="JAF78" s="119"/>
      <c r="JAG78" s="119"/>
      <c r="JAH78" s="119"/>
      <c r="JAI78" s="119"/>
      <c r="JAJ78" s="119"/>
      <c r="JAK78" s="119"/>
      <c r="JAL78" s="119"/>
      <c r="JAM78" s="119"/>
      <c r="JAN78" s="120"/>
      <c r="JAO78" s="118"/>
      <c r="JAP78" s="119"/>
      <c r="JAQ78" s="119"/>
      <c r="JAR78" s="119"/>
      <c r="JAS78" s="119"/>
      <c r="JAT78" s="119"/>
      <c r="JAU78" s="119"/>
      <c r="JAV78" s="119"/>
      <c r="JAW78" s="119"/>
      <c r="JAX78" s="119"/>
      <c r="JAY78" s="119"/>
      <c r="JAZ78" s="119"/>
      <c r="JBA78" s="119"/>
      <c r="JBB78" s="119"/>
      <c r="JBC78" s="119"/>
      <c r="JBD78" s="119"/>
      <c r="JBE78" s="120"/>
      <c r="JBF78" s="118"/>
      <c r="JBG78" s="119"/>
      <c r="JBH78" s="119"/>
      <c r="JBI78" s="119"/>
      <c r="JBJ78" s="119"/>
      <c r="JBK78" s="119"/>
      <c r="JBL78" s="119"/>
      <c r="JBM78" s="119"/>
      <c r="JBN78" s="119"/>
      <c r="JBO78" s="119"/>
      <c r="JBP78" s="119"/>
      <c r="JBQ78" s="119"/>
      <c r="JBR78" s="119"/>
      <c r="JBS78" s="119"/>
      <c r="JBT78" s="119"/>
      <c r="JBU78" s="119"/>
      <c r="JBV78" s="120"/>
      <c r="JBW78" s="118"/>
      <c r="JBX78" s="119"/>
      <c r="JBY78" s="119"/>
      <c r="JBZ78" s="119"/>
      <c r="JCA78" s="119"/>
      <c r="JCB78" s="119"/>
      <c r="JCC78" s="119"/>
      <c r="JCD78" s="119"/>
      <c r="JCE78" s="119"/>
      <c r="JCF78" s="119"/>
      <c r="JCG78" s="119"/>
      <c r="JCH78" s="119"/>
      <c r="JCI78" s="119"/>
      <c r="JCJ78" s="119"/>
      <c r="JCK78" s="119"/>
      <c r="JCL78" s="119"/>
      <c r="JCM78" s="120"/>
      <c r="JCN78" s="118"/>
      <c r="JCO78" s="119"/>
      <c r="JCP78" s="119"/>
      <c r="JCQ78" s="119"/>
      <c r="JCR78" s="119"/>
      <c r="JCS78" s="119"/>
      <c r="JCT78" s="119"/>
      <c r="JCU78" s="119"/>
      <c r="JCV78" s="119"/>
      <c r="JCW78" s="119"/>
      <c r="JCX78" s="119"/>
      <c r="JCY78" s="119"/>
      <c r="JCZ78" s="119"/>
      <c r="JDA78" s="119"/>
      <c r="JDB78" s="119"/>
      <c r="JDC78" s="119"/>
      <c r="JDD78" s="120"/>
      <c r="JDE78" s="118"/>
      <c r="JDF78" s="119"/>
      <c r="JDG78" s="119"/>
      <c r="JDH78" s="119"/>
      <c r="JDI78" s="119"/>
      <c r="JDJ78" s="119"/>
      <c r="JDK78" s="119"/>
      <c r="JDL78" s="119"/>
      <c r="JDM78" s="119"/>
      <c r="JDN78" s="119"/>
      <c r="JDO78" s="119"/>
      <c r="JDP78" s="119"/>
      <c r="JDQ78" s="119"/>
      <c r="JDR78" s="119"/>
      <c r="JDS78" s="119"/>
      <c r="JDT78" s="119"/>
      <c r="JDU78" s="120"/>
      <c r="JDV78" s="118"/>
      <c r="JDW78" s="119"/>
      <c r="JDX78" s="119"/>
      <c r="JDY78" s="119"/>
      <c r="JDZ78" s="119"/>
      <c r="JEA78" s="119"/>
      <c r="JEB78" s="119"/>
      <c r="JEC78" s="119"/>
      <c r="JED78" s="119"/>
      <c r="JEE78" s="119"/>
      <c r="JEF78" s="119"/>
      <c r="JEG78" s="119"/>
      <c r="JEH78" s="119"/>
      <c r="JEI78" s="119"/>
      <c r="JEJ78" s="119"/>
      <c r="JEK78" s="119"/>
      <c r="JEL78" s="120"/>
      <c r="JEM78" s="118"/>
      <c r="JEN78" s="119"/>
      <c r="JEO78" s="119"/>
      <c r="JEP78" s="119"/>
      <c r="JEQ78" s="119"/>
      <c r="JER78" s="119"/>
      <c r="JES78" s="119"/>
      <c r="JET78" s="119"/>
      <c r="JEU78" s="119"/>
      <c r="JEV78" s="119"/>
      <c r="JEW78" s="119"/>
      <c r="JEX78" s="119"/>
      <c r="JEY78" s="119"/>
      <c r="JEZ78" s="119"/>
      <c r="JFA78" s="119"/>
      <c r="JFB78" s="119"/>
      <c r="JFC78" s="120"/>
      <c r="JFD78" s="118"/>
      <c r="JFE78" s="119"/>
      <c r="JFF78" s="119"/>
      <c r="JFG78" s="119"/>
      <c r="JFH78" s="119"/>
      <c r="JFI78" s="119"/>
      <c r="JFJ78" s="119"/>
      <c r="JFK78" s="119"/>
      <c r="JFL78" s="119"/>
      <c r="JFM78" s="119"/>
      <c r="JFN78" s="119"/>
      <c r="JFO78" s="119"/>
      <c r="JFP78" s="119"/>
      <c r="JFQ78" s="119"/>
      <c r="JFR78" s="119"/>
      <c r="JFS78" s="119"/>
      <c r="JFT78" s="120"/>
      <c r="JFU78" s="118"/>
      <c r="JFV78" s="119"/>
      <c r="JFW78" s="119"/>
      <c r="JFX78" s="119"/>
      <c r="JFY78" s="119"/>
      <c r="JFZ78" s="119"/>
      <c r="JGA78" s="119"/>
      <c r="JGB78" s="119"/>
      <c r="JGC78" s="119"/>
      <c r="JGD78" s="119"/>
      <c r="JGE78" s="119"/>
      <c r="JGF78" s="119"/>
      <c r="JGG78" s="119"/>
      <c r="JGH78" s="119"/>
      <c r="JGI78" s="119"/>
      <c r="JGJ78" s="119"/>
      <c r="JGK78" s="120"/>
      <c r="JGL78" s="118"/>
      <c r="JGM78" s="119"/>
      <c r="JGN78" s="119"/>
      <c r="JGO78" s="119"/>
      <c r="JGP78" s="119"/>
      <c r="JGQ78" s="119"/>
      <c r="JGR78" s="119"/>
      <c r="JGS78" s="119"/>
      <c r="JGT78" s="119"/>
      <c r="JGU78" s="119"/>
      <c r="JGV78" s="119"/>
      <c r="JGW78" s="119"/>
      <c r="JGX78" s="119"/>
      <c r="JGY78" s="119"/>
      <c r="JGZ78" s="119"/>
      <c r="JHA78" s="119"/>
      <c r="JHB78" s="120"/>
      <c r="JHC78" s="118"/>
      <c r="JHD78" s="119"/>
      <c r="JHE78" s="119"/>
      <c r="JHF78" s="119"/>
      <c r="JHG78" s="119"/>
      <c r="JHH78" s="119"/>
      <c r="JHI78" s="119"/>
      <c r="JHJ78" s="119"/>
      <c r="JHK78" s="119"/>
      <c r="JHL78" s="119"/>
      <c r="JHM78" s="119"/>
      <c r="JHN78" s="119"/>
      <c r="JHO78" s="119"/>
      <c r="JHP78" s="119"/>
      <c r="JHQ78" s="119"/>
      <c r="JHR78" s="119"/>
      <c r="JHS78" s="120"/>
      <c r="JHT78" s="118"/>
      <c r="JHU78" s="119"/>
      <c r="JHV78" s="119"/>
      <c r="JHW78" s="119"/>
      <c r="JHX78" s="119"/>
      <c r="JHY78" s="119"/>
      <c r="JHZ78" s="119"/>
      <c r="JIA78" s="119"/>
      <c r="JIB78" s="119"/>
      <c r="JIC78" s="119"/>
      <c r="JID78" s="119"/>
      <c r="JIE78" s="119"/>
      <c r="JIF78" s="119"/>
      <c r="JIG78" s="119"/>
      <c r="JIH78" s="119"/>
      <c r="JII78" s="119"/>
      <c r="JIJ78" s="120"/>
      <c r="JIK78" s="118"/>
      <c r="JIL78" s="119"/>
      <c r="JIM78" s="119"/>
      <c r="JIN78" s="119"/>
      <c r="JIO78" s="119"/>
      <c r="JIP78" s="119"/>
      <c r="JIQ78" s="119"/>
      <c r="JIR78" s="119"/>
      <c r="JIS78" s="119"/>
      <c r="JIT78" s="119"/>
      <c r="JIU78" s="119"/>
      <c r="JIV78" s="119"/>
      <c r="JIW78" s="119"/>
      <c r="JIX78" s="119"/>
      <c r="JIY78" s="119"/>
      <c r="JIZ78" s="119"/>
      <c r="JJA78" s="120"/>
      <c r="JJB78" s="118"/>
      <c r="JJC78" s="119"/>
      <c r="JJD78" s="119"/>
      <c r="JJE78" s="119"/>
      <c r="JJF78" s="119"/>
      <c r="JJG78" s="119"/>
      <c r="JJH78" s="119"/>
      <c r="JJI78" s="119"/>
      <c r="JJJ78" s="119"/>
      <c r="JJK78" s="119"/>
      <c r="JJL78" s="119"/>
      <c r="JJM78" s="119"/>
      <c r="JJN78" s="119"/>
      <c r="JJO78" s="119"/>
      <c r="JJP78" s="119"/>
      <c r="JJQ78" s="119"/>
      <c r="JJR78" s="120"/>
      <c r="JJS78" s="118"/>
      <c r="JJT78" s="119"/>
      <c r="JJU78" s="119"/>
      <c r="JJV78" s="119"/>
      <c r="JJW78" s="119"/>
      <c r="JJX78" s="119"/>
      <c r="JJY78" s="119"/>
      <c r="JJZ78" s="119"/>
      <c r="JKA78" s="119"/>
      <c r="JKB78" s="119"/>
      <c r="JKC78" s="119"/>
      <c r="JKD78" s="119"/>
      <c r="JKE78" s="119"/>
      <c r="JKF78" s="119"/>
      <c r="JKG78" s="119"/>
      <c r="JKH78" s="119"/>
      <c r="JKI78" s="120"/>
      <c r="JKJ78" s="118"/>
      <c r="JKK78" s="119"/>
      <c r="JKL78" s="119"/>
      <c r="JKM78" s="119"/>
      <c r="JKN78" s="119"/>
      <c r="JKO78" s="119"/>
      <c r="JKP78" s="119"/>
      <c r="JKQ78" s="119"/>
      <c r="JKR78" s="119"/>
      <c r="JKS78" s="119"/>
      <c r="JKT78" s="119"/>
      <c r="JKU78" s="119"/>
      <c r="JKV78" s="119"/>
      <c r="JKW78" s="119"/>
      <c r="JKX78" s="119"/>
      <c r="JKY78" s="119"/>
      <c r="JKZ78" s="120"/>
      <c r="JLA78" s="118"/>
      <c r="JLB78" s="119"/>
      <c r="JLC78" s="119"/>
      <c r="JLD78" s="119"/>
      <c r="JLE78" s="119"/>
      <c r="JLF78" s="119"/>
      <c r="JLG78" s="119"/>
      <c r="JLH78" s="119"/>
      <c r="JLI78" s="119"/>
      <c r="JLJ78" s="119"/>
      <c r="JLK78" s="119"/>
      <c r="JLL78" s="119"/>
      <c r="JLM78" s="119"/>
      <c r="JLN78" s="119"/>
      <c r="JLO78" s="119"/>
      <c r="JLP78" s="119"/>
      <c r="JLQ78" s="120"/>
      <c r="JLR78" s="118"/>
      <c r="JLS78" s="119"/>
      <c r="JLT78" s="119"/>
      <c r="JLU78" s="119"/>
      <c r="JLV78" s="119"/>
      <c r="JLW78" s="119"/>
      <c r="JLX78" s="119"/>
      <c r="JLY78" s="119"/>
      <c r="JLZ78" s="119"/>
      <c r="JMA78" s="119"/>
      <c r="JMB78" s="119"/>
      <c r="JMC78" s="119"/>
      <c r="JMD78" s="119"/>
      <c r="JME78" s="119"/>
      <c r="JMF78" s="119"/>
      <c r="JMG78" s="119"/>
      <c r="JMH78" s="120"/>
      <c r="JMI78" s="118"/>
      <c r="JMJ78" s="119"/>
      <c r="JMK78" s="119"/>
      <c r="JML78" s="119"/>
      <c r="JMM78" s="119"/>
      <c r="JMN78" s="119"/>
      <c r="JMO78" s="119"/>
      <c r="JMP78" s="119"/>
      <c r="JMQ78" s="119"/>
      <c r="JMR78" s="119"/>
      <c r="JMS78" s="119"/>
      <c r="JMT78" s="119"/>
      <c r="JMU78" s="119"/>
      <c r="JMV78" s="119"/>
      <c r="JMW78" s="119"/>
      <c r="JMX78" s="119"/>
      <c r="JMY78" s="120"/>
      <c r="JMZ78" s="118"/>
      <c r="JNA78" s="119"/>
      <c r="JNB78" s="119"/>
      <c r="JNC78" s="119"/>
      <c r="JND78" s="119"/>
      <c r="JNE78" s="119"/>
      <c r="JNF78" s="119"/>
      <c r="JNG78" s="119"/>
      <c r="JNH78" s="119"/>
      <c r="JNI78" s="119"/>
      <c r="JNJ78" s="119"/>
      <c r="JNK78" s="119"/>
      <c r="JNL78" s="119"/>
      <c r="JNM78" s="119"/>
      <c r="JNN78" s="119"/>
      <c r="JNO78" s="119"/>
      <c r="JNP78" s="120"/>
      <c r="JNQ78" s="118"/>
      <c r="JNR78" s="119"/>
      <c r="JNS78" s="119"/>
      <c r="JNT78" s="119"/>
      <c r="JNU78" s="119"/>
      <c r="JNV78" s="119"/>
      <c r="JNW78" s="119"/>
      <c r="JNX78" s="119"/>
      <c r="JNY78" s="119"/>
      <c r="JNZ78" s="119"/>
      <c r="JOA78" s="119"/>
      <c r="JOB78" s="119"/>
      <c r="JOC78" s="119"/>
      <c r="JOD78" s="119"/>
      <c r="JOE78" s="119"/>
      <c r="JOF78" s="119"/>
      <c r="JOG78" s="120"/>
      <c r="JOH78" s="118"/>
      <c r="JOI78" s="119"/>
      <c r="JOJ78" s="119"/>
      <c r="JOK78" s="119"/>
      <c r="JOL78" s="119"/>
      <c r="JOM78" s="119"/>
      <c r="JON78" s="119"/>
      <c r="JOO78" s="119"/>
      <c r="JOP78" s="119"/>
      <c r="JOQ78" s="119"/>
      <c r="JOR78" s="119"/>
      <c r="JOS78" s="119"/>
      <c r="JOT78" s="119"/>
      <c r="JOU78" s="119"/>
      <c r="JOV78" s="119"/>
      <c r="JOW78" s="119"/>
      <c r="JOX78" s="120"/>
      <c r="JOY78" s="118"/>
      <c r="JOZ78" s="119"/>
      <c r="JPA78" s="119"/>
      <c r="JPB78" s="119"/>
      <c r="JPC78" s="119"/>
      <c r="JPD78" s="119"/>
      <c r="JPE78" s="119"/>
      <c r="JPF78" s="119"/>
      <c r="JPG78" s="119"/>
      <c r="JPH78" s="119"/>
      <c r="JPI78" s="119"/>
      <c r="JPJ78" s="119"/>
      <c r="JPK78" s="119"/>
      <c r="JPL78" s="119"/>
      <c r="JPM78" s="119"/>
      <c r="JPN78" s="119"/>
      <c r="JPO78" s="120"/>
      <c r="JPP78" s="118"/>
      <c r="JPQ78" s="119"/>
      <c r="JPR78" s="119"/>
      <c r="JPS78" s="119"/>
      <c r="JPT78" s="119"/>
      <c r="JPU78" s="119"/>
      <c r="JPV78" s="119"/>
      <c r="JPW78" s="119"/>
      <c r="JPX78" s="119"/>
      <c r="JPY78" s="119"/>
      <c r="JPZ78" s="119"/>
      <c r="JQA78" s="119"/>
      <c r="JQB78" s="119"/>
      <c r="JQC78" s="119"/>
      <c r="JQD78" s="119"/>
      <c r="JQE78" s="119"/>
      <c r="JQF78" s="120"/>
      <c r="JQG78" s="118"/>
      <c r="JQH78" s="119"/>
      <c r="JQI78" s="119"/>
      <c r="JQJ78" s="119"/>
      <c r="JQK78" s="119"/>
      <c r="JQL78" s="119"/>
      <c r="JQM78" s="119"/>
      <c r="JQN78" s="119"/>
      <c r="JQO78" s="119"/>
      <c r="JQP78" s="119"/>
      <c r="JQQ78" s="119"/>
      <c r="JQR78" s="119"/>
      <c r="JQS78" s="119"/>
      <c r="JQT78" s="119"/>
      <c r="JQU78" s="119"/>
      <c r="JQV78" s="119"/>
      <c r="JQW78" s="120"/>
      <c r="JQX78" s="118"/>
      <c r="JQY78" s="119"/>
      <c r="JQZ78" s="119"/>
      <c r="JRA78" s="119"/>
      <c r="JRB78" s="119"/>
      <c r="JRC78" s="119"/>
      <c r="JRD78" s="119"/>
      <c r="JRE78" s="119"/>
      <c r="JRF78" s="119"/>
      <c r="JRG78" s="119"/>
      <c r="JRH78" s="119"/>
      <c r="JRI78" s="119"/>
      <c r="JRJ78" s="119"/>
      <c r="JRK78" s="119"/>
      <c r="JRL78" s="119"/>
      <c r="JRM78" s="119"/>
      <c r="JRN78" s="120"/>
      <c r="JRO78" s="118"/>
      <c r="JRP78" s="119"/>
      <c r="JRQ78" s="119"/>
      <c r="JRR78" s="119"/>
      <c r="JRS78" s="119"/>
      <c r="JRT78" s="119"/>
      <c r="JRU78" s="119"/>
      <c r="JRV78" s="119"/>
      <c r="JRW78" s="119"/>
      <c r="JRX78" s="119"/>
      <c r="JRY78" s="119"/>
      <c r="JRZ78" s="119"/>
      <c r="JSA78" s="119"/>
      <c r="JSB78" s="119"/>
      <c r="JSC78" s="119"/>
      <c r="JSD78" s="119"/>
      <c r="JSE78" s="120"/>
      <c r="JSF78" s="118"/>
      <c r="JSG78" s="119"/>
      <c r="JSH78" s="119"/>
      <c r="JSI78" s="119"/>
      <c r="JSJ78" s="119"/>
      <c r="JSK78" s="119"/>
      <c r="JSL78" s="119"/>
      <c r="JSM78" s="119"/>
      <c r="JSN78" s="119"/>
      <c r="JSO78" s="119"/>
      <c r="JSP78" s="119"/>
      <c r="JSQ78" s="119"/>
      <c r="JSR78" s="119"/>
      <c r="JSS78" s="119"/>
      <c r="JST78" s="119"/>
      <c r="JSU78" s="119"/>
      <c r="JSV78" s="120"/>
      <c r="JSW78" s="118"/>
      <c r="JSX78" s="119"/>
      <c r="JSY78" s="119"/>
      <c r="JSZ78" s="119"/>
      <c r="JTA78" s="119"/>
      <c r="JTB78" s="119"/>
      <c r="JTC78" s="119"/>
      <c r="JTD78" s="119"/>
      <c r="JTE78" s="119"/>
      <c r="JTF78" s="119"/>
      <c r="JTG78" s="119"/>
      <c r="JTH78" s="119"/>
      <c r="JTI78" s="119"/>
      <c r="JTJ78" s="119"/>
      <c r="JTK78" s="119"/>
      <c r="JTL78" s="119"/>
      <c r="JTM78" s="120"/>
      <c r="JTN78" s="118"/>
      <c r="JTO78" s="119"/>
      <c r="JTP78" s="119"/>
      <c r="JTQ78" s="119"/>
      <c r="JTR78" s="119"/>
      <c r="JTS78" s="119"/>
      <c r="JTT78" s="119"/>
      <c r="JTU78" s="119"/>
      <c r="JTV78" s="119"/>
      <c r="JTW78" s="119"/>
      <c r="JTX78" s="119"/>
      <c r="JTY78" s="119"/>
      <c r="JTZ78" s="119"/>
      <c r="JUA78" s="119"/>
      <c r="JUB78" s="119"/>
      <c r="JUC78" s="119"/>
      <c r="JUD78" s="120"/>
      <c r="JUE78" s="118"/>
      <c r="JUF78" s="119"/>
      <c r="JUG78" s="119"/>
      <c r="JUH78" s="119"/>
      <c r="JUI78" s="119"/>
      <c r="JUJ78" s="119"/>
      <c r="JUK78" s="119"/>
      <c r="JUL78" s="119"/>
      <c r="JUM78" s="119"/>
      <c r="JUN78" s="119"/>
      <c r="JUO78" s="119"/>
      <c r="JUP78" s="119"/>
      <c r="JUQ78" s="119"/>
      <c r="JUR78" s="119"/>
      <c r="JUS78" s="119"/>
      <c r="JUT78" s="119"/>
      <c r="JUU78" s="120"/>
      <c r="JUV78" s="118"/>
      <c r="JUW78" s="119"/>
      <c r="JUX78" s="119"/>
      <c r="JUY78" s="119"/>
      <c r="JUZ78" s="119"/>
      <c r="JVA78" s="119"/>
      <c r="JVB78" s="119"/>
      <c r="JVC78" s="119"/>
      <c r="JVD78" s="119"/>
      <c r="JVE78" s="119"/>
      <c r="JVF78" s="119"/>
      <c r="JVG78" s="119"/>
      <c r="JVH78" s="119"/>
      <c r="JVI78" s="119"/>
      <c r="JVJ78" s="119"/>
      <c r="JVK78" s="119"/>
      <c r="JVL78" s="120"/>
      <c r="JVM78" s="118"/>
      <c r="JVN78" s="119"/>
      <c r="JVO78" s="119"/>
      <c r="JVP78" s="119"/>
      <c r="JVQ78" s="119"/>
      <c r="JVR78" s="119"/>
      <c r="JVS78" s="119"/>
      <c r="JVT78" s="119"/>
      <c r="JVU78" s="119"/>
      <c r="JVV78" s="119"/>
      <c r="JVW78" s="119"/>
      <c r="JVX78" s="119"/>
      <c r="JVY78" s="119"/>
      <c r="JVZ78" s="119"/>
      <c r="JWA78" s="119"/>
      <c r="JWB78" s="119"/>
      <c r="JWC78" s="120"/>
      <c r="JWD78" s="118"/>
      <c r="JWE78" s="119"/>
      <c r="JWF78" s="119"/>
      <c r="JWG78" s="119"/>
      <c r="JWH78" s="119"/>
      <c r="JWI78" s="119"/>
      <c r="JWJ78" s="119"/>
      <c r="JWK78" s="119"/>
      <c r="JWL78" s="119"/>
      <c r="JWM78" s="119"/>
      <c r="JWN78" s="119"/>
      <c r="JWO78" s="119"/>
      <c r="JWP78" s="119"/>
      <c r="JWQ78" s="119"/>
      <c r="JWR78" s="119"/>
      <c r="JWS78" s="119"/>
      <c r="JWT78" s="120"/>
      <c r="JWU78" s="118"/>
      <c r="JWV78" s="119"/>
      <c r="JWW78" s="119"/>
      <c r="JWX78" s="119"/>
      <c r="JWY78" s="119"/>
      <c r="JWZ78" s="119"/>
      <c r="JXA78" s="119"/>
      <c r="JXB78" s="119"/>
      <c r="JXC78" s="119"/>
      <c r="JXD78" s="119"/>
      <c r="JXE78" s="119"/>
      <c r="JXF78" s="119"/>
      <c r="JXG78" s="119"/>
      <c r="JXH78" s="119"/>
      <c r="JXI78" s="119"/>
      <c r="JXJ78" s="119"/>
      <c r="JXK78" s="120"/>
      <c r="JXL78" s="118"/>
      <c r="JXM78" s="119"/>
      <c r="JXN78" s="119"/>
      <c r="JXO78" s="119"/>
      <c r="JXP78" s="119"/>
      <c r="JXQ78" s="119"/>
      <c r="JXR78" s="119"/>
      <c r="JXS78" s="119"/>
      <c r="JXT78" s="119"/>
      <c r="JXU78" s="119"/>
      <c r="JXV78" s="119"/>
      <c r="JXW78" s="119"/>
      <c r="JXX78" s="119"/>
      <c r="JXY78" s="119"/>
      <c r="JXZ78" s="119"/>
      <c r="JYA78" s="119"/>
      <c r="JYB78" s="120"/>
      <c r="JYC78" s="118"/>
      <c r="JYD78" s="119"/>
      <c r="JYE78" s="119"/>
      <c r="JYF78" s="119"/>
      <c r="JYG78" s="119"/>
      <c r="JYH78" s="119"/>
      <c r="JYI78" s="119"/>
      <c r="JYJ78" s="119"/>
      <c r="JYK78" s="119"/>
      <c r="JYL78" s="119"/>
      <c r="JYM78" s="119"/>
      <c r="JYN78" s="119"/>
      <c r="JYO78" s="119"/>
      <c r="JYP78" s="119"/>
      <c r="JYQ78" s="119"/>
      <c r="JYR78" s="119"/>
      <c r="JYS78" s="120"/>
      <c r="JYT78" s="118"/>
      <c r="JYU78" s="119"/>
      <c r="JYV78" s="119"/>
      <c r="JYW78" s="119"/>
      <c r="JYX78" s="119"/>
      <c r="JYY78" s="119"/>
      <c r="JYZ78" s="119"/>
      <c r="JZA78" s="119"/>
      <c r="JZB78" s="119"/>
      <c r="JZC78" s="119"/>
      <c r="JZD78" s="119"/>
      <c r="JZE78" s="119"/>
      <c r="JZF78" s="119"/>
      <c r="JZG78" s="119"/>
      <c r="JZH78" s="119"/>
      <c r="JZI78" s="119"/>
      <c r="JZJ78" s="120"/>
      <c r="JZK78" s="118"/>
      <c r="JZL78" s="119"/>
      <c r="JZM78" s="119"/>
      <c r="JZN78" s="119"/>
      <c r="JZO78" s="119"/>
      <c r="JZP78" s="119"/>
      <c r="JZQ78" s="119"/>
      <c r="JZR78" s="119"/>
      <c r="JZS78" s="119"/>
      <c r="JZT78" s="119"/>
      <c r="JZU78" s="119"/>
      <c r="JZV78" s="119"/>
      <c r="JZW78" s="119"/>
      <c r="JZX78" s="119"/>
      <c r="JZY78" s="119"/>
      <c r="JZZ78" s="119"/>
      <c r="KAA78" s="120"/>
      <c r="KAB78" s="118"/>
      <c r="KAC78" s="119"/>
      <c r="KAD78" s="119"/>
      <c r="KAE78" s="119"/>
      <c r="KAF78" s="119"/>
      <c r="KAG78" s="119"/>
      <c r="KAH78" s="119"/>
      <c r="KAI78" s="119"/>
      <c r="KAJ78" s="119"/>
      <c r="KAK78" s="119"/>
      <c r="KAL78" s="119"/>
      <c r="KAM78" s="119"/>
      <c r="KAN78" s="119"/>
      <c r="KAO78" s="119"/>
      <c r="KAP78" s="119"/>
      <c r="KAQ78" s="119"/>
      <c r="KAR78" s="120"/>
      <c r="KAS78" s="118"/>
      <c r="KAT78" s="119"/>
      <c r="KAU78" s="119"/>
      <c r="KAV78" s="119"/>
      <c r="KAW78" s="119"/>
      <c r="KAX78" s="119"/>
      <c r="KAY78" s="119"/>
      <c r="KAZ78" s="119"/>
      <c r="KBA78" s="119"/>
      <c r="KBB78" s="119"/>
      <c r="KBC78" s="119"/>
      <c r="KBD78" s="119"/>
      <c r="KBE78" s="119"/>
      <c r="KBF78" s="119"/>
      <c r="KBG78" s="119"/>
      <c r="KBH78" s="119"/>
      <c r="KBI78" s="120"/>
      <c r="KBJ78" s="118"/>
      <c r="KBK78" s="119"/>
      <c r="KBL78" s="119"/>
      <c r="KBM78" s="119"/>
      <c r="KBN78" s="119"/>
      <c r="KBO78" s="119"/>
      <c r="KBP78" s="119"/>
      <c r="KBQ78" s="119"/>
      <c r="KBR78" s="119"/>
      <c r="KBS78" s="119"/>
      <c r="KBT78" s="119"/>
      <c r="KBU78" s="119"/>
      <c r="KBV78" s="119"/>
      <c r="KBW78" s="119"/>
      <c r="KBX78" s="119"/>
      <c r="KBY78" s="119"/>
      <c r="KBZ78" s="120"/>
      <c r="KCA78" s="118"/>
      <c r="KCB78" s="119"/>
      <c r="KCC78" s="119"/>
      <c r="KCD78" s="119"/>
      <c r="KCE78" s="119"/>
      <c r="KCF78" s="119"/>
      <c r="KCG78" s="119"/>
      <c r="KCH78" s="119"/>
      <c r="KCI78" s="119"/>
      <c r="KCJ78" s="119"/>
      <c r="KCK78" s="119"/>
      <c r="KCL78" s="119"/>
      <c r="KCM78" s="119"/>
      <c r="KCN78" s="119"/>
      <c r="KCO78" s="119"/>
      <c r="KCP78" s="119"/>
      <c r="KCQ78" s="120"/>
      <c r="KCR78" s="118"/>
      <c r="KCS78" s="119"/>
      <c r="KCT78" s="119"/>
      <c r="KCU78" s="119"/>
      <c r="KCV78" s="119"/>
      <c r="KCW78" s="119"/>
      <c r="KCX78" s="119"/>
      <c r="KCY78" s="119"/>
      <c r="KCZ78" s="119"/>
      <c r="KDA78" s="119"/>
      <c r="KDB78" s="119"/>
      <c r="KDC78" s="119"/>
      <c r="KDD78" s="119"/>
      <c r="KDE78" s="119"/>
      <c r="KDF78" s="119"/>
      <c r="KDG78" s="119"/>
      <c r="KDH78" s="120"/>
      <c r="KDI78" s="118"/>
      <c r="KDJ78" s="119"/>
      <c r="KDK78" s="119"/>
      <c r="KDL78" s="119"/>
      <c r="KDM78" s="119"/>
      <c r="KDN78" s="119"/>
      <c r="KDO78" s="119"/>
      <c r="KDP78" s="119"/>
      <c r="KDQ78" s="119"/>
      <c r="KDR78" s="119"/>
      <c r="KDS78" s="119"/>
      <c r="KDT78" s="119"/>
      <c r="KDU78" s="119"/>
      <c r="KDV78" s="119"/>
      <c r="KDW78" s="119"/>
      <c r="KDX78" s="119"/>
      <c r="KDY78" s="120"/>
      <c r="KDZ78" s="118"/>
      <c r="KEA78" s="119"/>
      <c r="KEB78" s="119"/>
      <c r="KEC78" s="119"/>
      <c r="KED78" s="119"/>
      <c r="KEE78" s="119"/>
      <c r="KEF78" s="119"/>
      <c r="KEG78" s="119"/>
      <c r="KEH78" s="119"/>
      <c r="KEI78" s="119"/>
      <c r="KEJ78" s="119"/>
      <c r="KEK78" s="119"/>
      <c r="KEL78" s="119"/>
      <c r="KEM78" s="119"/>
      <c r="KEN78" s="119"/>
      <c r="KEO78" s="119"/>
      <c r="KEP78" s="120"/>
      <c r="KEQ78" s="118"/>
      <c r="KER78" s="119"/>
      <c r="KES78" s="119"/>
      <c r="KET78" s="119"/>
      <c r="KEU78" s="119"/>
      <c r="KEV78" s="119"/>
      <c r="KEW78" s="119"/>
      <c r="KEX78" s="119"/>
      <c r="KEY78" s="119"/>
      <c r="KEZ78" s="119"/>
      <c r="KFA78" s="119"/>
      <c r="KFB78" s="119"/>
      <c r="KFC78" s="119"/>
      <c r="KFD78" s="119"/>
      <c r="KFE78" s="119"/>
      <c r="KFF78" s="119"/>
      <c r="KFG78" s="120"/>
      <c r="KFH78" s="118"/>
      <c r="KFI78" s="119"/>
      <c r="KFJ78" s="119"/>
      <c r="KFK78" s="119"/>
      <c r="KFL78" s="119"/>
      <c r="KFM78" s="119"/>
      <c r="KFN78" s="119"/>
      <c r="KFO78" s="119"/>
      <c r="KFP78" s="119"/>
      <c r="KFQ78" s="119"/>
      <c r="KFR78" s="119"/>
      <c r="KFS78" s="119"/>
      <c r="KFT78" s="119"/>
      <c r="KFU78" s="119"/>
      <c r="KFV78" s="119"/>
      <c r="KFW78" s="119"/>
      <c r="KFX78" s="120"/>
      <c r="KFY78" s="118"/>
      <c r="KFZ78" s="119"/>
      <c r="KGA78" s="119"/>
      <c r="KGB78" s="119"/>
      <c r="KGC78" s="119"/>
      <c r="KGD78" s="119"/>
      <c r="KGE78" s="119"/>
      <c r="KGF78" s="119"/>
      <c r="KGG78" s="119"/>
      <c r="KGH78" s="119"/>
      <c r="KGI78" s="119"/>
      <c r="KGJ78" s="119"/>
      <c r="KGK78" s="119"/>
      <c r="KGL78" s="119"/>
      <c r="KGM78" s="119"/>
      <c r="KGN78" s="119"/>
      <c r="KGO78" s="120"/>
      <c r="KGP78" s="118"/>
      <c r="KGQ78" s="119"/>
      <c r="KGR78" s="119"/>
      <c r="KGS78" s="119"/>
      <c r="KGT78" s="119"/>
      <c r="KGU78" s="119"/>
      <c r="KGV78" s="119"/>
      <c r="KGW78" s="119"/>
      <c r="KGX78" s="119"/>
      <c r="KGY78" s="119"/>
      <c r="KGZ78" s="119"/>
      <c r="KHA78" s="119"/>
      <c r="KHB78" s="119"/>
      <c r="KHC78" s="119"/>
      <c r="KHD78" s="119"/>
      <c r="KHE78" s="119"/>
      <c r="KHF78" s="120"/>
      <c r="KHG78" s="118"/>
      <c r="KHH78" s="119"/>
      <c r="KHI78" s="119"/>
      <c r="KHJ78" s="119"/>
      <c r="KHK78" s="119"/>
      <c r="KHL78" s="119"/>
      <c r="KHM78" s="119"/>
      <c r="KHN78" s="119"/>
      <c r="KHO78" s="119"/>
      <c r="KHP78" s="119"/>
      <c r="KHQ78" s="119"/>
      <c r="KHR78" s="119"/>
      <c r="KHS78" s="119"/>
      <c r="KHT78" s="119"/>
      <c r="KHU78" s="119"/>
      <c r="KHV78" s="119"/>
      <c r="KHW78" s="120"/>
      <c r="KHX78" s="118"/>
      <c r="KHY78" s="119"/>
      <c r="KHZ78" s="119"/>
      <c r="KIA78" s="119"/>
      <c r="KIB78" s="119"/>
      <c r="KIC78" s="119"/>
      <c r="KID78" s="119"/>
      <c r="KIE78" s="119"/>
      <c r="KIF78" s="119"/>
      <c r="KIG78" s="119"/>
      <c r="KIH78" s="119"/>
      <c r="KII78" s="119"/>
      <c r="KIJ78" s="119"/>
      <c r="KIK78" s="119"/>
      <c r="KIL78" s="119"/>
      <c r="KIM78" s="119"/>
      <c r="KIN78" s="120"/>
      <c r="KIO78" s="118"/>
      <c r="KIP78" s="119"/>
      <c r="KIQ78" s="119"/>
      <c r="KIR78" s="119"/>
      <c r="KIS78" s="119"/>
      <c r="KIT78" s="119"/>
      <c r="KIU78" s="119"/>
      <c r="KIV78" s="119"/>
      <c r="KIW78" s="119"/>
      <c r="KIX78" s="119"/>
      <c r="KIY78" s="119"/>
      <c r="KIZ78" s="119"/>
      <c r="KJA78" s="119"/>
      <c r="KJB78" s="119"/>
      <c r="KJC78" s="119"/>
      <c r="KJD78" s="119"/>
      <c r="KJE78" s="120"/>
      <c r="KJF78" s="118"/>
      <c r="KJG78" s="119"/>
      <c r="KJH78" s="119"/>
      <c r="KJI78" s="119"/>
      <c r="KJJ78" s="119"/>
      <c r="KJK78" s="119"/>
      <c r="KJL78" s="119"/>
      <c r="KJM78" s="119"/>
      <c r="KJN78" s="119"/>
      <c r="KJO78" s="119"/>
      <c r="KJP78" s="119"/>
      <c r="KJQ78" s="119"/>
      <c r="KJR78" s="119"/>
      <c r="KJS78" s="119"/>
      <c r="KJT78" s="119"/>
      <c r="KJU78" s="119"/>
      <c r="KJV78" s="120"/>
      <c r="KJW78" s="118"/>
      <c r="KJX78" s="119"/>
      <c r="KJY78" s="119"/>
      <c r="KJZ78" s="119"/>
      <c r="KKA78" s="119"/>
      <c r="KKB78" s="119"/>
      <c r="KKC78" s="119"/>
      <c r="KKD78" s="119"/>
      <c r="KKE78" s="119"/>
      <c r="KKF78" s="119"/>
      <c r="KKG78" s="119"/>
      <c r="KKH78" s="119"/>
      <c r="KKI78" s="119"/>
      <c r="KKJ78" s="119"/>
      <c r="KKK78" s="119"/>
      <c r="KKL78" s="119"/>
      <c r="KKM78" s="120"/>
      <c r="KKN78" s="118"/>
      <c r="KKO78" s="119"/>
      <c r="KKP78" s="119"/>
      <c r="KKQ78" s="119"/>
      <c r="KKR78" s="119"/>
      <c r="KKS78" s="119"/>
      <c r="KKT78" s="119"/>
      <c r="KKU78" s="119"/>
      <c r="KKV78" s="119"/>
      <c r="KKW78" s="119"/>
      <c r="KKX78" s="119"/>
      <c r="KKY78" s="119"/>
      <c r="KKZ78" s="119"/>
      <c r="KLA78" s="119"/>
      <c r="KLB78" s="119"/>
      <c r="KLC78" s="119"/>
      <c r="KLD78" s="120"/>
      <c r="KLE78" s="118"/>
      <c r="KLF78" s="119"/>
      <c r="KLG78" s="119"/>
      <c r="KLH78" s="119"/>
      <c r="KLI78" s="119"/>
      <c r="KLJ78" s="119"/>
      <c r="KLK78" s="119"/>
      <c r="KLL78" s="119"/>
      <c r="KLM78" s="119"/>
      <c r="KLN78" s="119"/>
      <c r="KLO78" s="119"/>
      <c r="KLP78" s="119"/>
      <c r="KLQ78" s="119"/>
      <c r="KLR78" s="119"/>
      <c r="KLS78" s="119"/>
      <c r="KLT78" s="119"/>
      <c r="KLU78" s="120"/>
      <c r="KLV78" s="118"/>
      <c r="KLW78" s="119"/>
      <c r="KLX78" s="119"/>
      <c r="KLY78" s="119"/>
      <c r="KLZ78" s="119"/>
      <c r="KMA78" s="119"/>
      <c r="KMB78" s="119"/>
      <c r="KMC78" s="119"/>
      <c r="KMD78" s="119"/>
      <c r="KME78" s="119"/>
      <c r="KMF78" s="119"/>
      <c r="KMG78" s="119"/>
      <c r="KMH78" s="119"/>
      <c r="KMI78" s="119"/>
      <c r="KMJ78" s="119"/>
      <c r="KMK78" s="119"/>
      <c r="KML78" s="120"/>
      <c r="KMM78" s="118"/>
      <c r="KMN78" s="119"/>
      <c r="KMO78" s="119"/>
      <c r="KMP78" s="119"/>
      <c r="KMQ78" s="119"/>
      <c r="KMR78" s="119"/>
      <c r="KMS78" s="119"/>
      <c r="KMT78" s="119"/>
      <c r="KMU78" s="119"/>
      <c r="KMV78" s="119"/>
      <c r="KMW78" s="119"/>
      <c r="KMX78" s="119"/>
      <c r="KMY78" s="119"/>
      <c r="KMZ78" s="119"/>
      <c r="KNA78" s="119"/>
      <c r="KNB78" s="119"/>
      <c r="KNC78" s="120"/>
      <c r="KND78" s="118"/>
      <c r="KNE78" s="119"/>
      <c r="KNF78" s="119"/>
      <c r="KNG78" s="119"/>
      <c r="KNH78" s="119"/>
      <c r="KNI78" s="119"/>
      <c r="KNJ78" s="119"/>
      <c r="KNK78" s="119"/>
      <c r="KNL78" s="119"/>
      <c r="KNM78" s="119"/>
      <c r="KNN78" s="119"/>
      <c r="KNO78" s="119"/>
      <c r="KNP78" s="119"/>
      <c r="KNQ78" s="119"/>
      <c r="KNR78" s="119"/>
      <c r="KNS78" s="119"/>
      <c r="KNT78" s="120"/>
      <c r="KNU78" s="118"/>
      <c r="KNV78" s="119"/>
      <c r="KNW78" s="119"/>
      <c r="KNX78" s="119"/>
      <c r="KNY78" s="119"/>
      <c r="KNZ78" s="119"/>
      <c r="KOA78" s="119"/>
      <c r="KOB78" s="119"/>
      <c r="KOC78" s="119"/>
      <c r="KOD78" s="119"/>
      <c r="KOE78" s="119"/>
      <c r="KOF78" s="119"/>
      <c r="KOG78" s="119"/>
      <c r="KOH78" s="119"/>
      <c r="KOI78" s="119"/>
      <c r="KOJ78" s="119"/>
      <c r="KOK78" s="120"/>
      <c r="KOL78" s="118"/>
      <c r="KOM78" s="119"/>
      <c r="KON78" s="119"/>
      <c r="KOO78" s="119"/>
      <c r="KOP78" s="119"/>
      <c r="KOQ78" s="119"/>
      <c r="KOR78" s="119"/>
      <c r="KOS78" s="119"/>
      <c r="KOT78" s="119"/>
      <c r="KOU78" s="119"/>
      <c r="KOV78" s="119"/>
      <c r="KOW78" s="119"/>
      <c r="KOX78" s="119"/>
      <c r="KOY78" s="119"/>
      <c r="KOZ78" s="119"/>
      <c r="KPA78" s="119"/>
      <c r="KPB78" s="120"/>
      <c r="KPC78" s="118"/>
      <c r="KPD78" s="119"/>
      <c r="KPE78" s="119"/>
      <c r="KPF78" s="119"/>
      <c r="KPG78" s="119"/>
      <c r="KPH78" s="119"/>
      <c r="KPI78" s="119"/>
      <c r="KPJ78" s="119"/>
      <c r="KPK78" s="119"/>
      <c r="KPL78" s="119"/>
      <c r="KPM78" s="119"/>
      <c r="KPN78" s="119"/>
      <c r="KPO78" s="119"/>
      <c r="KPP78" s="119"/>
      <c r="KPQ78" s="119"/>
      <c r="KPR78" s="119"/>
      <c r="KPS78" s="120"/>
      <c r="KPT78" s="118"/>
      <c r="KPU78" s="119"/>
      <c r="KPV78" s="119"/>
      <c r="KPW78" s="119"/>
      <c r="KPX78" s="119"/>
      <c r="KPY78" s="119"/>
      <c r="KPZ78" s="119"/>
      <c r="KQA78" s="119"/>
      <c r="KQB78" s="119"/>
      <c r="KQC78" s="119"/>
      <c r="KQD78" s="119"/>
      <c r="KQE78" s="119"/>
      <c r="KQF78" s="119"/>
      <c r="KQG78" s="119"/>
      <c r="KQH78" s="119"/>
      <c r="KQI78" s="119"/>
      <c r="KQJ78" s="120"/>
      <c r="KQK78" s="118"/>
      <c r="KQL78" s="119"/>
      <c r="KQM78" s="119"/>
      <c r="KQN78" s="119"/>
      <c r="KQO78" s="119"/>
      <c r="KQP78" s="119"/>
      <c r="KQQ78" s="119"/>
      <c r="KQR78" s="119"/>
      <c r="KQS78" s="119"/>
      <c r="KQT78" s="119"/>
      <c r="KQU78" s="119"/>
      <c r="KQV78" s="119"/>
      <c r="KQW78" s="119"/>
      <c r="KQX78" s="119"/>
      <c r="KQY78" s="119"/>
      <c r="KQZ78" s="119"/>
      <c r="KRA78" s="120"/>
      <c r="KRB78" s="118"/>
      <c r="KRC78" s="119"/>
      <c r="KRD78" s="119"/>
      <c r="KRE78" s="119"/>
      <c r="KRF78" s="119"/>
      <c r="KRG78" s="119"/>
      <c r="KRH78" s="119"/>
      <c r="KRI78" s="119"/>
      <c r="KRJ78" s="119"/>
      <c r="KRK78" s="119"/>
      <c r="KRL78" s="119"/>
      <c r="KRM78" s="119"/>
      <c r="KRN78" s="119"/>
      <c r="KRO78" s="119"/>
      <c r="KRP78" s="119"/>
      <c r="KRQ78" s="119"/>
      <c r="KRR78" s="120"/>
      <c r="KRS78" s="118"/>
      <c r="KRT78" s="119"/>
      <c r="KRU78" s="119"/>
      <c r="KRV78" s="119"/>
      <c r="KRW78" s="119"/>
      <c r="KRX78" s="119"/>
      <c r="KRY78" s="119"/>
      <c r="KRZ78" s="119"/>
      <c r="KSA78" s="119"/>
      <c r="KSB78" s="119"/>
      <c r="KSC78" s="119"/>
      <c r="KSD78" s="119"/>
      <c r="KSE78" s="119"/>
      <c r="KSF78" s="119"/>
      <c r="KSG78" s="119"/>
      <c r="KSH78" s="119"/>
      <c r="KSI78" s="120"/>
      <c r="KSJ78" s="118"/>
      <c r="KSK78" s="119"/>
      <c r="KSL78" s="119"/>
      <c r="KSM78" s="119"/>
      <c r="KSN78" s="119"/>
      <c r="KSO78" s="119"/>
      <c r="KSP78" s="119"/>
      <c r="KSQ78" s="119"/>
      <c r="KSR78" s="119"/>
      <c r="KSS78" s="119"/>
      <c r="KST78" s="119"/>
      <c r="KSU78" s="119"/>
      <c r="KSV78" s="119"/>
      <c r="KSW78" s="119"/>
      <c r="KSX78" s="119"/>
      <c r="KSY78" s="119"/>
      <c r="KSZ78" s="120"/>
      <c r="KTA78" s="118"/>
      <c r="KTB78" s="119"/>
      <c r="KTC78" s="119"/>
      <c r="KTD78" s="119"/>
      <c r="KTE78" s="119"/>
      <c r="KTF78" s="119"/>
      <c r="KTG78" s="119"/>
      <c r="KTH78" s="119"/>
      <c r="KTI78" s="119"/>
      <c r="KTJ78" s="119"/>
      <c r="KTK78" s="119"/>
      <c r="KTL78" s="119"/>
      <c r="KTM78" s="119"/>
      <c r="KTN78" s="119"/>
      <c r="KTO78" s="119"/>
      <c r="KTP78" s="119"/>
      <c r="KTQ78" s="120"/>
      <c r="KTR78" s="118"/>
      <c r="KTS78" s="119"/>
      <c r="KTT78" s="119"/>
      <c r="KTU78" s="119"/>
      <c r="KTV78" s="119"/>
      <c r="KTW78" s="119"/>
      <c r="KTX78" s="119"/>
      <c r="KTY78" s="119"/>
      <c r="KTZ78" s="119"/>
      <c r="KUA78" s="119"/>
      <c r="KUB78" s="119"/>
      <c r="KUC78" s="119"/>
      <c r="KUD78" s="119"/>
      <c r="KUE78" s="119"/>
      <c r="KUF78" s="119"/>
      <c r="KUG78" s="119"/>
      <c r="KUH78" s="120"/>
      <c r="KUI78" s="118"/>
      <c r="KUJ78" s="119"/>
      <c r="KUK78" s="119"/>
      <c r="KUL78" s="119"/>
      <c r="KUM78" s="119"/>
      <c r="KUN78" s="119"/>
      <c r="KUO78" s="119"/>
      <c r="KUP78" s="119"/>
      <c r="KUQ78" s="119"/>
      <c r="KUR78" s="119"/>
      <c r="KUS78" s="119"/>
      <c r="KUT78" s="119"/>
      <c r="KUU78" s="119"/>
      <c r="KUV78" s="119"/>
      <c r="KUW78" s="119"/>
      <c r="KUX78" s="119"/>
      <c r="KUY78" s="120"/>
      <c r="KUZ78" s="118"/>
      <c r="KVA78" s="119"/>
      <c r="KVB78" s="119"/>
      <c r="KVC78" s="119"/>
      <c r="KVD78" s="119"/>
      <c r="KVE78" s="119"/>
      <c r="KVF78" s="119"/>
      <c r="KVG78" s="119"/>
      <c r="KVH78" s="119"/>
      <c r="KVI78" s="119"/>
      <c r="KVJ78" s="119"/>
      <c r="KVK78" s="119"/>
      <c r="KVL78" s="119"/>
      <c r="KVM78" s="119"/>
      <c r="KVN78" s="119"/>
      <c r="KVO78" s="119"/>
      <c r="KVP78" s="120"/>
      <c r="KVQ78" s="118"/>
      <c r="KVR78" s="119"/>
      <c r="KVS78" s="119"/>
      <c r="KVT78" s="119"/>
      <c r="KVU78" s="119"/>
      <c r="KVV78" s="119"/>
      <c r="KVW78" s="119"/>
      <c r="KVX78" s="119"/>
      <c r="KVY78" s="119"/>
      <c r="KVZ78" s="119"/>
      <c r="KWA78" s="119"/>
      <c r="KWB78" s="119"/>
      <c r="KWC78" s="119"/>
      <c r="KWD78" s="119"/>
      <c r="KWE78" s="119"/>
      <c r="KWF78" s="119"/>
      <c r="KWG78" s="120"/>
      <c r="KWH78" s="118"/>
      <c r="KWI78" s="119"/>
      <c r="KWJ78" s="119"/>
      <c r="KWK78" s="119"/>
      <c r="KWL78" s="119"/>
      <c r="KWM78" s="119"/>
      <c r="KWN78" s="119"/>
      <c r="KWO78" s="119"/>
      <c r="KWP78" s="119"/>
      <c r="KWQ78" s="119"/>
      <c r="KWR78" s="119"/>
      <c r="KWS78" s="119"/>
      <c r="KWT78" s="119"/>
      <c r="KWU78" s="119"/>
      <c r="KWV78" s="119"/>
      <c r="KWW78" s="119"/>
      <c r="KWX78" s="120"/>
      <c r="KWY78" s="118"/>
      <c r="KWZ78" s="119"/>
      <c r="KXA78" s="119"/>
      <c r="KXB78" s="119"/>
      <c r="KXC78" s="119"/>
      <c r="KXD78" s="119"/>
      <c r="KXE78" s="119"/>
      <c r="KXF78" s="119"/>
      <c r="KXG78" s="119"/>
      <c r="KXH78" s="119"/>
      <c r="KXI78" s="119"/>
      <c r="KXJ78" s="119"/>
      <c r="KXK78" s="119"/>
      <c r="KXL78" s="119"/>
      <c r="KXM78" s="119"/>
      <c r="KXN78" s="119"/>
      <c r="KXO78" s="120"/>
      <c r="KXP78" s="118"/>
      <c r="KXQ78" s="119"/>
      <c r="KXR78" s="119"/>
      <c r="KXS78" s="119"/>
      <c r="KXT78" s="119"/>
      <c r="KXU78" s="119"/>
      <c r="KXV78" s="119"/>
      <c r="KXW78" s="119"/>
      <c r="KXX78" s="119"/>
      <c r="KXY78" s="119"/>
      <c r="KXZ78" s="119"/>
      <c r="KYA78" s="119"/>
      <c r="KYB78" s="119"/>
      <c r="KYC78" s="119"/>
      <c r="KYD78" s="119"/>
      <c r="KYE78" s="119"/>
      <c r="KYF78" s="120"/>
      <c r="KYG78" s="118"/>
      <c r="KYH78" s="119"/>
      <c r="KYI78" s="119"/>
      <c r="KYJ78" s="119"/>
      <c r="KYK78" s="119"/>
      <c r="KYL78" s="119"/>
      <c r="KYM78" s="119"/>
      <c r="KYN78" s="119"/>
      <c r="KYO78" s="119"/>
      <c r="KYP78" s="119"/>
      <c r="KYQ78" s="119"/>
      <c r="KYR78" s="119"/>
      <c r="KYS78" s="119"/>
      <c r="KYT78" s="119"/>
      <c r="KYU78" s="119"/>
      <c r="KYV78" s="119"/>
      <c r="KYW78" s="120"/>
      <c r="KYX78" s="118"/>
      <c r="KYY78" s="119"/>
      <c r="KYZ78" s="119"/>
      <c r="KZA78" s="119"/>
      <c r="KZB78" s="119"/>
      <c r="KZC78" s="119"/>
      <c r="KZD78" s="119"/>
      <c r="KZE78" s="119"/>
      <c r="KZF78" s="119"/>
      <c r="KZG78" s="119"/>
      <c r="KZH78" s="119"/>
      <c r="KZI78" s="119"/>
      <c r="KZJ78" s="119"/>
      <c r="KZK78" s="119"/>
      <c r="KZL78" s="119"/>
      <c r="KZM78" s="119"/>
      <c r="KZN78" s="120"/>
      <c r="KZO78" s="118"/>
      <c r="KZP78" s="119"/>
      <c r="KZQ78" s="119"/>
      <c r="KZR78" s="119"/>
      <c r="KZS78" s="119"/>
      <c r="KZT78" s="119"/>
      <c r="KZU78" s="119"/>
      <c r="KZV78" s="119"/>
      <c r="KZW78" s="119"/>
      <c r="KZX78" s="119"/>
      <c r="KZY78" s="119"/>
      <c r="KZZ78" s="119"/>
      <c r="LAA78" s="119"/>
      <c r="LAB78" s="119"/>
      <c r="LAC78" s="119"/>
      <c r="LAD78" s="119"/>
      <c r="LAE78" s="120"/>
      <c r="LAF78" s="118"/>
      <c r="LAG78" s="119"/>
      <c r="LAH78" s="119"/>
      <c r="LAI78" s="119"/>
      <c r="LAJ78" s="119"/>
      <c r="LAK78" s="119"/>
      <c r="LAL78" s="119"/>
      <c r="LAM78" s="119"/>
      <c r="LAN78" s="119"/>
      <c r="LAO78" s="119"/>
      <c r="LAP78" s="119"/>
      <c r="LAQ78" s="119"/>
      <c r="LAR78" s="119"/>
      <c r="LAS78" s="119"/>
      <c r="LAT78" s="119"/>
      <c r="LAU78" s="119"/>
      <c r="LAV78" s="120"/>
      <c r="LAW78" s="118"/>
      <c r="LAX78" s="119"/>
      <c r="LAY78" s="119"/>
      <c r="LAZ78" s="119"/>
      <c r="LBA78" s="119"/>
      <c r="LBB78" s="119"/>
      <c r="LBC78" s="119"/>
      <c r="LBD78" s="119"/>
      <c r="LBE78" s="119"/>
      <c r="LBF78" s="119"/>
      <c r="LBG78" s="119"/>
      <c r="LBH78" s="119"/>
      <c r="LBI78" s="119"/>
      <c r="LBJ78" s="119"/>
      <c r="LBK78" s="119"/>
      <c r="LBL78" s="119"/>
      <c r="LBM78" s="120"/>
      <c r="LBN78" s="118"/>
      <c r="LBO78" s="119"/>
      <c r="LBP78" s="119"/>
      <c r="LBQ78" s="119"/>
      <c r="LBR78" s="119"/>
      <c r="LBS78" s="119"/>
      <c r="LBT78" s="119"/>
      <c r="LBU78" s="119"/>
      <c r="LBV78" s="119"/>
      <c r="LBW78" s="119"/>
      <c r="LBX78" s="119"/>
      <c r="LBY78" s="119"/>
      <c r="LBZ78" s="119"/>
      <c r="LCA78" s="119"/>
      <c r="LCB78" s="119"/>
      <c r="LCC78" s="119"/>
      <c r="LCD78" s="120"/>
      <c r="LCE78" s="118"/>
      <c r="LCF78" s="119"/>
      <c r="LCG78" s="119"/>
      <c r="LCH78" s="119"/>
      <c r="LCI78" s="119"/>
      <c r="LCJ78" s="119"/>
      <c r="LCK78" s="119"/>
      <c r="LCL78" s="119"/>
      <c r="LCM78" s="119"/>
      <c r="LCN78" s="119"/>
      <c r="LCO78" s="119"/>
      <c r="LCP78" s="119"/>
      <c r="LCQ78" s="119"/>
      <c r="LCR78" s="119"/>
      <c r="LCS78" s="119"/>
      <c r="LCT78" s="119"/>
      <c r="LCU78" s="120"/>
      <c r="LCV78" s="118"/>
      <c r="LCW78" s="119"/>
      <c r="LCX78" s="119"/>
      <c r="LCY78" s="119"/>
      <c r="LCZ78" s="119"/>
      <c r="LDA78" s="119"/>
      <c r="LDB78" s="119"/>
      <c r="LDC78" s="119"/>
      <c r="LDD78" s="119"/>
      <c r="LDE78" s="119"/>
      <c r="LDF78" s="119"/>
      <c r="LDG78" s="119"/>
      <c r="LDH78" s="119"/>
      <c r="LDI78" s="119"/>
      <c r="LDJ78" s="119"/>
      <c r="LDK78" s="119"/>
      <c r="LDL78" s="120"/>
      <c r="LDM78" s="118"/>
      <c r="LDN78" s="119"/>
      <c r="LDO78" s="119"/>
      <c r="LDP78" s="119"/>
      <c r="LDQ78" s="119"/>
      <c r="LDR78" s="119"/>
      <c r="LDS78" s="119"/>
      <c r="LDT78" s="119"/>
      <c r="LDU78" s="119"/>
      <c r="LDV78" s="119"/>
      <c r="LDW78" s="119"/>
      <c r="LDX78" s="119"/>
      <c r="LDY78" s="119"/>
      <c r="LDZ78" s="119"/>
      <c r="LEA78" s="119"/>
      <c r="LEB78" s="119"/>
      <c r="LEC78" s="120"/>
      <c r="LED78" s="118"/>
      <c r="LEE78" s="119"/>
      <c r="LEF78" s="119"/>
      <c r="LEG78" s="119"/>
      <c r="LEH78" s="119"/>
      <c r="LEI78" s="119"/>
      <c r="LEJ78" s="119"/>
      <c r="LEK78" s="119"/>
      <c r="LEL78" s="119"/>
      <c r="LEM78" s="119"/>
      <c r="LEN78" s="119"/>
      <c r="LEO78" s="119"/>
      <c r="LEP78" s="119"/>
      <c r="LEQ78" s="119"/>
      <c r="LER78" s="119"/>
      <c r="LES78" s="119"/>
      <c r="LET78" s="120"/>
      <c r="LEU78" s="118"/>
      <c r="LEV78" s="119"/>
      <c r="LEW78" s="119"/>
      <c r="LEX78" s="119"/>
      <c r="LEY78" s="119"/>
      <c r="LEZ78" s="119"/>
      <c r="LFA78" s="119"/>
      <c r="LFB78" s="119"/>
      <c r="LFC78" s="119"/>
      <c r="LFD78" s="119"/>
      <c r="LFE78" s="119"/>
      <c r="LFF78" s="119"/>
      <c r="LFG78" s="119"/>
      <c r="LFH78" s="119"/>
      <c r="LFI78" s="119"/>
      <c r="LFJ78" s="119"/>
      <c r="LFK78" s="120"/>
      <c r="LFL78" s="118"/>
      <c r="LFM78" s="119"/>
      <c r="LFN78" s="119"/>
      <c r="LFO78" s="119"/>
      <c r="LFP78" s="119"/>
      <c r="LFQ78" s="119"/>
      <c r="LFR78" s="119"/>
      <c r="LFS78" s="119"/>
      <c r="LFT78" s="119"/>
      <c r="LFU78" s="119"/>
      <c r="LFV78" s="119"/>
      <c r="LFW78" s="119"/>
      <c r="LFX78" s="119"/>
      <c r="LFY78" s="119"/>
      <c r="LFZ78" s="119"/>
      <c r="LGA78" s="119"/>
      <c r="LGB78" s="120"/>
      <c r="LGC78" s="118"/>
      <c r="LGD78" s="119"/>
      <c r="LGE78" s="119"/>
      <c r="LGF78" s="119"/>
      <c r="LGG78" s="119"/>
      <c r="LGH78" s="119"/>
      <c r="LGI78" s="119"/>
      <c r="LGJ78" s="119"/>
      <c r="LGK78" s="119"/>
      <c r="LGL78" s="119"/>
      <c r="LGM78" s="119"/>
      <c r="LGN78" s="119"/>
      <c r="LGO78" s="119"/>
      <c r="LGP78" s="119"/>
      <c r="LGQ78" s="119"/>
      <c r="LGR78" s="119"/>
      <c r="LGS78" s="120"/>
      <c r="LGT78" s="118"/>
      <c r="LGU78" s="119"/>
      <c r="LGV78" s="119"/>
      <c r="LGW78" s="119"/>
      <c r="LGX78" s="119"/>
      <c r="LGY78" s="119"/>
      <c r="LGZ78" s="119"/>
      <c r="LHA78" s="119"/>
      <c r="LHB78" s="119"/>
      <c r="LHC78" s="119"/>
      <c r="LHD78" s="119"/>
      <c r="LHE78" s="119"/>
      <c r="LHF78" s="119"/>
      <c r="LHG78" s="119"/>
      <c r="LHH78" s="119"/>
      <c r="LHI78" s="119"/>
      <c r="LHJ78" s="120"/>
      <c r="LHK78" s="118"/>
      <c r="LHL78" s="119"/>
      <c r="LHM78" s="119"/>
      <c r="LHN78" s="119"/>
      <c r="LHO78" s="119"/>
      <c r="LHP78" s="119"/>
      <c r="LHQ78" s="119"/>
      <c r="LHR78" s="119"/>
      <c r="LHS78" s="119"/>
      <c r="LHT78" s="119"/>
      <c r="LHU78" s="119"/>
      <c r="LHV78" s="119"/>
      <c r="LHW78" s="119"/>
      <c r="LHX78" s="119"/>
      <c r="LHY78" s="119"/>
      <c r="LHZ78" s="119"/>
      <c r="LIA78" s="120"/>
      <c r="LIB78" s="118"/>
      <c r="LIC78" s="119"/>
      <c r="LID78" s="119"/>
      <c r="LIE78" s="119"/>
      <c r="LIF78" s="119"/>
      <c r="LIG78" s="119"/>
      <c r="LIH78" s="119"/>
      <c r="LII78" s="119"/>
      <c r="LIJ78" s="119"/>
      <c r="LIK78" s="119"/>
      <c r="LIL78" s="119"/>
      <c r="LIM78" s="119"/>
      <c r="LIN78" s="119"/>
      <c r="LIO78" s="119"/>
      <c r="LIP78" s="119"/>
      <c r="LIQ78" s="119"/>
      <c r="LIR78" s="120"/>
      <c r="LIS78" s="118"/>
      <c r="LIT78" s="119"/>
      <c r="LIU78" s="119"/>
      <c r="LIV78" s="119"/>
      <c r="LIW78" s="119"/>
      <c r="LIX78" s="119"/>
      <c r="LIY78" s="119"/>
      <c r="LIZ78" s="119"/>
      <c r="LJA78" s="119"/>
      <c r="LJB78" s="119"/>
      <c r="LJC78" s="119"/>
      <c r="LJD78" s="119"/>
      <c r="LJE78" s="119"/>
      <c r="LJF78" s="119"/>
      <c r="LJG78" s="119"/>
      <c r="LJH78" s="119"/>
      <c r="LJI78" s="120"/>
      <c r="LJJ78" s="118"/>
      <c r="LJK78" s="119"/>
      <c r="LJL78" s="119"/>
      <c r="LJM78" s="119"/>
      <c r="LJN78" s="119"/>
      <c r="LJO78" s="119"/>
      <c r="LJP78" s="119"/>
      <c r="LJQ78" s="119"/>
      <c r="LJR78" s="119"/>
      <c r="LJS78" s="119"/>
      <c r="LJT78" s="119"/>
      <c r="LJU78" s="119"/>
      <c r="LJV78" s="119"/>
      <c r="LJW78" s="119"/>
      <c r="LJX78" s="119"/>
      <c r="LJY78" s="119"/>
      <c r="LJZ78" s="120"/>
      <c r="LKA78" s="118"/>
      <c r="LKB78" s="119"/>
      <c r="LKC78" s="119"/>
      <c r="LKD78" s="119"/>
      <c r="LKE78" s="119"/>
      <c r="LKF78" s="119"/>
      <c r="LKG78" s="119"/>
      <c r="LKH78" s="119"/>
      <c r="LKI78" s="119"/>
      <c r="LKJ78" s="119"/>
      <c r="LKK78" s="119"/>
      <c r="LKL78" s="119"/>
      <c r="LKM78" s="119"/>
      <c r="LKN78" s="119"/>
      <c r="LKO78" s="119"/>
      <c r="LKP78" s="119"/>
      <c r="LKQ78" s="120"/>
      <c r="LKR78" s="118"/>
      <c r="LKS78" s="119"/>
      <c r="LKT78" s="119"/>
      <c r="LKU78" s="119"/>
      <c r="LKV78" s="119"/>
      <c r="LKW78" s="119"/>
      <c r="LKX78" s="119"/>
      <c r="LKY78" s="119"/>
      <c r="LKZ78" s="119"/>
      <c r="LLA78" s="119"/>
      <c r="LLB78" s="119"/>
      <c r="LLC78" s="119"/>
      <c r="LLD78" s="119"/>
      <c r="LLE78" s="119"/>
      <c r="LLF78" s="119"/>
      <c r="LLG78" s="119"/>
      <c r="LLH78" s="120"/>
      <c r="LLI78" s="118"/>
      <c r="LLJ78" s="119"/>
      <c r="LLK78" s="119"/>
      <c r="LLL78" s="119"/>
      <c r="LLM78" s="119"/>
      <c r="LLN78" s="119"/>
      <c r="LLO78" s="119"/>
      <c r="LLP78" s="119"/>
      <c r="LLQ78" s="119"/>
      <c r="LLR78" s="119"/>
      <c r="LLS78" s="119"/>
      <c r="LLT78" s="119"/>
      <c r="LLU78" s="119"/>
      <c r="LLV78" s="119"/>
      <c r="LLW78" s="119"/>
      <c r="LLX78" s="119"/>
      <c r="LLY78" s="120"/>
      <c r="LLZ78" s="118"/>
      <c r="LMA78" s="119"/>
      <c r="LMB78" s="119"/>
      <c r="LMC78" s="119"/>
      <c r="LMD78" s="119"/>
      <c r="LME78" s="119"/>
      <c r="LMF78" s="119"/>
      <c r="LMG78" s="119"/>
      <c r="LMH78" s="119"/>
      <c r="LMI78" s="119"/>
      <c r="LMJ78" s="119"/>
      <c r="LMK78" s="119"/>
      <c r="LML78" s="119"/>
      <c r="LMM78" s="119"/>
      <c r="LMN78" s="119"/>
      <c r="LMO78" s="119"/>
      <c r="LMP78" s="120"/>
      <c r="LMQ78" s="118"/>
      <c r="LMR78" s="119"/>
      <c r="LMS78" s="119"/>
      <c r="LMT78" s="119"/>
      <c r="LMU78" s="119"/>
      <c r="LMV78" s="119"/>
      <c r="LMW78" s="119"/>
      <c r="LMX78" s="119"/>
      <c r="LMY78" s="119"/>
      <c r="LMZ78" s="119"/>
      <c r="LNA78" s="119"/>
      <c r="LNB78" s="119"/>
      <c r="LNC78" s="119"/>
      <c r="LND78" s="119"/>
      <c r="LNE78" s="119"/>
      <c r="LNF78" s="119"/>
      <c r="LNG78" s="120"/>
      <c r="LNH78" s="118"/>
      <c r="LNI78" s="119"/>
      <c r="LNJ78" s="119"/>
      <c r="LNK78" s="119"/>
      <c r="LNL78" s="119"/>
      <c r="LNM78" s="119"/>
      <c r="LNN78" s="119"/>
      <c r="LNO78" s="119"/>
      <c r="LNP78" s="119"/>
      <c r="LNQ78" s="119"/>
      <c r="LNR78" s="119"/>
      <c r="LNS78" s="119"/>
      <c r="LNT78" s="119"/>
      <c r="LNU78" s="119"/>
      <c r="LNV78" s="119"/>
      <c r="LNW78" s="119"/>
      <c r="LNX78" s="120"/>
      <c r="LNY78" s="118"/>
      <c r="LNZ78" s="119"/>
      <c r="LOA78" s="119"/>
      <c r="LOB78" s="119"/>
      <c r="LOC78" s="119"/>
      <c r="LOD78" s="119"/>
      <c r="LOE78" s="119"/>
      <c r="LOF78" s="119"/>
      <c r="LOG78" s="119"/>
      <c r="LOH78" s="119"/>
      <c r="LOI78" s="119"/>
      <c r="LOJ78" s="119"/>
      <c r="LOK78" s="119"/>
      <c r="LOL78" s="119"/>
      <c r="LOM78" s="119"/>
      <c r="LON78" s="119"/>
      <c r="LOO78" s="120"/>
      <c r="LOP78" s="118"/>
      <c r="LOQ78" s="119"/>
      <c r="LOR78" s="119"/>
      <c r="LOS78" s="119"/>
      <c r="LOT78" s="119"/>
      <c r="LOU78" s="119"/>
      <c r="LOV78" s="119"/>
      <c r="LOW78" s="119"/>
      <c r="LOX78" s="119"/>
      <c r="LOY78" s="119"/>
      <c r="LOZ78" s="119"/>
      <c r="LPA78" s="119"/>
      <c r="LPB78" s="119"/>
      <c r="LPC78" s="119"/>
      <c r="LPD78" s="119"/>
      <c r="LPE78" s="119"/>
      <c r="LPF78" s="120"/>
      <c r="LPG78" s="118"/>
      <c r="LPH78" s="119"/>
      <c r="LPI78" s="119"/>
      <c r="LPJ78" s="119"/>
      <c r="LPK78" s="119"/>
      <c r="LPL78" s="119"/>
      <c r="LPM78" s="119"/>
      <c r="LPN78" s="119"/>
      <c r="LPO78" s="119"/>
      <c r="LPP78" s="119"/>
      <c r="LPQ78" s="119"/>
      <c r="LPR78" s="119"/>
      <c r="LPS78" s="119"/>
      <c r="LPT78" s="119"/>
      <c r="LPU78" s="119"/>
      <c r="LPV78" s="119"/>
      <c r="LPW78" s="120"/>
      <c r="LPX78" s="118"/>
      <c r="LPY78" s="119"/>
      <c r="LPZ78" s="119"/>
      <c r="LQA78" s="119"/>
      <c r="LQB78" s="119"/>
      <c r="LQC78" s="119"/>
      <c r="LQD78" s="119"/>
      <c r="LQE78" s="119"/>
      <c r="LQF78" s="119"/>
      <c r="LQG78" s="119"/>
      <c r="LQH78" s="119"/>
      <c r="LQI78" s="119"/>
      <c r="LQJ78" s="119"/>
      <c r="LQK78" s="119"/>
      <c r="LQL78" s="119"/>
      <c r="LQM78" s="119"/>
      <c r="LQN78" s="120"/>
      <c r="LQO78" s="118"/>
      <c r="LQP78" s="119"/>
      <c r="LQQ78" s="119"/>
      <c r="LQR78" s="119"/>
      <c r="LQS78" s="119"/>
      <c r="LQT78" s="119"/>
      <c r="LQU78" s="119"/>
      <c r="LQV78" s="119"/>
      <c r="LQW78" s="119"/>
      <c r="LQX78" s="119"/>
      <c r="LQY78" s="119"/>
      <c r="LQZ78" s="119"/>
      <c r="LRA78" s="119"/>
      <c r="LRB78" s="119"/>
      <c r="LRC78" s="119"/>
      <c r="LRD78" s="119"/>
      <c r="LRE78" s="120"/>
      <c r="LRF78" s="118"/>
      <c r="LRG78" s="119"/>
      <c r="LRH78" s="119"/>
      <c r="LRI78" s="119"/>
      <c r="LRJ78" s="119"/>
      <c r="LRK78" s="119"/>
      <c r="LRL78" s="119"/>
      <c r="LRM78" s="119"/>
      <c r="LRN78" s="119"/>
      <c r="LRO78" s="119"/>
      <c r="LRP78" s="119"/>
      <c r="LRQ78" s="119"/>
      <c r="LRR78" s="119"/>
      <c r="LRS78" s="119"/>
      <c r="LRT78" s="119"/>
      <c r="LRU78" s="119"/>
      <c r="LRV78" s="120"/>
      <c r="LRW78" s="118"/>
      <c r="LRX78" s="119"/>
      <c r="LRY78" s="119"/>
      <c r="LRZ78" s="119"/>
      <c r="LSA78" s="119"/>
      <c r="LSB78" s="119"/>
      <c r="LSC78" s="119"/>
      <c r="LSD78" s="119"/>
      <c r="LSE78" s="119"/>
      <c r="LSF78" s="119"/>
      <c r="LSG78" s="119"/>
      <c r="LSH78" s="119"/>
      <c r="LSI78" s="119"/>
      <c r="LSJ78" s="119"/>
      <c r="LSK78" s="119"/>
      <c r="LSL78" s="119"/>
      <c r="LSM78" s="120"/>
      <c r="LSN78" s="118"/>
      <c r="LSO78" s="119"/>
      <c r="LSP78" s="119"/>
      <c r="LSQ78" s="119"/>
      <c r="LSR78" s="119"/>
      <c r="LSS78" s="119"/>
      <c r="LST78" s="119"/>
      <c r="LSU78" s="119"/>
      <c r="LSV78" s="119"/>
      <c r="LSW78" s="119"/>
      <c r="LSX78" s="119"/>
      <c r="LSY78" s="119"/>
      <c r="LSZ78" s="119"/>
      <c r="LTA78" s="119"/>
      <c r="LTB78" s="119"/>
      <c r="LTC78" s="119"/>
      <c r="LTD78" s="120"/>
      <c r="LTE78" s="118"/>
      <c r="LTF78" s="119"/>
      <c r="LTG78" s="119"/>
      <c r="LTH78" s="119"/>
      <c r="LTI78" s="119"/>
      <c r="LTJ78" s="119"/>
      <c r="LTK78" s="119"/>
      <c r="LTL78" s="119"/>
      <c r="LTM78" s="119"/>
      <c r="LTN78" s="119"/>
      <c r="LTO78" s="119"/>
      <c r="LTP78" s="119"/>
      <c r="LTQ78" s="119"/>
      <c r="LTR78" s="119"/>
      <c r="LTS78" s="119"/>
      <c r="LTT78" s="119"/>
      <c r="LTU78" s="120"/>
      <c r="LTV78" s="118"/>
      <c r="LTW78" s="119"/>
      <c r="LTX78" s="119"/>
      <c r="LTY78" s="119"/>
      <c r="LTZ78" s="119"/>
      <c r="LUA78" s="119"/>
      <c r="LUB78" s="119"/>
      <c r="LUC78" s="119"/>
      <c r="LUD78" s="119"/>
      <c r="LUE78" s="119"/>
      <c r="LUF78" s="119"/>
      <c r="LUG78" s="119"/>
      <c r="LUH78" s="119"/>
      <c r="LUI78" s="119"/>
      <c r="LUJ78" s="119"/>
      <c r="LUK78" s="119"/>
      <c r="LUL78" s="120"/>
      <c r="LUM78" s="118"/>
      <c r="LUN78" s="119"/>
      <c r="LUO78" s="119"/>
      <c r="LUP78" s="119"/>
      <c r="LUQ78" s="119"/>
      <c r="LUR78" s="119"/>
      <c r="LUS78" s="119"/>
      <c r="LUT78" s="119"/>
      <c r="LUU78" s="119"/>
      <c r="LUV78" s="119"/>
      <c r="LUW78" s="119"/>
      <c r="LUX78" s="119"/>
      <c r="LUY78" s="119"/>
      <c r="LUZ78" s="119"/>
      <c r="LVA78" s="119"/>
      <c r="LVB78" s="119"/>
      <c r="LVC78" s="120"/>
      <c r="LVD78" s="118"/>
      <c r="LVE78" s="119"/>
      <c r="LVF78" s="119"/>
      <c r="LVG78" s="119"/>
      <c r="LVH78" s="119"/>
      <c r="LVI78" s="119"/>
      <c r="LVJ78" s="119"/>
      <c r="LVK78" s="119"/>
      <c r="LVL78" s="119"/>
      <c r="LVM78" s="119"/>
      <c r="LVN78" s="119"/>
      <c r="LVO78" s="119"/>
      <c r="LVP78" s="119"/>
      <c r="LVQ78" s="119"/>
      <c r="LVR78" s="119"/>
      <c r="LVS78" s="119"/>
      <c r="LVT78" s="120"/>
      <c r="LVU78" s="118"/>
      <c r="LVV78" s="119"/>
      <c r="LVW78" s="119"/>
      <c r="LVX78" s="119"/>
      <c r="LVY78" s="119"/>
      <c r="LVZ78" s="119"/>
      <c r="LWA78" s="119"/>
      <c r="LWB78" s="119"/>
      <c r="LWC78" s="119"/>
      <c r="LWD78" s="119"/>
      <c r="LWE78" s="119"/>
      <c r="LWF78" s="119"/>
      <c r="LWG78" s="119"/>
      <c r="LWH78" s="119"/>
      <c r="LWI78" s="119"/>
      <c r="LWJ78" s="119"/>
      <c r="LWK78" s="120"/>
      <c r="LWL78" s="118"/>
      <c r="LWM78" s="119"/>
      <c r="LWN78" s="119"/>
      <c r="LWO78" s="119"/>
      <c r="LWP78" s="119"/>
      <c r="LWQ78" s="119"/>
      <c r="LWR78" s="119"/>
      <c r="LWS78" s="119"/>
      <c r="LWT78" s="119"/>
      <c r="LWU78" s="119"/>
      <c r="LWV78" s="119"/>
      <c r="LWW78" s="119"/>
      <c r="LWX78" s="119"/>
      <c r="LWY78" s="119"/>
      <c r="LWZ78" s="119"/>
      <c r="LXA78" s="119"/>
      <c r="LXB78" s="120"/>
      <c r="LXC78" s="118"/>
      <c r="LXD78" s="119"/>
      <c r="LXE78" s="119"/>
      <c r="LXF78" s="119"/>
      <c r="LXG78" s="119"/>
      <c r="LXH78" s="119"/>
      <c r="LXI78" s="119"/>
      <c r="LXJ78" s="119"/>
      <c r="LXK78" s="119"/>
      <c r="LXL78" s="119"/>
      <c r="LXM78" s="119"/>
      <c r="LXN78" s="119"/>
      <c r="LXO78" s="119"/>
      <c r="LXP78" s="119"/>
      <c r="LXQ78" s="119"/>
      <c r="LXR78" s="119"/>
      <c r="LXS78" s="120"/>
      <c r="LXT78" s="118"/>
      <c r="LXU78" s="119"/>
      <c r="LXV78" s="119"/>
      <c r="LXW78" s="119"/>
      <c r="LXX78" s="119"/>
      <c r="LXY78" s="119"/>
      <c r="LXZ78" s="119"/>
      <c r="LYA78" s="119"/>
      <c r="LYB78" s="119"/>
      <c r="LYC78" s="119"/>
      <c r="LYD78" s="119"/>
      <c r="LYE78" s="119"/>
      <c r="LYF78" s="119"/>
      <c r="LYG78" s="119"/>
      <c r="LYH78" s="119"/>
      <c r="LYI78" s="119"/>
      <c r="LYJ78" s="120"/>
      <c r="LYK78" s="118"/>
      <c r="LYL78" s="119"/>
      <c r="LYM78" s="119"/>
      <c r="LYN78" s="119"/>
      <c r="LYO78" s="119"/>
      <c r="LYP78" s="119"/>
      <c r="LYQ78" s="119"/>
      <c r="LYR78" s="119"/>
      <c r="LYS78" s="119"/>
      <c r="LYT78" s="119"/>
      <c r="LYU78" s="119"/>
      <c r="LYV78" s="119"/>
      <c r="LYW78" s="119"/>
      <c r="LYX78" s="119"/>
      <c r="LYY78" s="119"/>
      <c r="LYZ78" s="119"/>
      <c r="LZA78" s="120"/>
      <c r="LZB78" s="118"/>
      <c r="LZC78" s="119"/>
      <c r="LZD78" s="119"/>
      <c r="LZE78" s="119"/>
      <c r="LZF78" s="119"/>
      <c r="LZG78" s="119"/>
      <c r="LZH78" s="119"/>
      <c r="LZI78" s="119"/>
      <c r="LZJ78" s="119"/>
      <c r="LZK78" s="119"/>
      <c r="LZL78" s="119"/>
      <c r="LZM78" s="119"/>
      <c r="LZN78" s="119"/>
      <c r="LZO78" s="119"/>
      <c r="LZP78" s="119"/>
      <c r="LZQ78" s="119"/>
      <c r="LZR78" s="120"/>
      <c r="LZS78" s="118"/>
      <c r="LZT78" s="119"/>
      <c r="LZU78" s="119"/>
      <c r="LZV78" s="119"/>
      <c r="LZW78" s="119"/>
      <c r="LZX78" s="119"/>
      <c r="LZY78" s="119"/>
      <c r="LZZ78" s="119"/>
      <c r="MAA78" s="119"/>
      <c r="MAB78" s="119"/>
      <c r="MAC78" s="119"/>
      <c r="MAD78" s="119"/>
      <c r="MAE78" s="119"/>
      <c r="MAF78" s="119"/>
      <c r="MAG78" s="119"/>
      <c r="MAH78" s="119"/>
      <c r="MAI78" s="120"/>
      <c r="MAJ78" s="118"/>
      <c r="MAK78" s="119"/>
      <c r="MAL78" s="119"/>
      <c r="MAM78" s="119"/>
      <c r="MAN78" s="119"/>
      <c r="MAO78" s="119"/>
      <c r="MAP78" s="119"/>
      <c r="MAQ78" s="119"/>
      <c r="MAR78" s="119"/>
      <c r="MAS78" s="119"/>
      <c r="MAT78" s="119"/>
      <c r="MAU78" s="119"/>
      <c r="MAV78" s="119"/>
      <c r="MAW78" s="119"/>
      <c r="MAX78" s="119"/>
      <c r="MAY78" s="119"/>
      <c r="MAZ78" s="120"/>
      <c r="MBA78" s="118"/>
      <c r="MBB78" s="119"/>
      <c r="MBC78" s="119"/>
      <c r="MBD78" s="119"/>
      <c r="MBE78" s="119"/>
      <c r="MBF78" s="119"/>
      <c r="MBG78" s="119"/>
      <c r="MBH78" s="119"/>
      <c r="MBI78" s="119"/>
      <c r="MBJ78" s="119"/>
      <c r="MBK78" s="119"/>
      <c r="MBL78" s="119"/>
      <c r="MBM78" s="119"/>
      <c r="MBN78" s="119"/>
      <c r="MBO78" s="119"/>
      <c r="MBP78" s="119"/>
      <c r="MBQ78" s="120"/>
      <c r="MBR78" s="118"/>
      <c r="MBS78" s="119"/>
      <c r="MBT78" s="119"/>
      <c r="MBU78" s="119"/>
      <c r="MBV78" s="119"/>
      <c r="MBW78" s="119"/>
      <c r="MBX78" s="119"/>
      <c r="MBY78" s="119"/>
      <c r="MBZ78" s="119"/>
      <c r="MCA78" s="119"/>
      <c r="MCB78" s="119"/>
      <c r="MCC78" s="119"/>
      <c r="MCD78" s="119"/>
      <c r="MCE78" s="119"/>
      <c r="MCF78" s="119"/>
      <c r="MCG78" s="119"/>
      <c r="MCH78" s="120"/>
      <c r="MCI78" s="118"/>
      <c r="MCJ78" s="119"/>
      <c r="MCK78" s="119"/>
      <c r="MCL78" s="119"/>
      <c r="MCM78" s="119"/>
      <c r="MCN78" s="119"/>
      <c r="MCO78" s="119"/>
      <c r="MCP78" s="119"/>
      <c r="MCQ78" s="119"/>
      <c r="MCR78" s="119"/>
      <c r="MCS78" s="119"/>
      <c r="MCT78" s="119"/>
      <c r="MCU78" s="119"/>
      <c r="MCV78" s="119"/>
      <c r="MCW78" s="119"/>
      <c r="MCX78" s="119"/>
      <c r="MCY78" s="120"/>
      <c r="MCZ78" s="118"/>
      <c r="MDA78" s="119"/>
      <c r="MDB78" s="119"/>
      <c r="MDC78" s="119"/>
      <c r="MDD78" s="119"/>
      <c r="MDE78" s="119"/>
      <c r="MDF78" s="119"/>
      <c r="MDG78" s="119"/>
      <c r="MDH78" s="119"/>
      <c r="MDI78" s="119"/>
      <c r="MDJ78" s="119"/>
      <c r="MDK78" s="119"/>
      <c r="MDL78" s="119"/>
      <c r="MDM78" s="119"/>
      <c r="MDN78" s="119"/>
      <c r="MDO78" s="119"/>
      <c r="MDP78" s="120"/>
      <c r="MDQ78" s="118"/>
      <c r="MDR78" s="119"/>
      <c r="MDS78" s="119"/>
      <c r="MDT78" s="119"/>
      <c r="MDU78" s="119"/>
      <c r="MDV78" s="119"/>
      <c r="MDW78" s="119"/>
      <c r="MDX78" s="119"/>
      <c r="MDY78" s="119"/>
      <c r="MDZ78" s="119"/>
      <c r="MEA78" s="119"/>
      <c r="MEB78" s="119"/>
      <c r="MEC78" s="119"/>
      <c r="MED78" s="119"/>
      <c r="MEE78" s="119"/>
      <c r="MEF78" s="119"/>
      <c r="MEG78" s="120"/>
      <c r="MEH78" s="118"/>
      <c r="MEI78" s="119"/>
      <c r="MEJ78" s="119"/>
      <c r="MEK78" s="119"/>
      <c r="MEL78" s="119"/>
      <c r="MEM78" s="119"/>
      <c r="MEN78" s="119"/>
      <c r="MEO78" s="119"/>
      <c r="MEP78" s="119"/>
      <c r="MEQ78" s="119"/>
      <c r="MER78" s="119"/>
      <c r="MES78" s="119"/>
      <c r="MET78" s="119"/>
      <c r="MEU78" s="119"/>
      <c r="MEV78" s="119"/>
      <c r="MEW78" s="119"/>
      <c r="MEX78" s="120"/>
      <c r="MEY78" s="118"/>
      <c r="MEZ78" s="119"/>
      <c r="MFA78" s="119"/>
      <c r="MFB78" s="119"/>
      <c r="MFC78" s="119"/>
      <c r="MFD78" s="119"/>
      <c r="MFE78" s="119"/>
      <c r="MFF78" s="119"/>
      <c r="MFG78" s="119"/>
      <c r="MFH78" s="119"/>
      <c r="MFI78" s="119"/>
      <c r="MFJ78" s="119"/>
      <c r="MFK78" s="119"/>
      <c r="MFL78" s="119"/>
      <c r="MFM78" s="119"/>
      <c r="MFN78" s="119"/>
      <c r="MFO78" s="120"/>
      <c r="MFP78" s="118"/>
      <c r="MFQ78" s="119"/>
      <c r="MFR78" s="119"/>
      <c r="MFS78" s="119"/>
      <c r="MFT78" s="119"/>
      <c r="MFU78" s="119"/>
      <c r="MFV78" s="119"/>
      <c r="MFW78" s="119"/>
      <c r="MFX78" s="119"/>
      <c r="MFY78" s="119"/>
      <c r="MFZ78" s="119"/>
      <c r="MGA78" s="119"/>
      <c r="MGB78" s="119"/>
      <c r="MGC78" s="119"/>
      <c r="MGD78" s="119"/>
      <c r="MGE78" s="119"/>
      <c r="MGF78" s="120"/>
      <c r="MGG78" s="118"/>
      <c r="MGH78" s="119"/>
      <c r="MGI78" s="119"/>
      <c r="MGJ78" s="119"/>
      <c r="MGK78" s="119"/>
      <c r="MGL78" s="119"/>
      <c r="MGM78" s="119"/>
      <c r="MGN78" s="119"/>
      <c r="MGO78" s="119"/>
      <c r="MGP78" s="119"/>
      <c r="MGQ78" s="119"/>
      <c r="MGR78" s="119"/>
      <c r="MGS78" s="119"/>
      <c r="MGT78" s="119"/>
      <c r="MGU78" s="119"/>
      <c r="MGV78" s="119"/>
      <c r="MGW78" s="120"/>
      <c r="MGX78" s="118"/>
      <c r="MGY78" s="119"/>
      <c r="MGZ78" s="119"/>
      <c r="MHA78" s="119"/>
      <c r="MHB78" s="119"/>
      <c r="MHC78" s="119"/>
      <c r="MHD78" s="119"/>
      <c r="MHE78" s="119"/>
      <c r="MHF78" s="119"/>
      <c r="MHG78" s="119"/>
      <c r="MHH78" s="119"/>
      <c r="MHI78" s="119"/>
      <c r="MHJ78" s="119"/>
      <c r="MHK78" s="119"/>
      <c r="MHL78" s="119"/>
      <c r="MHM78" s="119"/>
      <c r="MHN78" s="120"/>
      <c r="MHO78" s="118"/>
      <c r="MHP78" s="119"/>
      <c r="MHQ78" s="119"/>
      <c r="MHR78" s="119"/>
      <c r="MHS78" s="119"/>
      <c r="MHT78" s="119"/>
      <c r="MHU78" s="119"/>
      <c r="MHV78" s="119"/>
      <c r="MHW78" s="119"/>
      <c r="MHX78" s="119"/>
      <c r="MHY78" s="119"/>
      <c r="MHZ78" s="119"/>
      <c r="MIA78" s="119"/>
      <c r="MIB78" s="119"/>
      <c r="MIC78" s="119"/>
      <c r="MID78" s="119"/>
      <c r="MIE78" s="120"/>
      <c r="MIF78" s="118"/>
      <c r="MIG78" s="119"/>
      <c r="MIH78" s="119"/>
      <c r="MII78" s="119"/>
      <c r="MIJ78" s="119"/>
      <c r="MIK78" s="119"/>
      <c r="MIL78" s="119"/>
      <c r="MIM78" s="119"/>
      <c r="MIN78" s="119"/>
      <c r="MIO78" s="119"/>
      <c r="MIP78" s="119"/>
      <c r="MIQ78" s="119"/>
      <c r="MIR78" s="119"/>
      <c r="MIS78" s="119"/>
      <c r="MIT78" s="119"/>
      <c r="MIU78" s="119"/>
      <c r="MIV78" s="120"/>
      <c r="MIW78" s="118"/>
      <c r="MIX78" s="119"/>
      <c r="MIY78" s="119"/>
      <c r="MIZ78" s="119"/>
      <c r="MJA78" s="119"/>
      <c r="MJB78" s="119"/>
      <c r="MJC78" s="119"/>
      <c r="MJD78" s="119"/>
      <c r="MJE78" s="119"/>
      <c r="MJF78" s="119"/>
      <c r="MJG78" s="119"/>
      <c r="MJH78" s="119"/>
      <c r="MJI78" s="119"/>
      <c r="MJJ78" s="119"/>
      <c r="MJK78" s="119"/>
      <c r="MJL78" s="119"/>
      <c r="MJM78" s="120"/>
      <c r="MJN78" s="118"/>
      <c r="MJO78" s="119"/>
      <c r="MJP78" s="119"/>
      <c r="MJQ78" s="119"/>
      <c r="MJR78" s="119"/>
      <c r="MJS78" s="119"/>
      <c r="MJT78" s="119"/>
      <c r="MJU78" s="119"/>
      <c r="MJV78" s="119"/>
      <c r="MJW78" s="119"/>
      <c r="MJX78" s="119"/>
      <c r="MJY78" s="119"/>
      <c r="MJZ78" s="119"/>
      <c r="MKA78" s="119"/>
      <c r="MKB78" s="119"/>
      <c r="MKC78" s="119"/>
      <c r="MKD78" s="120"/>
      <c r="MKE78" s="118"/>
      <c r="MKF78" s="119"/>
      <c r="MKG78" s="119"/>
      <c r="MKH78" s="119"/>
      <c r="MKI78" s="119"/>
      <c r="MKJ78" s="119"/>
      <c r="MKK78" s="119"/>
      <c r="MKL78" s="119"/>
      <c r="MKM78" s="119"/>
      <c r="MKN78" s="119"/>
      <c r="MKO78" s="119"/>
      <c r="MKP78" s="119"/>
      <c r="MKQ78" s="119"/>
      <c r="MKR78" s="119"/>
      <c r="MKS78" s="119"/>
      <c r="MKT78" s="119"/>
      <c r="MKU78" s="120"/>
      <c r="MKV78" s="118"/>
      <c r="MKW78" s="119"/>
      <c r="MKX78" s="119"/>
      <c r="MKY78" s="119"/>
      <c r="MKZ78" s="119"/>
      <c r="MLA78" s="119"/>
      <c r="MLB78" s="119"/>
      <c r="MLC78" s="119"/>
      <c r="MLD78" s="119"/>
      <c r="MLE78" s="119"/>
      <c r="MLF78" s="119"/>
      <c r="MLG78" s="119"/>
      <c r="MLH78" s="119"/>
      <c r="MLI78" s="119"/>
      <c r="MLJ78" s="119"/>
      <c r="MLK78" s="119"/>
      <c r="MLL78" s="120"/>
      <c r="MLM78" s="118"/>
      <c r="MLN78" s="119"/>
      <c r="MLO78" s="119"/>
      <c r="MLP78" s="119"/>
      <c r="MLQ78" s="119"/>
      <c r="MLR78" s="119"/>
      <c r="MLS78" s="119"/>
      <c r="MLT78" s="119"/>
      <c r="MLU78" s="119"/>
      <c r="MLV78" s="119"/>
      <c r="MLW78" s="119"/>
      <c r="MLX78" s="119"/>
      <c r="MLY78" s="119"/>
      <c r="MLZ78" s="119"/>
      <c r="MMA78" s="119"/>
      <c r="MMB78" s="119"/>
      <c r="MMC78" s="120"/>
      <c r="MMD78" s="118"/>
      <c r="MME78" s="119"/>
      <c r="MMF78" s="119"/>
      <c r="MMG78" s="119"/>
      <c r="MMH78" s="119"/>
      <c r="MMI78" s="119"/>
      <c r="MMJ78" s="119"/>
      <c r="MMK78" s="119"/>
      <c r="MML78" s="119"/>
      <c r="MMM78" s="119"/>
      <c r="MMN78" s="119"/>
      <c r="MMO78" s="119"/>
      <c r="MMP78" s="119"/>
      <c r="MMQ78" s="119"/>
      <c r="MMR78" s="119"/>
      <c r="MMS78" s="119"/>
      <c r="MMT78" s="120"/>
      <c r="MMU78" s="118"/>
      <c r="MMV78" s="119"/>
      <c r="MMW78" s="119"/>
      <c r="MMX78" s="119"/>
      <c r="MMY78" s="119"/>
      <c r="MMZ78" s="119"/>
      <c r="MNA78" s="119"/>
      <c r="MNB78" s="119"/>
      <c r="MNC78" s="119"/>
      <c r="MND78" s="119"/>
      <c r="MNE78" s="119"/>
      <c r="MNF78" s="119"/>
      <c r="MNG78" s="119"/>
      <c r="MNH78" s="119"/>
      <c r="MNI78" s="119"/>
      <c r="MNJ78" s="119"/>
      <c r="MNK78" s="120"/>
      <c r="MNL78" s="118"/>
      <c r="MNM78" s="119"/>
      <c r="MNN78" s="119"/>
      <c r="MNO78" s="119"/>
      <c r="MNP78" s="119"/>
      <c r="MNQ78" s="119"/>
      <c r="MNR78" s="119"/>
      <c r="MNS78" s="119"/>
      <c r="MNT78" s="119"/>
      <c r="MNU78" s="119"/>
      <c r="MNV78" s="119"/>
      <c r="MNW78" s="119"/>
      <c r="MNX78" s="119"/>
      <c r="MNY78" s="119"/>
      <c r="MNZ78" s="119"/>
      <c r="MOA78" s="119"/>
      <c r="MOB78" s="120"/>
      <c r="MOC78" s="118"/>
      <c r="MOD78" s="119"/>
      <c r="MOE78" s="119"/>
      <c r="MOF78" s="119"/>
      <c r="MOG78" s="119"/>
      <c r="MOH78" s="119"/>
      <c r="MOI78" s="119"/>
      <c r="MOJ78" s="119"/>
      <c r="MOK78" s="119"/>
      <c r="MOL78" s="119"/>
      <c r="MOM78" s="119"/>
      <c r="MON78" s="119"/>
      <c r="MOO78" s="119"/>
      <c r="MOP78" s="119"/>
      <c r="MOQ78" s="119"/>
      <c r="MOR78" s="119"/>
      <c r="MOS78" s="120"/>
      <c r="MOT78" s="118"/>
      <c r="MOU78" s="119"/>
      <c r="MOV78" s="119"/>
      <c r="MOW78" s="119"/>
      <c r="MOX78" s="119"/>
      <c r="MOY78" s="119"/>
      <c r="MOZ78" s="119"/>
      <c r="MPA78" s="119"/>
      <c r="MPB78" s="119"/>
      <c r="MPC78" s="119"/>
      <c r="MPD78" s="119"/>
      <c r="MPE78" s="119"/>
      <c r="MPF78" s="119"/>
      <c r="MPG78" s="119"/>
      <c r="MPH78" s="119"/>
      <c r="MPI78" s="119"/>
      <c r="MPJ78" s="120"/>
      <c r="MPK78" s="118"/>
      <c r="MPL78" s="119"/>
      <c r="MPM78" s="119"/>
      <c r="MPN78" s="119"/>
      <c r="MPO78" s="119"/>
      <c r="MPP78" s="119"/>
      <c r="MPQ78" s="119"/>
      <c r="MPR78" s="119"/>
      <c r="MPS78" s="119"/>
      <c r="MPT78" s="119"/>
      <c r="MPU78" s="119"/>
      <c r="MPV78" s="119"/>
      <c r="MPW78" s="119"/>
      <c r="MPX78" s="119"/>
      <c r="MPY78" s="119"/>
      <c r="MPZ78" s="119"/>
      <c r="MQA78" s="120"/>
      <c r="MQB78" s="118"/>
      <c r="MQC78" s="119"/>
      <c r="MQD78" s="119"/>
      <c r="MQE78" s="119"/>
      <c r="MQF78" s="119"/>
      <c r="MQG78" s="119"/>
      <c r="MQH78" s="119"/>
      <c r="MQI78" s="119"/>
      <c r="MQJ78" s="119"/>
      <c r="MQK78" s="119"/>
      <c r="MQL78" s="119"/>
      <c r="MQM78" s="119"/>
      <c r="MQN78" s="119"/>
      <c r="MQO78" s="119"/>
      <c r="MQP78" s="119"/>
      <c r="MQQ78" s="119"/>
      <c r="MQR78" s="120"/>
      <c r="MQS78" s="118"/>
      <c r="MQT78" s="119"/>
      <c r="MQU78" s="119"/>
      <c r="MQV78" s="119"/>
      <c r="MQW78" s="119"/>
      <c r="MQX78" s="119"/>
      <c r="MQY78" s="119"/>
      <c r="MQZ78" s="119"/>
      <c r="MRA78" s="119"/>
      <c r="MRB78" s="119"/>
      <c r="MRC78" s="119"/>
      <c r="MRD78" s="119"/>
      <c r="MRE78" s="119"/>
      <c r="MRF78" s="119"/>
      <c r="MRG78" s="119"/>
      <c r="MRH78" s="119"/>
      <c r="MRI78" s="120"/>
      <c r="MRJ78" s="118"/>
      <c r="MRK78" s="119"/>
      <c r="MRL78" s="119"/>
      <c r="MRM78" s="119"/>
      <c r="MRN78" s="119"/>
      <c r="MRO78" s="119"/>
      <c r="MRP78" s="119"/>
      <c r="MRQ78" s="119"/>
      <c r="MRR78" s="119"/>
      <c r="MRS78" s="119"/>
      <c r="MRT78" s="119"/>
      <c r="MRU78" s="119"/>
      <c r="MRV78" s="119"/>
      <c r="MRW78" s="119"/>
      <c r="MRX78" s="119"/>
      <c r="MRY78" s="119"/>
      <c r="MRZ78" s="120"/>
      <c r="MSA78" s="118"/>
      <c r="MSB78" s="119"/>
      <c r="MSC78" s="119"/>
      <c r="MSD78" s="119"/>
      <c r="MSE78" s="119"/>
      <c r="MSF78" s="119"/>
      <c r="MSG78" s="119"/>
      <c r="MSH78" s="119"/>
      <c r="MSI78" s="119"/>
      <c r="MSJ78" s="119"/>
      <c r="MSK78" s="119"/>
      <c r="MSL78" s="119"/>
      <c r="MSM78" s="119"/>
      <c r="MSN78" s="119"/>
      <c r="MSO78" s="119"/>
      <c r="MSP78" s="119"/>
      <c r="MSQ78" s="120"/>
      <c r="MSR78" s="118"/>
      <c r="MSS78" s="119"/>
      <c r="MST78" s="119"/>
      <c r="MSU78" s="119"/>
      <c r="MSV78" s="119"/>
      <c r="MSW78" s="119"/>
      <c r="MSX78" s="119"/>
      <c r="MSY78" s="119"/>
      <c r="MSZ78" s="119"/>
      <c r="MTA78" s="119"/>
      <c r="MTB78" s="119"/>
      <c r="MTC78" s="119"/>
      <c r="MTD78" s="119"/>
      <c r="MTE78" s="119"/>
      <c r="MTF78" s="119"/>
      <c r="MTG78" s="119"/>
      <c r="MTH78" s="120"/>
      <c r="MTI78" s="118"/>
      <c r="MTJ78" s="119"/>
      <c r="MTK78" s="119"/>
      <c r="MTL78" s="119"/>
      <c r="MTM78" s="119"/>
      <c r="MTN78" s="119"/>
      <c r="MTO78" s="119"/>
      <c r="MTP78" s="119"/>
      <c r="MTQ78" s="119"/>
      <c r="MTR78" s="119"/>
      <c r="MTS78" s="119"/>
      <c r="MTT78" s="119"/>
      <c r="MTU78" s="119"/>
      <c r="MTV78" s="119"/>
      <c r="MTW78" s="119"/>
      <c r="MTX78" s="119"/>
      <c r="MTY78" s="120"/>
      <c r="MTZ78" s="118"/>
      <c r="MUA78" s="119"/>
      <c r="MUB78" s="119"/>
      <c r="MUC78" s="119"/>
      <c r="MUD78" s="119"/>
      <c r="MUE78" s="119"/>
      <c r="MUF78" s="119"/>
      <c r="MUG78" s="119"/>
      <c r="MUH78" s="119"/>
      <c r="MUI78" s="119"/>
      <c r="MUJ78" s="119"/>
      <c r="MUK78" s="119"/>
      <c r="MUL78" s="119"/>
      <c r="MUM78" s="119"/>
      <c r="MUN78" s="119"/>
      <c r="MUO78" s="119"/>
      <c r="MUP78" s="120"/>
      <c r="MUQ78" s="118"/>
      <c r="MUR78" s="119"/>
      <c r="MUS78" s="119"/>
      <c r="MUT78" s="119"/>
      <c r="MUU78" s="119"/>
      <c r="MUV78" s="119"/>
      <c r="MUW78" s="119"/>
      <c r="MUX78" s="119"/>
      <c r="MUY78" s="119"/>
      <c r="MUZ78" s="119"/>
      <c r="MVA78" s="119"/>
      <c r="MVB78" s="119"/>
      <c r="MVC78" s="119"/>
      <c r="MVD78" s="119"/>
      <c r="MVE78" s="119"/>
      <c r="MVF78" s="119"/>
      <c r="MVG78" s="120"/>
      <c r="MVH78" s="118"/>
      <c r="MVI78" s="119"/>
      <c r="MVJ78" s="119"/>
      <c r="MVK78" s="119"/>
      <c r="MVL78" s="119"/>
      <c r="MVM78" s="119"/>
      <c r="MVN78" s="119"/>
      <c r="MVO78" s="119"/>
      <c r="MVP78" s="119"/>
      <c r="MVQ78" s="119"/>
      <c r="MVR78" s="119"/>
      <c r="MVS78" s="119"/>
      <c r="MVT78" s="119"/>
      <c r="MVU78" s="119"/>
      <c r="MVV78" s="119"/>
      <c r="MVW78" s="119"/>
      <c r="MVX78" s="120"/>
      <c r="MVY78" s="118"/>
      <c r="MVZ78" s="119"/>
      <c r="MWA78" s="119"/>
      <c r="MWB78" s="119"/>
      <c r="MWC78" s="119"/>
      <c r="MWD78" s="119"/>
      <c r="MWE78" s="119"/>
      <c r="MWF78" s="119"/>
      <c r="MWG78" s="119"/>
      <c r="MWH78" s="119"/>
      <c r="MWI78" s="119"/>
      <c r="MWJ78" s="119"/>
      <c r="MWK78" s="119"/>
      <c r="MWL78" s="119"/>
      <c r="MWM78" s="119"/>
      <c r="MWN78" s="119"/>
      <c r="MWO78" s="120"/>
      <c r="MWP78" s="118"/>
      <c r="MWQ78" s="119"/>
      <c r="MWR78" s="119"/>
      <c r="MWS78" s="119"/>
      <c r="MWT78" s="119"/>
      <c r="MWU78" s="119"/>
      <c r="MWV78" s="119"/>
      <c r="MWW78" s="119"/>
      <c r="MWX78" s="119"/>
      <c r="MWY78" s="119"/>
      <c r="MWZ78" s="119"/>
      <c r="MXA78" s="119"/>
      <c r="MXB78" s="119"/>
      <c r="MXC78" s="119"/>
      <c r="MXD78" s="119"/>
      <c r="MXE78" s="119"/>
      <c r="MXF78" s="120"/>
      <c r="MXG78" s="118"/>
      <c r="MXH78" s="119"/>
      <c r="MXI78" s="119"/>
      <c r="MXJ78" s="119"/>
      <c r="MXK78" s="119"/>
      <c r="MXL78" s="119"/>
      <c r="MXM78" s="119"/>
      <c r="MXN78" s="119"/>
      <c r="MXO78" s="119"/>
      <c r="MXP78" s="119"/>
      <c r="MXQ78" s="119"/>
      <c r="MXR78" s="119"/>
      <c r="MXS78" s="119"/>
      <c r="MXT78" s="119"/>
      <c r="MXU78" s="119"/>
      <c r="MXV78" s="119"/>
      <c r="MXW78" s="120"/>
      <c r="MXX78" s="118"/>
      <c r="MXY78" s="119"/>
      <c r="MXZ78" s="119"/>
      <c r="MYA78" s="119"/>
      <c r="MYB78" s="119"/>
      <c r="MYC78" s="119"/>
      <c r="MYD78" s="119"/>
      <c r="MYE78" s="119"/>
      <c r="MYF78" s="119"/>
      <c r="MYG78" s="119"/>
      <c r="MYH78" s="119"/>
      <c r="MYI78" s="119"/>
      <c r="MYJ78" s="119"/>
      <c r="MYK78" s="119"/>
      <c r="MYL78" s="119"/>
      <c r="MYM78" s="119"/>
      <c r="MYN78" s="120"/>
      <c r="MYO78" s="118"/>
      <c r="MYP78" s="119"/>
      <c r="MYQ78" s="119"/>
      <c r="MYR78" s="119"/>
      <c r="MYS78" s="119"/>
      <c r="MYT78" s="119"/>
      <c r="MYU78" s="119"/>
      <c r="MYV78" s="119"/>
      <c r="MYW78" s="119"/>
      <c r="MYX78" s="119"/>
      <c r="MYY78" s="119"/>
      <c r="MYZ78" s="119"/>
      <c r="MZA78" s="119"/>
      <c r="MZB78" s="119"/>
      <c r="MZC78" s="119"/>
      <c r="MZD78" s="119"/>
      <c r="MZE78" s="120"/>
      <c r="MZF78" s="118"/>
      <c r="MZG78" s="119"/>
      <c r="MZH78" s="119"/>
      <c r="MZI78" s="119"/>
      <c r="MZJ78" s="119"/>
      <c r="MZK78" s="119"/>
      <c r="MZL78" s="119"/>
      <c r="MZM78" s="119"/>
      <c r="MZN78" s="119"/>
      <c r="MZO78" s="119"/>
      <c r="MZP78" s="119"/>
      <c r="MZQ78" s="119"/>
      <c r="MZR78" s="119"/>
      <c r="MZS78" s="119"/>
      <c r="MZT78" s="119"/>
      <c r="MZU78" s="119"/>
      <c r="MZV78" s="120"/>
      <c r="MZW78" s="118"/>
      <c r="MZX78" s="119"/>
      <c r="MZY78" s="119"/>
      <c r="MZZ78" s="119"/>
      <c r="NAA78" s="119"/>
      <c r="NAB78" s="119"/>
      <c r="NAC78" s="119"/>
      <c r="NAD78" s="119"/>
      <c r="NAE78" s="119"/>
      <c r="NAF78" s="119"/>
      <c r="NAG78" s="119"/>
      <c r="NAH78" s="119"/>
      <c r="NAI78" s="119"/>
      <c r="NAJ78" s="119"/>
      <c r="NAK78" s="119"/>
      <c r="NAL78" s="119"/>
      <c r="NAM78" s="120"/>
      <c r="NAN78" s="118"/>
      <c r="NAO78" s="119"/>
      <c r="NAP78" s="119"/>
      <c r="NAQ78" s="119"/>
      <c r="NAR78" s="119"/>
      <c r="NAS78" s="119"/>
      <c r="NAT78" s="119"/>
      <c r="NAU78" s="119"/>
      <c r="NAV78" s="119"/>
      <c r="NAW78" s="119"/>
      <c r="NAX78" s="119"/>
      <c r="NAY78" s="119"/>
      <c r="NAZ78" s="119"/>
      <c r="NBA78" s="119"/>
      <c r="NBB78" s="119"/>
      <c r="NBC78" s="119"/>
      <c r="NBD78" s="120"/>
      <c r="NBE78" s="118"/>
      <c r="NBF78" s="119"/>
      <c r="NBG78" s="119"/>
      <c r="NBH78" s="119"/>
      <c r="NBI78" s="119"/>
      <c r="NBJ78" s="119"/>
      <c r="NBK78" s="119"/>
      <c r="NBL78" s="119"/>
      <c r="NBM78" s="119"/>
      <c r="NBN78" s="119"/>
      <c r="NBO78" s="119"/>
      <c r="NBP78" s="119"/>
      <c r="NBQ78" s="119"/>
      <c r="NBR78" s="119"/>
      <c r="NBS78" s="119"/>
      <c r="NBT78" s="119"/>
      <c r="NBU78" s="120"/>
      <c r="NBV78" s="118"/>
      <c r="NBW78" s="119"/>
      <c r="NBX78" s="119"/>
      <c r="NBY78" s="119"/>
      <c r="NBZ78" s="119"/>
      <c r="NCA78" s="119"/>
      <c r="NCB78" s="119"/>
      <c r="NCC78" s="119"/>
      <c r="NCD78" s="119"/>
      <c r="NCE78" s="119"/>
      <c r="NCF78" s="119"/>
      <c r="NCG78" s="119"/>
      <c r="NCH78" s="119"/>
      <c r="NCI78" s="119"/>
      <c r="NCJ78" s="119"/>
      <c r="NCK78" s="119"/>
      <c r="NCL78" s="120"/>
      <c r="NCM78" s="118"/>
      <c r="NCN78" s="119"/>
      <c r="NCO78" s="119"/>
      <c r="NCP78" s="119"/>
      <c r="NCQ78" s="119"/>
      <c r="NCR78" s="119"/>
      <c r="NCS78" s="119"/>
      <c r="NCT78" s="119"/>
      <c r="NCU78" s="119"/>
      <c r="NCV78" s="119"/>
      <c r="NCW78" s="119"/>
      <c r="NCX78" s="119"/>
      <c r="NCY78" s="119"/>
      <c r="NCZ78" s="119"/>
      <c r="NDA78" s="119"/>
      <c r="NDB78" s="119"/>
      <c r="NDC78" s="120"/>
      <c r="NDD78" s="118"/>
      <c r="NDE78" s="119"/>
      <c r="NDF78" s="119"/>
      <c r="NDG78" s="119"/>
      <c r="NDH78" s="119"/>
      <c r="NDI78" s="119"/>
      <c r="NDJ78" s="119"/>
      <c r="NDK78" s="119"/>
      <c r="NDL78" s="119"/>
      <c r="NDM78" s="119"/>
      <c r="NDN78" s="119"/>
      <c r="NDO78" s="119"/>
      <c r="NDP78" s="119"/>
      <c r="NDQ78" s="119"/>
      <c r="NDR78" s="119"/>
      <c r="NDS78" s="119"/>
      <c r="NDT78" s="120"/>
      <c r="NDU78" s="118"/>
      <c r="NDV78" s="119"/>
      <c r="NDW78" s="119"/>
      <c r="NDX78" s="119"/>
      <c r="NDY78" s="119"/>
      <c r="NDZ78" s="119"/>
      <c r="NEA78" s="119"/>
      <c r="NEB78" s="119"/>
      <c r="NEC78" s="119"/>
      <c r="NED78" s="119"/>
      <c r="NEE78" s="119"/>
      <c r="NEF78" s="119"/>
      <c r="NEG78" s="119"/>
      <c r="NEH78" s="119"/>
      <c r="NEI78" s="119"/>
      <c r="NEJ78" s="119"/>
      <c r="NEK78" s="120"/>
      <c r="NEL78" s="118"/>
      <c r="NEM78" s="119"/>
      <c r="NEN78" s="119"/>
      <c r="NEO78" s="119"/>
      <c r="NEP78" s="119"/>
      <c r="NEQ78" s="119"/>
      <c r="NER78" s="119"/>
      <c r="NES78" s="119"/>
      <c r="NET78" s="119"/>
      <c r="NEU78" s="119"/>
      <c r="NEV78" s="119"/>
      <c r="NEW78" s="119"/>
      <c r="NEX78" s="119"/>
      <c r="NEY78" s="119"/>
      <c r="NEZ78" s="119"/>
      <c r="NFA78" s="119"/>
      <c r="NFB78" s="120"/>
      <c r="NFC78" s="118"/>
      <c r="NFD78" s="119"/>
      <c r="NFE78" s="119"/>
      <c r="NFF78" s="119"/>
      <c r="NFG78" s="119"/>
      <c r="NFH78" s="119"/>
      <c r="NFI78" s="119"/>
      <c r="NFJ78" s="119"/>
      <c r="NFK78" s="119"/>
      <c r="NFL78" s="119"/>
      <c r="NFM78" s="119"/>
      <c r="NFN78" s="119"/>
      <c r="NFO78" s="119"/>
      <c r="NFP78" s="119"/>
      <c r="NFQ78" s="119"/>
      <c r="NFR78" s="119"/>
      <c r="NFS78" s="120"/>
      <c r="NFT78" s="118"/>
      <c r="NFU78" s="119"/>
      <c r="NFV78" s="119"/>
      <c r="NFW78" s="119"/>
      <c r="NFX78" s="119"/>
      <c r="NFY78" s="119"/>
      <c r="NFZ78" s="119"/>
      <c r="NGA78" s="119"/>
      <c r="NGB78" s="119"/>
      <c r="NGC78" s="119"/>
      <c r="NGD78" s="119"/>
      <c r="NGE78" s="119"/>
      <c r="NGF78" s="119"/>
      <c r="NGG78" s="119"/>
      <c r="NGH78" s="119"/>
      <c r="NGI78" s="119"/>
      <c r="NGJ78" s="120"/>
      <c r="NGK78" s="118"/>
      <c r="NGL78" s="119"/>
      <c r="NGM78" s="119"/>
      <c r="NGN78" s="119"/>
      <c r="NGO78" s="119"/>
      <c r="NGP78" s="119"/>
      <c r="NGQ78" s="119"/>
      <c r="NGR78" s="119"/>
      <c r="NGS78" s="119"/>
      <c r="NGT78" s="119"/>
      <c r="NGU78" s="119"/>
      <c r="NGV78" s="119"/>
      <c r="NGW78" s="119"/>
      <c r="NGX78" s="119"/>
      <c r="NGY78" s="119"/>
      <c r="NGZ78" s="119"/>
      <c r="NHA78" s="120"/>
      <c r="NHB78" s="118"/>
      <c r="NHC78" s="119"/>
      <c r="NHD78" s="119"/>
      <c r="NHE78" s="119"/>
      <c r="NHF78" s="119"/>
      <c r="NHG78" s="119"/>
      <c r="NHH78" s="119"/>
      <c r="NHI78" s="119"/>
      <c r="NHJ78" s="119"/>
      <c r="NHK78" s="119"/>
      <c r="NHL78" s="119"/>
      <c r="NHM78" s="119"/>
      <c r="NHN78" s="119"/>
      <c r="NHO78" s="119"/>
      <c r="NHP78" s="119"/>
      <c r="NHQ78" s="119"/>
      <c r="NHR78" s="120"/>
      <c r="NHS78" s="118"/>
      <c r="NHT78" s="119"/>
      <c r="NHU78" s="119"/>
      <c r="NHV78" s="119"/>
      <c r="NHW78" s="119"/>
      <c r="NHX78" s="119"/>
      <c r="NHY78" s="119"/>
      <c r="NHZ78" s="119"/>
      <c r="NIA78" s="119"/>
      <c r="NIB78" s="119"/>
      <c r="NIC78" s="119"/>
      <c r="NID78" s="119"/>
      <c r="NIE78" s="119"/>
      <c r="NIF78" s="119"/>
      <c r="NIG78" s="119"/>
      <c r="NIH78" s="119"/>
      <c r="NII78" s="120"/>
      <c r="NIJ78" s="118"/>
      <c r="NIK78" s="119"/>
      <c r="NIL78" s="119"/>
      <c r="NIM78" s="119"/>
      <c r="NIN78" s="119"/>
      <c r="NIO78" s="119"/>
      <c r="NIP78" s="119"/>
      <c r="NIQ78" s="119"/>
      <c r="NIR78" s="119"/>
      <c r="NIS78" s="119"/>
      <c r="NIT78" s="119"/>
      <c r="NIU78" s="119"/>
      <c r="NIV78" s="119"/>
      <c r="NIW78" s="119"/>
      <c r="NIX78" s="119"/>
      <c r="NIY78" s="119"/>
      <c r="NIZ78" s="120"/>
      <c r="NJA78" s="118"/>
      <c r="NJB78" s="119"/>
      <c r="NJC78" s="119"/>
      <c r="NJD78" s="119"/>
      <c r="NJE78" s="119"/>
      <c r="NJF78" s="119"/>
      <c r="NJG78" s="119"/>
      <c r="NJH78" s="119"/>
      <c r="NJI78" s="119"/>
      <c r="NJJ78" s="119"/>
      <c r="NJK78" s="119"/>
      <c r="NJL78" s="119"/>
      <c r="NJM78" s="119"/>
      <c r="NJN78" s="119"/>
      <c r="NJO78" s="119"/>
      <c r="NJP78" s="119"/>
      <c r="NJQ78" s="120"/>
      <c r="NJR78" s="118"/>
      <c r="NJS78" s="119"/>
      <c r="NJT78" s="119"/>
      <c r="NJU78" s="119"/>
      <c r="NJV78" s="119"/>
      <c r="NJW78" s="119"/>
      <c r="NJX78" s="119"/>
      <c r="NJY78" s="119"/>
      <c r="NJZ78" s="119"/>
      <c r="NKA78" s="119"/>
      <c r="NKB78" s="119"/>
      <c r="NKC78" s="119"/>
      <c r="NKD78" s="119"/>
      <c r="NKE78" s="119"/>
      <c r="NKF78" s="119"/>
      <c r="NKG78" s="119"/>
      <c r="NKH78" s="120"/>
      <c r="NKI78" s="118"/>
      <c r="NKJ78" s="119"/>
      <c r="NKK78" s="119"/>
      <c r="NKL78" s="119"/>
      <c r="NKM78" s="119"/>
      <c r="NKN78" s="119"/>
      <c r="NKO78" s="119"/>
      <c r="NKP78" s="119"/>
      <c r="NKQ78" s="119"/>
      <c r="NKR78" s="119"/>
      <c r="NKS78" s="119"/>
      <c r="NKT78" s="119"/>
      <c r="NKU78" s="119"/>
      <c r="NKV78" s="119"/>
      <c r="NKW78" s="119"/>
      <c r="NKX78" s="119"/>
      <c r="NKY78" s="120"/>
      <c r="NKZ78" s="118"/>
      <c r="NLA78" s="119"/>
      <c r="NLB78" s="119"/>
      <c r="NLC78" s="119"/>
      <c r="NLD78" s="119"/>
      <c r="NLE78" s="119"/>
      <c r="NLF78" s="119"/>
      <c r="NLG78" s="119"/>
      <c r="NLH78" s="119"/>
      <c r="NLI78" s="119"/>
      <c r="NLJ78" s="119"/>
      <c r="NLK78" s="119"/>
      <c r="NLL78" s="119"/>
      <c r="NLM78" s="119"/>
      <c r="NLN78" s="119"/>
      <c r="NLO78" s="119"/>
      <c r="NLP78" s="120"/>
      <c r="NLQ78" s="118"/>
      <c r="NLR78" s="119"/>
      <c r="NLS78" s="119"/>
      <c r="NLT78" s="119"/>
      <c r="NLU78" s="119"/>
      <c r="NLV78" s="119"/>
      <c r="NLW78" s="119"/>
      <c r="NLX78" s="119"/>
      <c r="NLY78" s="119"/>
      <c r="NLZ78" s="119"/>
      <c r="NMA78" s="119"/>
      <c r="NMB78" s="119"/>
      <c r="NMC78" s="119"/>
      <c r="NMD78" s="119"/>
      <c r="NME78" s="119"/>
      <c r="NMF78" s="119"/>
      <c r="NMG78" s="120"/>
      <c r="NMH78" s="118"/>
      <c r="NMI78" s="119"/>
      <c r="NMJ78" s="119"/>
      <c r="NMK78" s="119"/>
      <c r="NML78" s="119"/>
      <c r="NMM78" s="119"/>
      <c r="NMN78" s="119"/>
      <c r="NMO78" s="119"/>
      <c r="NMP78" s="119"/>
      <c r="NMQ78" s="119"/>
      <c r="NMR78" s="119"/>
      <c r="NMS78" s="119"/>
      <c r="NMT78" s="119"/>
      <c r="NMU78" s="119"/>
      <c r="NMV78" s="119"/>
      <c r="NMW78" s="119"/>
      <c r="NMX78" s="120"/>
      <c r="NMY78" s="118"/>
      <c r="NMZ78" s="119"/>
      <c r="NNA78" s="119"/>
      <c r="NNB78" s="119"/>
      <c r="NNC78" s="119"/>
      <c r="NND78" s="119"/>
      <c r="NNE78" s="119"/>
      <c r="NNF78" s="119"/>
      <c r="NNG78" s="119"/>
      <c r="NNH78" s="119"/>
      <c r="NNI78" s="119"/>
      <c r="NNJ78" s="119"/>
      <c r="NNK78" s="119"/>
      <c r="NNL78" s="119"/>
      <c r="NNM78" s="119"/>
      <c r="NNN78" s="119"/>
      <c r="NNO78" s="120"/>
      <c r="NNP78" s="118"/>
      <c r="NNQ78" s="119"/>
      <c r="NNR78" s="119"/>
      <c r="NNS78" s="119"/>
      <c r="NNT78" s="119"/>
      <c r="NNU78" s="119"/>
      <c r="NNV78" s="119"/>
      <c r="NNW78" s="119"/>
      <c r="NNX78" s="119"/>
      <c r="NNY78" s="119"/>
      <c r="NNZ78" s="119"/>
      <c r="NOA78" s="119"/>
      <c r="NOB78" s="119"/>
      <c r="NOC78" s="119"/>
      <c r="NOD78" s="119"/>
      <c r="NOE78" s="119"/>
      <c r="NOF78" s="120"/>
      <c r="NOG78" s="118"/>
      <c r="NOH78" s="119"/>
      <c r="NOI78" s="119"/>
      <c r="NOJ78" s="119"/>
      <c r="NOK78" s="119"/>
      <c r="NOL78" s="119"/>
      <c r="NOM78" s="119"/>
      <c r="NON78" s="119"/>
      <c r="NOO78" s="119"/>
      <c r="NOP78" s="119"/>
      <c r="NOQ78" s="119"/>
      <c r="NOR78" s="119"/>
      <c r="NOS78" s="119"/>
      <c r="NOT78" s="119"/>
      <c r="NOU78" s="119"/>
      <c r="NOV78" s="119"/>
      <c r="NOW78" s="120"/>
      <c r="NOX78" s="118"/>
      <c r="NOY78" s="119"/>
      <c r="NOZ78" s="119"/>
      <c r="NPA78" s="119"/>
      <c r="NPB78" s="119"/>
      <c r="NPC78" s="119"/>
      <c r="NPD78" s="119"/>
      <c r="NPE78" s="119"/>
      <c r="NPF78" s="119"/>
      <c r="NPG78" s="119"/>
      <c r="NPH78" s="119"/>
      <c r="NPI78" s="119"/>
      <c r="NPJ78" s="119"/>
      <c r="NPK78" s="119"/>
      <c r="NPL78" s="119"/>
      <c r="NPM78" s="119"/>
      <c r="NPN78" s="120"/>
      <c r="NPO78" s="118"/>
      <c r="NPP78" s="119"/>
      <c r="NPQ78" s="119"/>
      <c r="NPR78" s="119"/>
      <c r="NPS78" s="119"/>
      <c r="NPT78" s="119"/>
      <c r="NPU78" s="119"/>
      <c r="NPV78" s="119"/>
      <c r="NPW78" s="119"/>
      <c r="NPX78" s="119"/>
      <c r="NPY78" s="119"/>
      <c r="NPZ78" s="119"/>
      <c r="NQA78" s="119"/>
      <c r="NQB78" s="119"/>
      <c r="NQC78" s="119"/>
      <c r="NQD78" s="119"/>
      <c r="NQE78" s="120"/>
      <c r="NQF78" s="118"/>
      <c r="NQG78" s="119"/>
      <c r="NQH78" s="119"/>
      <c r="NQI78" s="119"/>
      <c r="NQJ78" s="119"/>
      <c r="NQK78" s="119"/>
      <c r="NQL78" s="119"/>
      <c r="NQM78" s="119"/>
      <c r="NQN78" s="119"/>
      <c r="NQO78" s="119"/>
      <c r="NQP78" s="119"/>
      <c r="NQQ78" s="119"/>
      <c r="NQR78" s="119"/>
      <c r="NQS78" s="119"/>
      <c r="NQT78" s="119"/>
      <c r="NQU78" s="119"/>
      <c r="NQV78" s="120"/>
      <c r="NQW78" s="118"/>
      <c r="NQX78" s="119"/>
      <c r="NQY78" s="119"/>
      <c r="NQZ78" s="119"/>
      <c r="NRA78" s="119"/>
      <c r="NRB78" s="119"/>
      <c r="NRC78" s="119"/>
      <c r="NRD78" s="119"/>
      <c r="NRE78" s="119"/>
      <c r="NRF78" s="119"/>
      <c r="NRG78" s="119"/>
      <c r="NRH78" s="119"/>
      <c r="NRI78" s="119"/>
      <c r="NRJ78" s="119"/>
      <c r="NRK78" s="119"/>
      <c r="NRL78" s="119"/>
      <c r="NRM78" s="120"/>
      <c r="NRN78" s="118"/>
      <c r="NRO78" s="119"/>
      <c r="NRP78" s="119"/>
      <c r="NRQ78" s="119"/>
      <c r="NRR78" s="119"/>
      <c r="NRS78" s="119"/>
      <c r="NRT78" s="119"/>
      <c r="NRU78" s="119"/>
      <c r="NRV78" s="119"/>
      <c r="NRW78" s="119"/>
      <c r="NRX78" s="119"/>
      <c r="NRY78" s="119"/>
      <c r="NRZ78" s="119"/>
      <c r="NSA78" s="119"/>
      <c r="NSB78" s="119"/>
      <c r="NSC78" s="119"/>
      <c r="NSD78" s="120"/>
      <c r="NSE78" s="118"/>
      <c r="NSF78" s="119"/>
      <c r="NSG78" s="119"/>
      <c r="NSH78" s="119"/>
      <c r="NSI78" s="119"/>
      <c r="NSJ78" s="119"/>
      <c r="NSK78" s="119"/>
      <c r="NSL78" s="119"/>
      <c r="NSM78" s="119"/>
      <c r="NSN78" s="119"/>
      <c r="NSO78" s="119"/>
      <c r="NSP78" s="119"/>
      <c r="NSQ78" s="119"/>
      <c r="NSR78" s="119"/>
      <c r="NSS78" s="119"/>
      <c r="NST78" s="119"/>
      <c r="NSU78" s="120"/>
      <c r="NSV78" s="118"/>
      <c r="NSW78" s="119"/>
      <c r="NSX78" s="119"/>
      <c r="NSY78" s="119"/>
      <c r="NSZ78" s="119"/>
      <c r="NTA78" s="119"/>
      <c r="NTB78" s="119"/>
      <c r="NTC78" s="119"/>
      <c r="NTD78" s="119"/>
      <c r="NTE78" s="119"/>
      <c r="NTF78" s="119"/>
      <c r="NTG78" s="119"/>
      <c r="NTH78" s="119"/>
      <c r="NTI78" s="119"/>
      <c r="NTJ78" s="119"/>
      <c r="NTK78" s="119"/>
      <c r="NTL78" s="120"/>
      <c r="NTM78" s="118"/>
      <c r="NTN78" s="119"/>
      <c r="NTO78" s="119"/>
      <c r="NTP78" s="119"/>
      <c r="NTQ78" s="119"/>
      <c r="NTR78" s="119"/>
      <c r="NTS78" s="119"/>
      <c r="NTT78" s="119"/>
      <c r="NTU78" s="119"/>
      <c r="NTV78" s="119"/>
      <c r="NTW78" s="119"/>
      <c r="NTX78" s="119"/>
      <c r="NTY78" s="119"/>
      <c r="NTZ78" s="119"/>
      <c r="NUA78" s="119"/>
      <c r="NUB78" s="119"/>
      <c r="NUC78" s="120"/>
      <c r="NUD78" s="118"/>
      <c r="NUE78" s="119"/>
      <c r="NUF78" s="119"/>
      <c r="NUG78" s="119"/>
      <c r="NUH78" s="119"/>
      <c r="NUI78" s="119"/>
      <c r="NUJ78" s="119"/>
      <c r="NUK78" s="119"/>
      <c r="NUL78" s="119"/>
      <c r="NUM78" s="119"/>
      <c r="NUN78" s="119"/>
      <c r="NUO78" s="119"/>
      <c r="NUP78" s="119"/>
      <c r="NUQ78" s="119"/>
      <c r="NUR78" s="119"/>
      <c r="NUS78" s="119"/>
      <c r="NUT78" s="120"/>
      <c r="NUU78" s="118"/>
      <c r="NUV78" s="119"/>
      <c r="NUW78" s="119"/>
      <c r="NUX78" s="119"/>
      <c r="NUY78" s="119"/>
      <c r="NUZ78" s="119"/>
      <c r="NVA78" s="119"/>
      <c r="NVB78" s="119"/>
      <c r="NVC78" s="119"/>
      <c r="NVD78" s="119"/>
      <c r="NVE78" s="119"/>
      <c r="NVF78" s="119"/>
      <c r="NVG78" s="119"/>
      <c r="NVH78" s="119"/>
      <c r="NVI78" s="119"/>
      <c r="NVJ78" s="119"/>
      <c r="NVK78" s="120"/>
      <c r="NVL78" s="118"/>
      <c r="NVM78" s="119"/>
      <c r="NVN78" s="119"/>
      <c r="NVO78" s="119"/>
      <c r="NVP78" s="119"/>
      <c r="NVQ78" s="119"/>
      <c r="NVR78" s="119"/>
      <c r="NVS78" s="119"/>
      <c r="NVT78" s="119"/>
      <c r="NVU78" s="119"/>
      <c r="NVV78" s="119"/>
      <c r="NVW78" s="119"/>
      <c r="NVX78" s="119"/>
      <c r="NVY78" s="119"/>
      <c r="NVZ78" s="119"/>
      <c r="NWA78" s="119"/>
      <c r="NWB78" s="120"/>
      <c r="NWC78" s="118"/>
      <c r="NWD78" s="119"/>
      <c r="NWE78" s="119"/>
      <c r="NWF78" s="119"/>
      <c r="NWG78" s="119"/>
      <c r="NWH78" s="119"/>
      <c r="NWI78" s="119"/>
      <c r="NWJ78" s="119"/>
      <c r="NWK78" s="119"/>
      <c r="NWL78" s="119"/>
      <c r="NWM78" s="119"/>
      <c r="NWN78" s="119"/>
      <c r="NWO78" s="119"/>
      <c r="NWP78" s="119"/>
      <c r="NWQ78" s="119"/>
      <c r="NWR78" s="119"/>
      <c r="NWS78" s="120"/>
      <c r="NWT78" s="118"/>
      <c r="NWU78" s="119"/>
      <c r="NWV78" s="119"/>
      <c r="NWW78" s="119"/>
      <c r="NWX78" s="119"/>
      <c r="NWY78" s="119"/>
      <c r="NWZ78" s="119"/>
      <c r="NXA78" s="119"/>
      <c r="NXB78" s="119"/>
      <c r="NXC78" s="119"/>
      <c r="NXD78" s="119"/>
      <c r="NXE78" s="119"/>
      <c r="NXF78" s="119"/>
      <c r="NXG78" s="119"/>
      <c r="NXH78" s="119"/>
      <c r="NXI78" s="119"/>
      <c r="NXJ78" s="120"/>
      <c r="NXK78" s="118"/>
      <c r="NXL78" s="119"/>
      <c r="NXM78" s="119"/>
      <c r="NXN78" s="119"/>
      <c r="NXO78" s="119"/>
      <c r="NXP78" s="119"/>
      <c r="NXQ78" s="119"/>
      <c r="NXR78" s="119"/>
      <c r="NXS78" s="119"/>
      <c r="NXT78" s="119"/>
      <c r="NXU78" s="119"/>
      <c r="NXV78" s="119"/>
      <c r="NXW78" s="119"/>
      <c r="NXX78" s="119"/>
      <c r="NXY78" s="119"/>
      <c r="NXZ78" s="119"/>
      <c r="NYA78" s="120"/>
      <c r="NYB78" s="118"/>
      <c r="NYC78" s="119"/>
      <c r="NYD78" s="119"/>
      <c r="NYE78" s="119"/>
      <c r="NYF78" s="119"/>
      <c r="NYG78" s="119"/>
      <c r="NYH78" s="119"/>
      <c r="NYI78" s="119"/>
      <c r="NYJ78" s="119"/>
      <c r="NYK78" s="119"/>
      <c r="NYL78" s="119"/>
      <c r="NYM78" s="119"/>
      <c r="NYN78" s="119"/>
      <c r="NYO78" s="119"/>
      <c r="NYP78" s="119"/>
      <c r="NYQ78" s="119"/>
      <c r="NYR78" s="120"/>
      <c r="NYS78" s="118"/>
      <c r="NYT78" s="119"/>
      <c r="NYU78" s="119"/>
      <c r="NYV78" s="119"/>
      <c r="NYW78" s="119"/>
      <c r="NYX78" s="119"/>
      <c r="NYY78" s="119"/>
      <c r="NYZ78" s="119"/>
      <c r="NZA78" s="119"/>
      <c r="NZB78" s="119"/>
      <c r="NZC78" s="119"/>
      <c r="NZD78" s="119"/>
      <c r="NZE78" s="119"/>
      <c r="NZF78" s="119"/>
      <c r="NZG78" s="119"/>
      <c r="NZH78" s="119"/>
      <c r="NZI78" s="120"/>
      <c r="NZJ78" s="118"/>
      <c r="NZK78" s="119"/>
      <c r="NZL78" s="119"/>
      <c r="NZM78" s="119"/>
      <c r="NZN78" s="119"/>
      <c r="NZO78" s="119"/>
      <c r="NZP78" s="119"/>
      <c r="NZQ78" s="119"/>
      <c r="NZR78" s="119"/>
      <c r="NZS78" s="119"/>
      <c r="NZT78" s="119"/>
      <c r="NZU78" s="119"/>
      <c r="NZV78" s="119"/>
      <c r="NZW78" s="119"/>
      <c r="NZX78" s="119"/>
      <c r="NZY78" s="119"/>
      <c r="NZZ78" s="120"/>
      <c r="OAA78" s="118"/>
      <c r="OAB78" s="119"/>
      <c r="OAC78" s="119"/>
      <c r="OAD78" s="119"/>
      <c r="OAE78" s="119"/>
      <c r="OAF78" s="119"/>
      <c r="OAG78" s="119"/>
      <c r="OAH78" s="119"/>
      <c r="OAI78" s="119"/>
      <c r="OAJ78" s="119"/>
      <c r="OAK78" s="119"/>
      <c r="OAL78" s="119"/>
      <c r="OAM78" s="119"/>
      <c r="OAN78" s="119"/>
      <c r="OAO78" s="119"/>
      <c r="OAP78" s="119"/>
      <c r="OAQ78" s="120"/>
      <c r="OAR78" s="118"/>
      <c r="OAS78" s="119"/>
      <c r="OAT78" s="119"/>
      <c r="OAU78" s="119"/>
      <c r="OAV78" s="119"/>
      <c r="OAW78" s="119"/>
      <c r="OAX78" s="119"/>
      <c r="OAY78" s="119"/>
      <c r="OAZ78" s="119"/>
      <c r="OBA78" s="119"/>
      <c r="OBB78" s="119"/>
      <c r="OBC78" s="119"/>
      <c r="OBD78" s="119"/>
      <c r="OBE78" s="119"/>
      <c r="OBF78" s="119"/>
      <c r="OBG78" s="119"/>
      <c r="OBH78" s="120"/>
      <c r="OBI78" s="118"/>
      <c r="OBJ78" s="119"/>
      <c r="OBK78" s="119"/>
      <c r="OBL78" s="119"/>
      <c r="OBM78" s="119"/>
      <c r="OBN78" s="119"/>
      <c r="OBO78" s="119"/>
      <c r="OBP78" s="119"/>
      <c r="OBQ78" s="119"/>
      <c r="OBR78" s="119"/>
      <c r="OBS78" s="119"/>
      <c r="OBT78" s="119"/>
      <c r="OBU78" s="119"/>
      <c r="OBV78" s="119"/>
      <c r="OBW78" s="119"/>
      <c r="OBX78" s="119"/>
      <c r="OBY78" s="120"/>
      <c r="OBZ78" s="118"/>
      <c r="OCA78" s="119"/>
      <c r="OCB78" s="119"/>
      <c r="OCC78" s="119"/>
      <c r="OCD78" s="119"/>
      <c r="OCE78" s="119"/>
      <c r="OCF78" s="119"/>
      <c r="OCG78" s="119"/>
      <c r="OCH78" s="119"/>
      <c r="OCI78" s="119"/>
      <c r="OCJ78" s="119"/>
      <c r="OCK78" s="119"/>
      <c r="OCL78" s="119"/>
      <c r="OCM78" s="119"/>
      <c r="OCN78" s="119"/>
      <c r="OCO78" s="119"/>
      <c r="OCP78" s="120"/>
      <c r="OCQ78" s="118"/>
      <c r="OCR78" s="119"/>
      <c r="OCS78" s="119"/>
      <c r="OCT78" s="119"/>
      <c r="OCU78" s="119"/>
      <c r="OCV78" s="119"/>
      <c r="OCW78" s="119"/>
      <c r="OCX78" s="119"/>
      <c r="OCY78" s="119"/>
      <c r="OCZ78" s="119"/>
      <c r="ODA78" s="119"/>
      <c r="ODB78" s="119"/>
      <c r="ODC78" s="119"/>
      <c r="ODD78" s="119"/>
      <c r="ODE78" s="119"/>
      <c r="ODF78" s="119"/>
      <c r="ODG78" s="120"/>
      <c r="ODH78" s="118"/>
      <c r="ODI78" s="119"/>
      <c r="ODJ78" s="119"/>
      <c r="ODK78" s="119"/>
      <c r="ODL78" s="119"/>
      <c r="ODM78" s="119"/>
      <c r="ODN78" s="119"/>
      <c r="ODO78" s="119"/>
      <c r="ODP78" s="119"/>
      <c r="ODQ78" s="119"/>
      <c r="ODR78" s="119"/>
      <c r="ODS78" s="119"/>
      <c r="ODT78" s="119"/>
      <c r="ODU78" s="119"/>
      <c r="ODV78" s="119"/>
      <c r="ODW78" s="119"/>
      <c r="ODX78" s="120"/>
      <c r="ODY78" s="118"/>
      <c r="ODZ78" s="119"/>
      <c r="OEA78" s="119"/>
      <c r="OEB78" s="119"/>
      <c r="OEC78" s="119"/>
      <c r="OED78" s="119"/>
      <c r="OEE78" s="119"/>
      <c r="OEF78" s="119"/>
      <c r="OEG78" s="119"/>
      <c r="OEH78" s="119"/>
      <c r="OEI78" s="119"/>
      <c r="OEJ78" s="119"/>
      <c r="OEK78" s="119"/>
      <c r="OEL78" s="119"/>
      <c r="OEM78" s="119"/>
      <c r="OEN78" s="119"/>
      <c r="OEO78" s="120"/>
      <c r="OEP78" s="118"/>
      <c r="OEQ78" s="119"/>
      <c r="OER78" s="119"/>
      <c r="OES78" s="119"/>
      <c r="OET78" s="119"/>
      <c r="OEU78" s="119"/>
      <c r="OEV78" s="119"/>
      <c r="OEW78" s="119"/>
      <c r="OEX78" s="119"/>
      <c r="OEY78" s="119"/>
      <c r="OEZ78" s="119"/>
      <c r="OFA78" s="119"/>
      <c r="OFB78" s="119"/>
      <c r="OFC78" s="119"/>
      <c r="OFD78" s="119"/>
      <c r="OFE78" s="119"/>
      <c r="OFF78" s="120"/>
      <c r="OFG78" s="118"/>
      <c r="OFH78" s="119"/>
      <c r="OFI78" s="119"/>
      <c r="OFJ78" s="119"/>
      <c r="OFK78" s="119"/>
      <c r="OFL78" s="119"/>
      <c r="OFM78" s="119"/>
      <c r="OFN78" s="119"/>
      <c r="OFO78" s="119"/>
      <c r="OFP78" s="119"/>
      <c r="OFQ78" s="119"/>
      <c r="OFR78" s="119"/>
      <c r="OFS78" s="119"/>
      <c r="OFT78" s="119"/>
      <c r="OFU78" s="119"/>
      <c r="OFV78" s="119"/>
      <c r="OFW78" s="120"/>
      <c r="OFX78" s="118"/>
      <c r="OFY78" s="119"/>
      <c r="OFZ78" s="119"/>
      <c r="OGA78" s="119"/>
      <c r="OGB78" s="119"/>
      <c r="OGC78" s="119"/>
      <c r="OGD78" s="119"/>
      <c r="OGE78" s="119"/>
      <c r="OGF78" s="119"/>
      <c r="OGG78" s="119"/>
      <c r="OGH78" s="119"/>
      <c r="OGI78" s="119"/>
      <c r="OGJ78" s="119"/>
      <c r="OGK78" s="119"/>
      <c r="OGL78" s="119"/>
      <c r="OGM78" s="119"/>
      <c r="OGN78" s="120"/>
      <c r="OGO78" s="118"/>
      <c r="OGP78" s="119"/>
      <c r="OGQ78" s="119"/>
      <c r="OGR78" s="119"/>
      <c r="OGS78" s="119"/>
      <c r="OGT78" s="119"/>
      <c r="OGU78" s="119"/>
      <c r="OGV78" s="119"/>
      <c r="OGW78" s="119"/>
      <c r="OGX78" s="119"/>
      <c r="OGY78" s="119"/>
      <c r="OGZ78" s="119"/>
      <c r="OHA78" s="119"/>
      <c r="OHB78" s="119"/>
      <c r="OHC78" s="119"/>
      <c r="OHD78" s="119"/>
      <c r="OHE78" s="120"/>
      <c r="OHF78" s="118"/>
      <c r="OHG78" s="119"/>
      <c r="OHH78" s="119"/>
      <c r="OHI78" s="119"/>
      <c r="OHJ78" s="119"/>
      <c r="OHK78" s="119"/>
      <c r="OHL78" s="119"/>
      <c r="OHM78" s="119"/>
      <c r="OHN78" s="119"/>
      <c r="OHO78" s="119"/>
      <c r="OHP78" s="119"/>
      <c r="OHQ78" s="119"/>
      <c r="OHR78" s="119"/>
      <c r="OHS78" s="119"/>
      <c r="OHT78" s="119"/>
      <c r="OHU78" s="119"/>
      <c r="OHV78" s="120"/>
      <c r="OHW78" s="118"/>
      <c r="OHX78" s="119"/>
      <c r="OHY78" s="119"/>
      <c r="OHZ78" s="119"/>
      <c r="OIA78" s="119"/>
      <c r="OIB78" s="119"/>
      <c r="OIC78" s="119"/>
      <c r="OID78" s="119"/>
      <c r="OIE78" s="119"/>
      <c r="OIF78" s="119"/>
      <c r="OIG78" s="119"/>
      <c r="OIH78" s="119"/>
      <c r="OII78" s="119"/>
      <c r="OIJ78" s="119"/>
      <c r="OIK78" s="119"/>
      <c r="OIL78" s="119"/>
      <c r="OIM78" s="120"/>
      <c r="OIN78" s="118"/>
      <c r="OIO78" s="119"/>
      <c r="OIP78" s="119"/>
      <c r="OIQ78" s="119"/>
      <c r="OIR78" s="119"/>
      <c r="OIS78" s="119"/>
      <c r="OIT78" s="119"/>
      <c r="OIU78" s="119"/>
      <c r="OIV78" s="119"/>
      <c r="OIW78" s="119"/>
      <c r="OIX78" s="119"/>
      <c r="OIY78" s="119"/>
      <c r="OIZ78" s="119"/>
      <c r="OJA78" s="119"/>
      <c r="OJB78" s="119"/>
      <c r="OJC78" s="119"/>
      <c r="OJD78" s="120"/>
      <c r="OJE78" s="118"/>
      <c r="OJF78" s="119"/>
      <c r="OJG78" s="119"/>
      <c r="OJH78" s="119"/>
      <c r="OJI78" s="119"/>
      <c r="OJJ78" s="119"/>
      <c r="OJK78" s="119"/>
      <c r="OJL78" s="119"/>
      <c r="OJM78" s="119"/>
      <c r="OJN78" s="119"/>
      <c r="OJO78" s="119"/>
      <c r="OJP78" s="119"/>
      <c r="OJQ78" s="119"/>
      <c r="OJR78" s="119"/>
      <c r="OJS78" s="119"/>
      <c r="OJT78" s="119"/>
      <c r="OJU78" s="120"/>
      <c r="OJV78" s="118"/>
      <c r="OJW78" s="119"/>
      <c r="OJX78" s="119"/>
      <c r="OJY78" s="119"/>
      <c r="OJZ78" s="119"/>
      <c r="OKA78" s="119"/>
      <c r="OKB78" s="119"/>
      <c r="OKC78" s="119"/>
      <c r="OKD78" s="119"/>
      <c r="OKE78" s="119"/>
      <c r="OKF78" s="119"/>
      <c r="OKG78" s="119"/>
      <c r="OKH78" s="119"/>
      <c r="OKI78" s="119"/>
      <c r="OKJ78" s="119"/>
      <c r="OKK78" s="119"/>
      <c r="OKL78" s="120"/>
      <c r="OKM78" s="118"/>
      <c r="OKN78" s="119"/>
      <c r="OKO78" s="119"/>
      <c r="OKP78" s="119"/>
      <c r="OKQ78" s="119"/>
      <c r="OKR78" s="119"/>
      <c r="OKS78" s="119"/>
      <c r="OKT78" s="119"/>
      <c r="OKU78" s="119"/>
      <c r="OKV78" s="119"/>
      <c r="OKW78" s="119"/>
      <c r="OKX78" s="119"/>
      <c r="OKY78" s="119"/>
      <c r="OKZ78" s="119"/>
      <c r="OLA78" s="119"/>
      <c r="OLB78" s="119"/>
      <c r="OLC78" s="120"/>
      <c r="OLD78" s="118"/>
      <c r="OLE78" s="119"/>
      <c r="OLF78" s="119"/>
      <c r="OLG78" s="119"/>
      <c r="OLH78" s="119"/>
      <c r="OLI78" s="119"/>
      <c r="OLJ78" s="119"/>
      <c r="OLK78" s="119"/>
      <c r="OLL78" s="119"/>
      <c r="OLM78" s="119"/>
      <c r="OLN78" s="119"/>
      <c r="OLO78" s="119"/>
      <c r="OLP78" s="119"/>
      <c r="OLQ78" s="119"/>
      <c r="OLR78" s="119"/>
      <c r="OLS78" s="119"/>
      <c r="OLT78" s="120"/>
      <c r="OLU78" s="118"/>
      <c r="OLV78" s="119"/>
      <c r="OLW78" s="119"/>
      <c r="OLX78" s="119"/>
      <c r="OLY78" s="119"/>
      <c r="OLZ78" s="119"/>
      <c r="OMA78" s="119"/>
      <c r="OMB78" s="119"/>
      <c r="OMC78" s="119"/>
      <c r="OMD78" s="119"/>
      <c r="OME78" s="119"/>
      <c r="OMF78" s="119"/>
      <c r="OMG78" s="119"/>
      <c r="OMH78" s="119"/>
      <c r="OMI78" s="119"/>
      <c r="OMJ78" s="119"/>
      <c r="OMK78" s="120"/>
      <c r="OML78" s="118"/>
      <c r="OMM78" s="119"/>
      <c r="OMN78" s="119"/>
      <c r="OMO78" s="119"/>
      <c r="OMP78" s="119"/>
      <c r="OMQ78" s="119"/>
      <c r="OMR78" s="119"/>
      <c r="OMS78" s="119"/>
      <c r="OMT78" s="119"/>
      <c r="OMU78" s="119"/>
      <c r="OMV78" s="119"/>
      <c r="OMW78" s="119"/>
      <c r="OMX78" s="119"/>
      <c r="OMY78" s="119"/>
      <c r="OMZ78" s="119"/>
      <c r="ONA78" s="119"/>
      <c r="ONB78" s="120"/>
      <c r="ONC78" s="118"/>
      <c r="OND78" s="119"/>
      <c r="ONE78" s="119"/>
      <c r="ONF78" s="119"/>
      <c r="ONG78" s="119"/>
      <c r="ONH78" s="119"/>
      <c r="ONI78" s="119"/>
      <c r="ONJ78" s="119"/>
      <c r="ONK78" s="119"/>
      <c r="ONL78" s="119"/>
      <c r="ONM78" s="119"/>
      <c r="ONN78" s="119"/>
      <c r="ONO78" s="119"/>
      <c r="ONP78" s="119"/>
      <c r="ONQ78" s="119"/>
      <c r="ONR78" s="119"/>
      <c r="ONS78" s="120"/>
      <c r="ONT78" s="118"/>
      <c r="ONU78" s="119"/>
      <c r="ONV78" s="119"/>
      <c r="ONW78" s="119"/>
      <c r="ONX78" s="119"/>
      <c r="ONY78" s="119"/>
      <c r="ONZ78" s="119"/>
      <c r="OOA78" s="119"/>
      <c r="OOB78" s="119"/>
      <c r="OOC78" s="119"/>
      <c r="OOD78" s="119"/>
      <c r="OOE78" s="119"/>
      <c r="OOF78" s="119"/>
      <c r="OOG78" s="119"/>
      <c r="OOH78" s="119"/>
      <c r="OOI78" s="119"/>
      <c r="OOJ78" s="120"/>
      <c r="OOK78" s="118"/>
      <c r="OOL78" s="119"/>
      <c r="OOM78" s="119"/>
      <c r="OON78" s="119"/>
      <c r="OOO78" s="119"/>
      <c r="OOP78" s="119"/>
      <c r="OOQ78" s="119"/>
      <c r="OOR78" s="119"/>
      <c r="OOS78" s="119"/>
      <c r="OOT78" s="119"/>
      <c r="OOU78" s="119"/>
      <c r="OOV78" s="119"/>
      <c r="OOW78" s="119"/>
      <c r="OOX78" s="119"/>
      <c r="OOY78" s="119"/>
      <c r="OOZ78" s="119"/>
      <c r="OPA78" s="120"/>
      <c r="OPB78" s="118"/>
      <c r="OPC78" s="119"/>
      <c r="OPD78" s="119"/>
      <c r="OPE78" s="119"/>
      <c r="OPF78" s="119"/>
      <c r="OPG78" s="119"/>
      <c r="OPH78" s="119"/>
      <c r="OPI78" s="119"/>
      <c r="OPJ78" s="119"/>
      <c r="OPK78" s="119"/>
      <c r="OPL78" s="119"/>
      <c r="OPM78" s="119"/>
      <c r="OPN78" s="119"/>
      <c r="OPO78" s="119"/>
      <c r="OPP78" s="119"/>
      <c r="OPQ78" s="119"/>
      <c r="OPR78" s="120"/>
      <c r="OPS78" s="118"/>
      <c r="OPT78" s="119"/>
      <c r="OPU78" s="119"/>
      <c r="OPV78" s="119"/>
      <c r="OPW78" s="119"/>
      <c r="OPX78" s="119"/>
      <c r="OPY78" s="119"/>
      <c r="OPZ78" s="119"/>
      <c r="OQA78" s="119"/>
      <c r="OQB78" s="119"/>
      <c r="OQC78" s="119"/>
      <c r="OQD78" s="119"/>
      <c r="OQE78" s="119"/>
      <c r="OQF78" s="119"/>
      <c r="OQG78" s="119"/>
      <c r="OQH78" s="119"/>
      <c r="OQI78" s="120"/>
      <c r="OQJ78" s="118"/>
      <c r="OQK78" s="119"/>
      <c r="OQL78" s="119"/>
      <c r="OQM78" s="119"/>
      <c r="OQN78" s="119"/>
      <c r="OQO78" s="119"/>
      <c r="OQP78" s="119"/>
      <c r="OQQ78" s="119"/>
      <c r="OQR78" s="119"/>
      <c r="OQS78" s="119"/>
      <c r="OQT78" s="119"/>
      <c r="OQU78" s="119"/>
      <c r="OQV78" s="119"/>
      <c r="OQW78" s="119"/>
      <c r="OQX78" s="119"/>
      <c r="OQY78" s="119"/>
      <c r="OQZ78" s="120"/>
      <c r="ORA78" s="118"/>
      <c r="ORB78" s="119"/>
      <c r="ORC78" s="119"/>
      <c r="ORD78" s="119"/>
      <c r="ORE78" s="119"/>
      <c r="ORF78" s="119"/>
      <c r="ORG78" s="119"/>
      <c r="ORH78" s="119"/>
      <c r="ORI78" s="119"/>
      <c r="ORJ78" s="119"/>
      <c r="ORK78" s="119"/>
      <c r="ORL78" s="119"/>
      <c r="ORM78" s="119"/>
      <c r="ORN78" s="119"/>
      <c r="ORO78" s="119"/>
      <c r="ORP78" s="119"/>
      <c r="ORQ78" s="120"/>
      <c r="ORR78" s="118"/>
      <c r="ORS78" s="119"/>
      <c r="ORT78" s="119"/>
      <c r="ORU78" s="119"/>
      <c r="ORV78" s="119"/>
      <c r="ORW78" s="119"/>
      <c r="ORX78" s="119"/>
      <c r="ORY78" s="119"/>
      <c r="ORZ78" s="119"/>
      <c r="OSA78" s="119"/>
      <c r="OSB78" s="119"/>
      <c r="OSC78" s="119"/>
      <c r="OSD78" s="119"/>
      <c r="OSE78" s="119"/>
      <c r="OSF78" s="119"/>
      <c r="OSG78" s="119"/>
      <c r="OSH78" s="120"/>
      <c r="OSI78" s="118"/>
      <c r="OSJ78" s="119"/>
      <c r="OSK78" s="119"/>
      <c r="OSL78" s="119"/>
      <c r="OSM78" s="119"/>
      <c r="OSN78" s="119"/>
      <c r="OSO78" s="119"/>
      <c r="OSP78" s="119"/>
      <c r="OSQ78" s="119"/>
      <c r="OSR78" s="119"/>
      <c r="OSS78" s="119"/>
      <c r="OST78" s="119"/>
      <c r="OSU78" s="119"/>
      <c r="OSV78" s="119"/>
      <c r="OSW78" s="119"/>
      <c r="OSX78" s="119"/>
      <c r="OSY78" s="120"/>
      <c r="OSZ78" s="118"/>
      <c r="OTA78" s="119"/>
      <c r="OTB78" s="119"/>
      <c r="OTC78" s="119"/>
      <c r="OTD78" s="119"/>
      <c r="OTE78" s="119"/>
      <c r="OTF78" s="119"/>
      <c r="OTG78" s="119"/>
      <c r="OTH78" s="119"/>
      <c r="OTI78" s="119"/>
      <c r="OTJ78" s="119"/>
      <c r="OTK78" s="119"/>
      <c r="OTL78" s="119"/>
      <c r="OTM78" s="119"/>
      <c r="OTN78" s="119"/>
      <c r="OTO78" s="119"/>
      <c r="OTP78" s="120"/>
      <c r="OTQ78" s="118"/>
      <c r="OTR78" s="119"/>
      <c r="OTS78" s="119"/>
      <c r="OTT78" s="119"/>
      <c r="OTU78" s="119"/>
      <c r="OTV78" s="119"/>
      <c r="OTW78" s="119"/>
      <c r="OTX78" s="119"/>
      <c r="OTY78" s="119"/>
      <c r="OTZ78" s="119"/>
      <c r="OUA78" s="119"/>
      <c r="OUB78" s="119"/>
      <c r="OUC78" s="119"/>
      <c r="OUD78" s="119"/>
      <c r="OUE78" s="119"/>
      <c r="OUF78" s="119"/>
      <c r="OUG78" s="120"/>
      <c r="OUH78" s="118"/>
      <c r="OUI78" s="119"/>
      <c r="OUJ78" s="119"/>
      <c r="OUK78" s="119"/>
      <c r="OUL78" s="119"/>
      <c r="OUM78" s="119"/>
      <c r="OUN78" s="119"/>
      <c r="OUO78" s="119"/>
      <c r="OUP78" s="119"/>
      <c r="OUQ78" s="119"/>
      <c r="OUR78" s="119"/>
      <c r="OUS78" s="119"/>
      <c r="OUT78" s="119"/>
      <c r="OUU78" s="119"/>
      <c r="OUV78" s="119"/>
      <c r="OUW78" s="119"/>
      <c r="OUX78" s="120"/>
      <c r="OUY78" s="118"/>
      <c r="OUZ78" s="119"/>
      <c r="OVA78" s="119"/>
      <c r="OVB78" s="119"/>
      <c r="OVC78" s="119"/>
      <c r="OVD78" s="119"/>
      <c r="OVE78" s="119"/>
      <c r="OVF78" s="119"/>
      <c r="OVG78" s="119"/>
      <c r="OVH78" s="119"/>
      <c r="OVI78" s="119"/>
      <c r="OVJ78" s="119"/>
      <c r="OVK78" s="119"/>
      <c r="OVL78" s="119"/>
      <c r="OVM78" s="119"/>
      <c r="OVN78" s="119"/>
      <c r="OVO78" s="120"/>
      <c r="OVP78" s="118"/>
      <c r="OVQ78" s="119"/>
      <c r="OVR78" s="119"/>
      <c r="OVS78" s="119"/>
      <c r="OVT78" s="119"/>
      <c r="OVU78" s="119"/>
      <c r="OVV78" s="119"/>
      <c r="OVW78" s="119"/>
      <c r="OVX78" s="119"/>
      <c r="OVY78" s="119"/>
      <c r="OVZ78" s="119"/>
      <c r="OWA78" s="119"/>
      <c r="OWB78" s="119"/>
      <c r="OWC78" s="119"/>
      <c r="OWD78" s="119"/>
      <c r="OWE78" s="119"/>
      <c r="OWF78" s="120"/>
      <c r="OWG78" s="118"/>
      <c r="OWH78" s="119"/>
      <c r="OWI78" s="119"/>
      <c r="OWJ78" s="119"/>
      <c r="OWK78" s="119"/>
      <c r="OWL78" s="119"/>
      <c r="OWM78" s="119"/>
      <c r="OWN78" s="119"/>
      <c r="OWO78" s="119"/>
      <c r="OWP78" s="119"/>
      <c r="OWQ78" s="119"/>
      <c r="OWR78" s="119"/>
      <c r="OWS78" s="119"/>
      <c r="OWT78" s="119"/>
      <c r="OWU78" s="119"/>
      <c r="OWV78" s="119"/>
      <c r="OWW78" s="120"/>
      <c r="OWX78" s="118"/>
      <c r="OWY78" s="119"/>
      <c r="OWZ78" s="119"/>
      <c r="OXA78" s="119"/>
      <c r="OXB78" s="119"/>
      <c r="OXC78" s="119"/>
      <c r="OXD78" s="119"/>
      <c r="OXE78" s="119"/>
      <c r="OXF78" s="119"/>
      <c r="OXG78" s="119"/>
      <c r="OXH78" s="119"/>
      <c r="OXI78" s="119"/>
      <c r="OXJ78" s="119"/>
      <c r="OXK78" s="119"/>
      <c r="OXL78" s="119"/>
      <c r="OXM78" s="119"/>
      <c r="OXN78" s="120"/>
      <c r="OXO78" s="118"/>
      <c r="OXP78" s="119"/>
      <c r="OXQ78" s="119"/>
      <c r="OXR78" s="119"/>
      <c r="OXS78" s="119"/>
      <c r="OXT78" s="119"/>
      <c r="OXU78" s="119"/>
      <c r="OXV78" s="119"/>
      <c r="OXW78" s="119"/>
      <c r="OXX78" s="119"/>
      <c r="OXY78" s="119"/>
      <c r="OXZ78" s="119"/>
      <c r="OYA78" s="119"/>
      <c r="OYB78" s="119"/>
      <c r="OYC78" s="119"/>
      <c r="OYD78" s="119"/>
      <c r="OYE78" s="120"/>
      <c r="OYF78" s="118"/>
      <c r="OYG78" s="119"/>
      <c r="OYH78" s="119"/>
      <c r="OYI78" s="119"/>
      <c r="OYJ78" s="119"/>
      <c r="OYK78" s="119"/>
      <c r="OYL78" s="119"/>
      <c r="OYM78" s="119"/>
      <c r="OYN78" s="119"/>
      <c r="OYO78" s="119"/>
      <c r="OYP78" s="119"/>
      <c r="OYQ78" s="119"/>
      <c r="OYR78" s="119"/>
      <c r="OYS78" s="119"/>
      <c r="OYT78" s="119"/>
      <c r="OYU78" s="119"/>
      <c r="OYV78" s="120"/>
      <c r="OYW78" s="118"/>
      <c r="OYX78" s="119"/>
      <c r="OYY78" s="119"/>
      <c r="OYZ78" s="119"/>
      <c r="OZA78" s="119"/>
      <c r="OZB78" s="119"/>
      <c r="OZC78" s="119"/>
      <c r="OZD78" s="119"/>
      <c r="OZE78" s="119"/>
      <c r="OZF78" s="119"/>
      <c r="OZG78" s="119"/>
      <c r="OZH78" s="119"/>
      <c r="OZI78" s="119"/>
      <c r="OZJ78" s="119"/>
      <c r="OZK78" s="119"/>
      <c r="OZL78" s="119"/>
      <c r="OZM78" s="120"/>
      <c r="OZN78" s="118"/>
      <c r="OZO78" s="119"/>
      <c r="OZP78" s="119"/>
      <c r="OZQ78" s="119"/>
      <c r="OZR78" s="119"/>
      <c r="OZS78" s="119"/>
      <c r="OZT78" s="119"/>
      <c r="OZU78" s="119"/>
      <c r="OZV78" s="119"/>
      <c r="OZW78" s="119"/>
      <c r="OZX78" s="119"/>
      <c r="OZY78" s="119"/>
      <c r="OZZ78" s="119"/>
      <c r="PAA78" s="119"/>
      <c r="PAB78" s="119"/>
      <c r="PAC78" s="119"/>
      <c r="PAD78" s="120"/>
      <c r="PAE78" s="118"/>
      <c r="PAF78" s="119"/>
      <c r="PAG78" s="119"/>
      <c r="PAH78" s="119"/>
      <c r="PAI78" s="119"/>
      <c r="PAJ78" s="119"/>
      <c r="PAK78" s="119"/>
      <c r="PAL78" s="119"/>
      <c r="PAM78" s="119"/>
      <c r="PAN78" s="119"/>
      <c r="PAO78" s="119"/>
      <c r="PAP78" s="119"/>
      <c r="PAQ78" s="119"/>
      <c r="PAR78" s="119"/>
      <c r="PAS78" s="119"/>
      <c r="PAT78" s="119"/>
      <c r="PAU78" s="120"/>
      <c r="PAV78" s="118"/>
      <c r="PAW78" s="119"/>
      <c r="PAX78" s="119"/>
      <c r="PAY78" s="119"/>
      <c r="PAZ78" s="119"/>
      <c r="PBA78" s="119"/>
      <c r="PBB78" s="119"/>
      <c r="PBC78" s="119"/>
      <c r="PBD78" s="119"/>
      <c r="PBE78" s="119"/>
      <c r="PBF78" s="119"/>
      <c r="PBG78" s="119"/>
      <c r="PBH78" s="119"/>
      <c r="PBI78" s="119"/>
      <c r="PBJ78" s="119"/>
      <c r="PBK78" s="119"/>
      <c r="PBL78" s="120"/>
      <c r="PBM78" s="118"/>
      <c r="PBN78" s="119"/>
      <c r="PBO78" s="119"/>
      <c r="PBP78" s="119"/>
      <c r="PBQ78" s="119"/>
      <c r="PBR78" s="119"/>
      <c r="PBS78" s="119"/>
      <c r="PBT78" s="119"/>
      <c r="PBU78" s="119"/>
      <c r="PBV78" s="119"/>
      <c r="PBW78" s="119"/>
      <c r="PBX78" s="119"/>
      <c r="PBY78" s="119"/>
      <c r="PBZ78" s="119"/>
      <c r="PCA78" s="119"/>
      <c r="PCB78" s="119"/>
      <c r="PCC78" s="120"/>
      <c r="PCD78" s="118"/>
      <c r="PCE78" s="119"/>
      <c r="PCF78" s="119"/>
      <c r="PCG78" s="119"/>
      <c r="PCH78" s="119"/>
      <c r="PCI78" s="119"/>
      <c r="PCJ78" s="119"/>
      <c r="PCK78" s="119"/>
      <c r="PCL78" s="119"/>
      <c r="PCM78" s="119"/>
      <c r="PCN78" s="119"/>
      <c r="PCO78" s="119"/>
      <c r="PCP78" s="119"/>
      <c r="PCQ78" s="119"/>
      <c r="PCR78" s="119"/>
      <c r="PCS78" s="119"/>
      <c r="PCT78" s="120"/>
      <c r="PCU78" s="118"/>
      <c r="PCV78" s="119"/>
      <c r="PCW78" s="119"/>
      <c r="PCX78" s="119"/>
      <c r="PCY78" s="119"/>
      <c r="PCZ78" s="119"/>
      <c r="PDA78" s="119"/>
      <c r="PDB78" s="119"/>
      <c r="PDC78" s="119"/>
      <c r="PDD78" s="119"/>
      <c r="PDE78" s="119"/>
      <c r="PDF78" s="119"/>
      <c r="PDG78" s="119"/>
      <c r="PDH78" s="119"/>
      <c r="PDI78" s="119"/>
      <c r="PDJ78" s="119"/>
      <c r="PDK78" s="120"/>
      <c r="PDL78" s="118"/>
      <c r="PDM78" s="119"/>
      <c r="PDN78" s="119"/>
      <c r="PDO78" s="119"/>
      <c r="PDP78" s="119"/>
      <c r="PDQ78" s="119"/>
      <c r="PDR78" s="119"/>
      <c r="PDS78" s="119"/>
      <c r="PDT78" s="119"/>
      <c r="PDU78" s="119"/>
      <c r="PDV78" s="119"/>
      <c r="PDW78" s="119"/>
      <c r="PDX78" s="119"/>
      <c r="PDY78" s="119"/>
      <c r="PDZ78" s="119"/>
      <c r="PEA78" s="119"/>
      <c r="PEB78" s="120"/>
      <c r="PEC78" s="118"/>
      <c r="PED78" s="119"/>
      <c r="PEE78" s="119"/>
      <c r="PEF78" s="119"/>
      <c r="PEG78" s="119"/>
      <c r="PEH78" s="119"/>
      <c r="PEI78" s="119"/>
      <c r="PEJ78" s="119"/>
      <c r="PEK78" s="119"/>
      <c r="PEL78" s="119"/>
      <c r="PEM78" s="119"/>
      <c r="PEN78" s="119"/>
      <c r="PEO78" s="119"/>
      <c r="PEP78" s="119"/>
      <c r="PEQ78" s="119"/>
      <c r="PER78" s="119"/>
      <c r="PES78" s="120"/>
      <c r="PET78" s="118"/>
      <c r="PEU78" s="119"/>
      <c r="PEV78" s="119"/>
      <c r="PEW78" s="119"/>
      <c r="PEX78" s="119"/>
      <c r="PEY78" s="119"/>
      <c r="PEZ78" s="119"/>
      <c r="PFA78" s="119"/>
      <c r="PFB78" s="119"/>
      <c r="PFC78" s="119"/>
      <c r="PFD78" s="119"/>
      <c r="PFE78" s="119"/>
      <c r="PFF78" s="119"/>
      <c r="PFG78" s="119"/>
      <c r="PFH78" s="119"/>
      <c r="PFI78" s="119"/>
      <c r="PFJ78" s="120"/>
      <c r="PFK78" s="118"/>
      <c r="PFL78" s="119"/>
      <c r="PFM78" s="119"/>
      <c r="PFN78" s="119"/>
      <c r="PFO78" s="119"/>
      <c r="PFP78" s="119"/>
      <c r="PFQ78" s="119"/>
      <c r="PFR78" s="119"/>
      <c r="PFS78" s="119"/>
      <c r="PFT78" s="119"/>
      <c r="PFU78" s="119"/>
      <c r="PFV78" s="119"/>
      <c r="PFW78" s="119"/>
      <c r="PFX78" s="119"/>
      <c r="PFY78" s="119"/>
      <c r="PFZ78" s="119"/>
      <c r="PGA78" s="120"/>
      <c r="PGB78" s="118"/>
      <c r="PGC78" s="119"/>
      <c r="PGD78" s="119"/>
      <c r="PGE78" s="119"/>
      <c r="PGF78" s="119"/>
      <c r="PGG78" s="119"/>
      <c r="PGH78" s="119"/>
      <c r="PGI78" s="119"/>
      <c r="PGJ78" s="119"/>
      <c r="PGK78" s="119"/>
      <c r="PGL78" s="119"/>
      <c r="PGM78" s="119"/>
      <c r="PGN78" s="119"/>
      <c r="PGO78" s="119"/>
      <c r="PGP78" s="119"/>
      <c r="PGQ78" s="119"/>
      <c r="PGR78" s="120"/>
      <c r="PGS78" s="118"/>
      <c r="PGT78" s="119"/>
      <c r="PGU78" s="119"/>
      <c r="PGV78" s="119"/>
      <c r="PGW78" s="119"/>
      <c r="PGX78" s="119"/>
      <c r="PGY78" s="119"/>
      <c r="PGZ78" s="119"/>
      <c r="PHA78" s="119"/>
      <c r="PHB78" s="119"/>
      <c r="PHC78" s="119"/>
      <c r="PHD78" s="119"/>
      <c r="PHE78" s="119"/>
      <c r="PHF78" s="119"/>
      <c r="PHG78" s="119"/>
      <c r="PHH78" s="119"/>
      <c r="PHI78" s="120"/>
      <c r="PHJ78" s="118"/>
      <c r="PHK78" s="119"/>
      <c r="PHL78" s="119"/>
      <c r="PHM78" s="119"/>
      <c r="PHN78" s="119"/>
      <c r="PHO78" s="119"/>
      <c r="PHP78" s="119"/>
      <c r="PHQ78" s="119"/>
      <c r="PHR78" s="119"/>
      <c r="PHS78" s="119"/>
      <c r="PHT78" s="119"/>
      <c r="PHU78" s="119"/>
      <c r="PHV78" s="119"/>
      <c r="PHW78" s="119"/>
      <c r="PHX78" s="119"/>
      <c r="PHY78" s="119"/>
      <c r="PHZ78" s="120"/>
      <c r="PIA78" s="118"/>
      <c r="PIB78" s="119"/>
      <c r="PIC78" s="119"/>
      <c r="PID78" s="119"/>
      <c r="PIE78" s="119"/>
      <c r="PIF78" s="119"/>
      <c r="PIG78" s="119"/>
      <c r="PIH78" s="119"/>
      <c r="PII78" s="119"/>
      <c r="PIJ78" s="119"/>
      <c r="PIK78" s="119"/>
      <c r="PIL78" s="119"/>
      <c r="PIM78" s="119"/>
      <c r="PIN78" s="119"/>
      <c r="PIO78" s="119"/>
      <c r="PIP78" s="119"/>
      <c r="PIQ78" s="120"/>
      <c r="PIR78" s="118"/>
      <c r="PIS78" s="119"/>
      <c r="PIT78" s="119"/>
      <c r="PIU78" s="119"/>
      <c r="PIV78" s="119"/>
      <c r="PIW78" s="119"/>
      <c r="PIX78" s="119"/>
      <c r="PIY78" s="119"/>
      <c r="PIZ78" s="119"/>
      <c r="PJA78" s="119"/>
      <c r="PJB78" s="119"/>
      <c r="PJC78" s="119"/>
      <c r="PJD78" s="119"/>
      <c r="PJE78" s="119"/>
      <c r="PJF78" s="119"/>
      <c r="PJG78" s="119"/>
      <c r="PJH78" s="120"/>
      <c r="PJI78" s="118"/>
      <c r="PJJ78" s="119"/>
      <c r="PJK78" s="119"/>
      <c r="PJL78" s="119"/>
      <c r="PJM78" s="119"/>
      <c r="PJN78" s="119"/>
      <c r="PJO78" s="119"/>
      <c r="PJP78" s="119"/>
      <c r="PJQ78" s="119"/>
      <c r="PJR78" s="119"/>
      <c r="PJS78" s="119"/>
      <c r="PJT78" s="119"/>
      <c r="PJU78" s="119"/>
      <c r="PJV78" s="119"/>
      <c r="PJW78" s="119"/>
      <c r="PJX78" s="119"/>
      <c r="PJY78" s="120"/>
      <c r="PJZ78" s="118"/>
      <c r="PKA78" s="119"/>
      <c r="PKB78" s="119"/>
      <c r="PKC78" s="119"/>
      <c r="PKD78" s="119"/>
      <c r="PKE78" s="119"/>
      <c r="PKF78" s="119"/>
      <c r="PKG78" s="119"/>
      <c r="PKH78" s="119"/>
      <c r="PKI78" s="119"/>
      <c r="PKJ78" s="119"/>
      <c r="PKK78" s="119"/>
      <c r="PKL78" s="119"/>
      <c r="PKM78" s="119"/>
      <c r="PKN78" s="119"/>
      <c r="PKO78" s="119"/>
      <c r="PKP78" s="120"/>
      <c r="PKQ78" s="118"/>
      <c r="PKR78" s="119"/>
      <c r="PKS78" s="119"/>
      <c r="PKT78" s="119"/>
      <c r="PKU78" s="119"/>
      <c r="PKV78" s="119"/>
      <c r="PKW78" s="119"/>
      <c r="PKX78" s="119"/>
      <c r="PKY78" s="119"/>
      <c r="PKZ78" s="119"/>
      <c r="PLA78" s="119"/>
      <c r="PLB78" s="119"/>
      <c r="PLC78" s="119"/>
      <c r="PLD78" s="119"/>
      <c r="PLE78" s="119"/>
      <c r="PLF78" s="119"/>
      <c r="PLG78" s="120"/>
      <c r="PLH78" s="118"/>
      <c r="PLI78" s="119"/>
      <c r="PLJ78" s="119"/>
      <c r="PLK78" s="119"/>
      <c r="PLL78" s="119"/>
      <c r="PLM78" s="119"/>
      <c r="PLN78" s="119"/>
      <c r="PLO78" s="119"/>
      <c r="PLP78" s="119"/>
      <c r="PLQ78" s="119"/>
      <c r="PLR78" s="119"/>
      <c r="PLS78" s="119"/>
      <c r="PLT78" s="119"/>
      <c r="PLU78" s="119"/>
      <c r="PLV78" s="119"/>
      <c r="PLW78" s="119"/>
      <c r="PLX78" s="120"/>
      <c r="PLY78" s="118"/>
      <c r="PLZ78" s="119"/>
      <c r="PMA78" s="119"/>
      <c r="PMB78" s="119"/>
      <c r="PMC78" s="119"/>
      <c r="PMD78" s="119"/>
      <c r="PME78" s="119"/>
      <c r="PMF78" s="119"/>
      <c r="PMG78" s="119"/>
      <c r="PMH78" s="119"/>
      <c r="PMI78" s="119"/>
      <c r="PMJ78" s="119"/>
      <c r="PMK78" s="119"/>
      <c r="PML78" s="119"/>
      <c r="PMM78" s="119"/>
      <c r="PMN78" s="119"/>
      <c r="PMO78" s="120"/>
      <c r="PMP78" s="118"/>
      <c r="PMQ78" s="119"/>
      <c r="PMR78" s="119"/>
      <c r="PMS78" s="119"/>
      <c r="PMT78" s="119"/>
      <c r="PMU78" s="119"/>
      <c r="PMV78" s="119"/>
      <c r="PMW78" s="119"/>
      <c r="PMX78" s="119"/>
      <c r="PMY78" s="119"/>
      <c r="PMZ78" s="119"/>
      <c r="PNA78" s="119"/>
      <c r="PNB78" s="119"/>
      <c r="PNC78" s="119"/>
      <c r="PND78" s="119"/>
      <c r="PNE78" s="119"/>
      <c r="PNF78" s="120"/>
      <c r="PNG78" s="118"/>
      <c r="PNH78" s="119"/>
      <c r="PNI78" s="119"/>
      <c r="PNJ78" s="119"/>
      <c r="PNK78" s="119"/>
      <c r="PNL78" s="119"/>
      <c r="PNM78" s="119"/>
      <c r="PNN78" s="119"/>
      <c r="PNO78" s="119"/>
      <c r="PNP78" s="119"/>
      <c r="PNQ78" s="119"/>
      <c r="PNR78" s="119"/>
      <c r="PNS78" s="119"/>
      <c r="PNT78" s="119"/>
      <c r="PNU78" s="119"/>
      <c r="PNV78" s="119"/>
      <c r="PNW78" s="120"/>
      <c r="PNX78" s="118"/>
      <c r="PNY78" s="119"/>
      <c r="PNZ78" s="119"/>
      <c r="POA78" s="119"/>
      <c r="POB78" s="119"/>
      <c r="POC78" s="119"/>
      <c r="POD78" s="119"/>
      <c r="POE78" s="119"/>
      <c r="POF78" s="119"/>
      <c r="POG78" s="119"/>
      <c r="POH78" s="119"/>
      <c r="POI78" s="119"/>
      <c r="POJ78" s="119"/>
      <c r="POK78" s="119"/>
      <c r="POL78" s="119"/>
      <c r="POM78" s="119"/>
      <c r="PON78" s="120"/>
      <c r="POO78" s="118"/>
      <c r="POP78" s="119"/>
      <c r="POQ78" s="119"/>
      <c r="POR78" s="119"/>
      <c r="POS78" s="119"/>
      <c r="POT78" s="119"/>
      <c r="POU78" s="119"/>
      <c r="POV78" s="119"/>
      <c r="POW78" s="119"/>
      <c r="POX78" s="119"/>
      <c r="POY78" s="119"/>
      <c r="POZ78" s="119"/>
      <c r="PPA78" s="119"/>
      <c r="PPB78" s="119"/>
      <c r="PPC78" s="119"/>
      <c r="PPD78" s="119"/>
      <c r="PPE78" s="120"/>
      <c r="PPF78" s="118"/>
      <c r="PPG78" s="119"/>
      <c r="PPH78" s="119"/>
      <c r="PPI78" s="119"/>
      <c r="PPJ78" s="119"/>
      <c r="PPK78" s="119"/>
      <c r="PPL78" s="119"/>
      <c r="PPM78" s="119"/>
      <c r="PPN78" s="119"/>
      <c r="PPO78" s="119"/>
      <c r="PPP78" s="119"/>
      <c r="PPQ78" s="119"/>
      <c r="PPR78" s="119"/>
      <c r="PPS78" s="119"/>
      <c r="PPT78" s="119"/>
      <c r="PPU78" s="119"/>
      <c r="PPV78" s="120"/>
      <c r="PPW78" s="118"/>
      <c r="PPX78" s="119"/>
      <c r="PPY78" s="119"/>
      <c r="PPZ78" s="119"/>
      <c r="PQA78" s="119"/>
      <c r="PQB78" s="119"/>
      <c r="PQC78" s="119"/>
      <c r="PQD78" s="119"/>
      <c r="PQE78" s="119"/>
      <c r="PQF78" s="119"/>
      <c r="PQG78" s="119"/>
      <c r="PQH78" s="119"/>
      <c r="PQI78" s="119"/>
      <c r="PQJ78" s="119"/>
      <c r="PQK78" s="119"/>
      <c r="PQL78" s="119"/>
      <c r="PQM78" s="120"/>
      <c r="PQN78" s="118"/>
      <c r="PQO78" s="119"/>
      <c r="PQP78" s="119"/>
      <c r="PQQ78" s="119"/>
      <c r="PQR78" s="119"/>
      <c r="PQS78" s="119"/>
      <c r="PQT78" s="119"/>
      <c r="PQU78" s="119"/>
      <c r="PQV78" s="119"/>
      <c r="PQW78" s="119"/>
      <c r="PQX78" s="119"/>
      <c r="PQY78" s="119"/>
      <c r="PQZ78" s="119"/>
      <c r="PRA78" s="119"/>
      <c r="PRB78" s="119"/>
      <c r="PRC78" s="119"/>
      <c r="PRD78" s="120"/>
      <c r="PRE78" s="118"/>
      <c r="PRF78" s="119"/>
      <c r="PRG78" s="119"/>
      <c r="PRH78" s="119"/>
      <c r="PRI78" s="119"/>
      <c r="PRJ78" s="119"/>
      <c r="PRK78" s="119"/>
      <c r="PRL78" s="119"/>
      <c r="PRM78" s="119"/>
      <c r="PRN78" s="119"/>
      <c r="PRO78" s="119"/>
      <c r="PRP78" s="119"/>
      <c r="PRQ78" s="119"/>
      <c r="PRR78" s="119"/>
      <c r="PRS78" s="119"/>
      <c r="PRT78" s="119"/>
      <c r="PRU78" s="120"/>
      <c r="PRV78" s="118"/>
      <c r="PRW78" s="119"/>
      <c r="PRX78" s="119"/>
      <c r="PRY78" s="119"/>
      <c r="PRZ78" s="119"/>
      <c r="PSA78" s="119"/>
      <c r="PSB78" s="119"/>
      <c r="PSC78" s="119"/>
      <c r="PSD78" s="119"/>
      <c r="PSE78" s="119"/>
      <c r="PSF78" s="119"/>
      <c r="PSG78" s="119"/>
      <c r="PSH78" s="119"/>
      <c r="PSI78" s="119"/>
      <c r="PSJ78" s="119"/>
      <c r="PSK78" s="119"/>
      <c r="PSL78" s="120"/>
      <c r="PSM78" s="118"/>
      <c r="PSN78" s="119"/>
      <c r="PSO78" s="119"/>
      <c r="PSP78" s="119"/>
      <c r="PSQ78" s="119"/>
      <c r="PSR78" s="119"/>
      <c r="PSS78" s="119"/>
      <c r="PST78" s="119"/>
      <c r="PSU78" s="119"/>
      <c r="PSV78" s="119"/>
      <c r="PSW78" s="119"/>
      <c r="PSX78" s="119"/>
      <c r="PSY78" s="119"/>
      <c r="PSZ78" s="119"/>
      <c r="PTA78" s="119"/>
      <c r="PTB78" s="119"/>
      <c r="PTC78" s="120"/>
      <c r="PTD78" s="118"/>
      <c r="PTE78" s="119"/>
      <c r="PTF78" s="119"/>
      <c r="PTG78" s="119"/>
      <c r="PTH78" s="119"/>
      <c r="PTI78" s="119"/>
      <c r="PTJ78" s="119"/>
      <c r="PTK78" s="119"/>
      <c r="PTL78" s="119"/>
      <c r="PTM78" s="119"/>
      <c r="PTN78" s="119"/>
      <c r="PTO78" s="119"/>
      <c r="PTP78" s="119"/>
      <c r="PTQ78" s="119"/>
      <c r="PTR78" s="119"/>
      <c r="PTS78" s="119"/>
      <c r="PTT78" s="120"/>
      <c r="PTU78" s="118"/>
      <c r="PTV78" s="119"/>
      <c r="PTW78" s="119"/>
      <c r="PTX78" s="119"/>
      <c r="PTY78" s="119"/>
      <c r="PTZ78" s="119"/>
      <c r="PUA78" s="119"/>
      <c r="PUB78" s="119"/>
      <c r="PUC78" s="119"/>
      <c r="PUD78" s="119"/>
      <c r="PUE78" s="119"/>
      <c r="PUF78" s="119"/>
      <c r="PUG78" s="119"/>
      <c r="PUH78" s="119"/>
      <c r="PUI78" s="119"/>
      <c r="PUJ78" s="119"/>
      <c r="PUK78" s="120"/>
      <c r="PUL78" s="118"/>
      <c r="PUM78" s="119"/>
      <c r="PUN78" s="119"/>
      <c r="PUO78" s="119"/>
      <c r="PUP78" s="119"/>
      <c r="PUQ78" s="119"/>
      <c r="PUR78" s="119"/>
      <c r="PUS78" s="119"/>
      <c r="PUT78" s="119"/>
      <c r="PUU78" s="119"/>
      <c r="PUV78" s="119"/>
      <c r="PUW78" s="119"/>
      <c r="PUX78" s="119"/>
      <c r="PUY78" s="119"/>
      <c r="PUZ78" s="119"/>
      <c r="PVA78" s="119"/>
      <c r="PVB78" s="120"/>
      <c r="PVC78" s="118"/>
      <c r="PVD78" s="119"/>
      <c r="PVE78" s="119"/>
      <c r="PVF78" s="119"/>
      <c r="PVG78" s="119"/>
      <c r="PVH78" s="119"/>
      <c r="PVI78" s="119"/>
      <c r="PVJ78" s="119"/>
      <c r="PVK78" s="119"/>
      <c r="PVL78" s="119"/>
      <c r="PVM78" s="119"/>
      <c r="PVN78" s="119"/>
      <c r="PVO78" s="119"/>
      <c r="PVP78" s="119"/>
      <c r="PVQ78" s="119"/>
      <c r="PVR78" s="119"/>
      <c r="PVS78" s="120"/>
      <c r="PVT78" s="118"/>
      <c r="PVU78" s="119"/>
      <c r="PVV78" s="119"/>
      <c r="PVW78" s="119"/>
      <c r="PVX78" s="119"/>
      <c r="PVY78" s="119"/>
      <c r="PVZ78" s="119"/>
      <c r="PWA78" s="119"/>
      <c r="PWB78" s="119"/>
      <c r="PWC78" s="119"/>
      <c r="PWD78" s="119"/>
      <c r="PWE78" s="119"/>
      <c r="PWF78" s="119"/>
      <c r="PWG78" s="119"/>
      <c r="PWH78" s="119"/>
      <c r="PWI78" s="119"/>
      <c r="PWJ78" s="120"/>
      <c r="PWK78" s="118"/>
      <c r="PWL78" s="119"/>
      <c r="PWM78" s="119"/>
      <c r="PWN78" s="119"/>
      <c r="PWO78" s="119"/>
      <c r="PWP78" s="119"/>
      <c r="PWQ78" s="119"/>
      <c r="PWR78" s="119"/>
      <c r="PWS78" s="119"/>
      <c r="PWT78" s="119"/>
      <c r="PWU78" s="119"/>
      <c r="PWV78" s="119"/>
      <c r="PWW78" s="119"/>
      <c r="PWX78" s="119"/>
      <c r="PWY78" s="119"/>
      <c r="PWZ78" s="119"/>
      <c r="PXA78" s="120"/>
      <c r="PXB78" s="118"/>
      <c r="PXC78" s="119"/>
      <c r="PXD78" s="119"/>
      <c r="PXE78" s="119"/>
      <c r="PXF78" s="119"/>
      <c r="PXG78" s="119"/>
      <c r="PXH78" s="119"/>
      <c r="PXI78" s="119"/>
      <c r="PXJ78" s="119"/>
      <c r="PXK78" s="119"/>
      <c r="PXL78" s="119"/>
      <c r="PXM78" s="119"/>
      <c r="PXN78" s="119"/>
      <c r="PXO78" s="119"/>
      <c r="PXP78" s="119"/>
      <c r="PXQ78" s="119"/>
      <c r="PXR78" s="120"/>
      <c r="PXS78" s="118"/>
      <c r="PXT78" s="119"/>
      <c r="PXU78" s="119"/>
      <c r="PXV78" s="119"/>
      <c r="PXW78" s="119"/>
      <c r="PXX78" s="119"/>
      <c r="PXY78" s="119"/>
      <c r="PXZ78" s="119"/>
      <c r="PYA78" s="119"/>
      <c r="PYB78" s="119"/>
      <c r="PYC78" s="119"/>
      <c r="PYD78" s="119"/>
      <c r="PYE78" s="119"/>
      <c r="PYF78" s="119"/>
      <c r="PYG78" s="119"/>
      <c r="PYH78" s="119"/>
      <c r="PYI78" s="120"/>
      <c r="PYJ78" s="118"/>
      <c r="PYK78" s="119"/>
      <c r="PYL78" s="119"/>
      <c r="PYM78" s="119"/>
      <c r="PYN78" s="119"/>
      <c r="PYO78" s="119"/>
      <c r="PYP78" s="119"/>
      <c r="PYQ78" s="119"/>
      <c r="PYR78" s="119"/>
      <c r="PYS78" s="119"/>
      <c r="PYT78" s="119"/>
      <c r="PYU78" s="119"/>
      <c r="PYV78" s="119"/>
      <c r="PYW78" s="119"/>
      <c r="PYX78" s="119"/>
      <c r="PYY78" s="119"/>
      <c r="PYZ78" s="120"/>
      <c r="PZA78" s="118"/>
      <c r="PZB78" s="119"/>
      <c r="PZC78" s="119"/>
      <c r="PZD78" s="119"/>
      <c r="PZE78" s="119"/>
      <c r="PZF78" s="119"/>
      <c r="PZG78" s="119"/>
      <c r="PZH78" s="119"/>
      <c r="PZI78" s="119"/>
      <c r="PZJ78" s="119"/>
      <c r="PZK78" s="119"/>
      <c r="PZL78" s="119"/>
      <c r="PZM78" s="119"/>
      <c r="PZN78" s="119"/>
      <c r="PZO78" s="119"/>
      <c r="PZP78" s="119"/>
      <c r="PZQ78" s="120"/>
      <c r="PZR78" s="118"/>
      <c r="PZS78" s="119"/>
      <c r="PZT78" s="119"/>
      <c r="PZU78" s="119"/>
      <c r="PZV78" s="119"/>
      <c r="PZW78" s="119"/>
      <c r="PZX78" s="119"/>
      <c r="PZY78" s="119"/>
      <c r="PZZ78" s="119"/>
      <c r="QAA78" s="119"/>
      <c r="QAB78" s="119"/>
      <c r="QAC78" s="119"/>
      <c r="QAD78" s="119"/>
      <c r="QAE78" s="119"/>
      <c r="QAF78" s="119"/>
      <c r="QAG78" s="119"/>
      <c r="QAH78" s="120"/>
      <c r="QAI78" s="118"/>
      <c r="QAJ78" s="119"/>
      <c r="QAK78" s="119"/>
      <c r="QAL78" s="119"/>
      <c r="QAM78" s="119"/>
      <c r="QAN78" s="119"/>
      <c r="QAO78" s="119"/>
      <c r="QAP78" s="119"/>
      <c r="QAQ78" s="119"/>
      <c r="QAR78" s="119"/>
      <c r="QAS78" s="119"/>
      <c r="QAT78" s="119"/>
      <c r="QAU78" s="119"/>
      <c r="QAV78" s="119"/>
      <c r="QAW78" s="119"/>
      <c r="QAX78" s="119"/>
      <c r="QAY78" s="120"/>
      <c r="QAZ78" s="118"/>
      <c r="QBA78" s="119"/>
      <c r="QBB78" s="119"/>
      <c r="QBC78" s="119"/>
      <c r="QBD78" s="119"/>
      <c r="QBE78" s="119"/>
      <c r="QBF78" s="119"/>
      <c r="QBG78" s="119"/>
      <c r="QBH78" s="119"/>
      <c r="QBI78" s="119"/>
      <c r="QBJ78" s="119"/>
      <c r="QBK78" s="119"/>
      <c r="QBL78" s="119"/>
      <c r="QBM78" s="119"/>
      <c r="QBN78" s="119"/>
      <c r="QBO78" s="119"/>
      <c r="QBP78" s="120"/>
      <c r="QBQ78" s="118"/>
      <c r="QBR78" s="119"/>
      <c r="QBS78" s="119"/>
      <c r="QBT78" s="119"/>
      <c r="QBU78" s="119"/>
      <c r="QBV78" s="119"/>
      <c r="QBW78" s="119"/>
      <c r="QBX78" s="119"/>
      <c r="QBY78" s="119"/>
      <c r="QBZ78" s="119"/>
      <c r="QCA78" s="119"/>
      <c r="QCB78" s="119"/>
      <c r="QCC78" s="119"/>
      <c r="QCD78" s="119"/>
      <c r="QCE78" s="119"/>
      <c r="QCF78" s="119"/>
      <c r="QCG78" s="120"/>
      <c r="QCH78" s="118"/>
      <c r="QCI78" s="119"/>
      <c r="QCJ78" s="119"/>
      <c r="QCK78" s="119"/>
      <c r="QCL78" s="119"/>
      <c r="QCM78" s="119"/>
      <c r="QCN78" s="119"/>
      <c r="QCO78" s="119"/>
      <c r="QCP78" s="119"/>
      <c r="QCQ78" s="119"/>
      <c r="QCR78" s="119"/>
      <c r="QCS78" s="119"/>
      <c r="QCT78" s="119"/>
      <c r="QCU78" s="119"/>
      <c r="QCV78" s="119"/>
      <c r="QCW78" s="119"/>
      <c r="QCX78" s="120"/>
      <c r="QCY78" s="118"/>
      <c r="QCZ78" s="119"/>
      <c r="QDA78" s="119"/>
      <c r="QDB78" s="119"/>
      <c r="QDC78" s="119"/>
      <c r="QDD78" s="119"/>
      <c r="QDE78" s="119"/>
      <c r="QDF78" s="119"/>
      <c r="QDG78" s="119"/>
      <c r="QDH78" s="119"/>
      <c r="QDI78" s="119"/>
      <c r="QDJ78" s="119"/>
      <c r="QDK78" s="119"/>
      <c r="QDL78" s="119"/>
      <c r="QDM78" s="119"/>
      <c r="QDN78" s="119"/>
      <c r="QDO78" s="120"/>
      <c r="QDP78" s="118"/>
      <c r="QDQ78" s="119"/>
      <c r="QDR78" s="119"/>
      <c r="QDS78" s="119"/>
      <c r="QDT78" s="119"/>
      <c r="QDU78" s="119"/>
      <c r="QDV78" s="119"/>
      <c r="QDW78" s="119"/>
      <c r="QDX78" s="119"/>
      <c r="QDY78" s="119"/>
      <c r="QDZ78" s="119"/>
      <c r="QEA78" s="119"/>
      <c r="QEB78" s="119"/>
      <c r="QEC78" s="119"/>
      <c r="QED78" s="119"/>
      <c r="QEE78" s="119"/>
      <c r="QEF78" s="120"/>
      <c r="QEG78" s="118"/>
      <c r="QEH78" s="119"/>
      <c r="QEI78" s="119"/>
      <c r="QEJ78" s="119"/>
      <c r="QEK78" s="119"/>
      <c r="QEL78" s="119"/>
      <c r="QEM78" s="119"/>
      <c r="QEN78" s="119"/>
      <c r="QEO78" s="119"/>
      <c r="QEP78" s="119"/>
      <c r="QEQ78" s="119"/>
      <c r="QER78" s="119"/>
      <c r="QES78" s="119"/>
      <c r="QET78" s="119"/>
      <c r="QEU78" s="119"/>
      <c r="QEV78" s="119"/>
      <c r="QEW78" s="120"/>
      <c r="QEX78" s="118"/>
      <c r="QEY78" s="119"/>
      <c r="QEZ78" s="119"/>
      <c r="QFA78" s="119"/>
      <c r="QFB78" s="119"/>
      <c r="QFC78" s="119"/>
      <c r="QFD78" s="119"/>
      <c r="QFE78" s="119"/>
      <c r="QFF78" s="119"/>
      <c r="QFG78" s="119"/>
      <c r="QFH78" s="119"/>
      <c r="QFI78" s="119"/>
      <c r="QFJ78" s="119"/>
      <c r="QFK78" s="119"/>
      <c r="QFL78" s="119"/>
      <c r="QFM78" s="119"/>
      <c r="QFN78" s="120"/>
      <c r="QFO78" s="118"/>
      <c r="QFP78" s="119"/>
      <c r="QFQ78" s="119"/>
      <c r="QFR78" s="119"/>
      <c r="QFS78" s="119"/>
      <c r="QFT78" s="119"/>
      <c r="QFU78" s="119"/>
      <c r="QFV78" s="119"/>
      <c r="QFW78" s="119"/>
      <c r="QFX78" s="119"/>
      <c r="QFY78" s="119"/>
      <c r="QFZ78" s="119"/>
      <c r="QGA78" s="119"/>
      <c r="QGB78" s="119"/>
      <c r="QGC78" s="119"/>
      <c r="QGD78" s="119"/>
      <c r="QGE78" s="120"/>
      <c r="QGF78" s="118"/>
      <c r="QGG78" s="119"/>
      <c r="QGH78" s="119"/>
      <c r="QGI78" s="119"/>
      <c r="QGJ78" s="119"/>
      <c r="QGK78" s="119"/>
      <c r="QGL78" s="119"/>
      <c r="QGM78" s="119"/>
      <c r="QGN78" s="119"/>
      <c r="QGO78" s="119"/>
      <c r="QGP78" s="119"/>
      <c r="QGQ78" s="119"/>
      <c r="QGR78" s="119"/>
      <c r="QGS78" s="119"/>
      <c r="QGT78" s="119"/>
      <c r="QGU78" s="119"/>
      <c r="QGV78" s="120"/>
      <c r="QGW78" s="118"/>
      <c r="QGX78" s="119"/>
      <c r="QGY78" s="119"/>
      <c r="QGZ78" s="119"/>
      <c r="QHA78" s="119"/>
      <c r="QHB78" s="119"/>
      <c r="QHC78" s="119"/>
      <c r="QHD78" s="119"/>
      <c r="QHE78" s="119"/>
      <c r="QHF78" s="119"/>
      <c r="QHG78" s="119"/>
      <c r="QHH78" s="119"/>
      <c r="QHI78" s="119"/>
      <c r="QHJ78" s="119"/>
      <c r="QHK78" s="119"/>
      <c r="QHL78" s="119"/>
      <c r="QHM78" s="120"/>
      <c r="QHN78" s="118"/>
      <c r="QHO78" s="119"/>
      <c r="QHP78" s="119"/>
      <c r="QHQ78" s="119"/>
      <c r="QHR78" s="119"/>
      <c r="QHS78" s="119"/>
      <c r="QHT78" s="119"/>
      <c r="QHU78" s="119"/>
      <c r="QHV78" s="119"/>
      <c r="QHW78" s="119"/>
      <c r="QHX78" s="119"/>
      <c r="QHY78" s="119"/>
      <c r="QHZ78" s="119"/>
      <c r="QIA78" s="119"/>
      <c r="QIB78" s="119"/>
      <c r="QIC78" s="119"/>
      <c r="QID78" s="120"/>
      <c r="QIE78" s="118"/>
      <c r="QIF78" s="119"/>
      <c r="QIG78" s="119"/>
      <c r="QIH78" s="119"/>
      <c r="QII78" s="119"/>
      <c r="QIJ78" s="119"/>
      <c r="QIK78" s="119"/>
      <c r="QIL78" s="119"/>
      <c r="QIM78" s="119"/>
      <c r="QIN78" s="119"/>
      <c r="QIO78" s="119"/>
      <c r="QIP78" s="119"/>
      <c r="QIQ78" s="119"/>
      <c r="QIR78" s="119"/>
      <c r="QIS78" s="119"/>
      <c r="QIT78" s="119"/>
      <c r="QIU78" s="120"/>
      <c r="QIV78" s="118"/>
      <c r="QIW78" s="119"/>
      <c r="QIX78" s="119"/>
      <c r="QIY78" s="119"/>
      <c r="QIZ78" s="119"/>
      <c r="QJA78" s="119"/>
      <c r="QJB78" s="119"/>
      <c r="QJC78" s="119"/>
      <c r="QJD78" s="119"/>
      <c r="QJE78" s="119"/>
      <c r="QJF78" s="119"/>
      <c r="QJG78" s="119"/>
      <c r="QJH78" s="119"/>
      <c r="QJI78" s="119"/>
      <c r="QJJ78" s="119"/>
      <c r="QJK78" s="119"/>
      <c r="QJL78" s="120"/>
      <c r="QJM78" s="118"/>
      <c r="QJN78" s="119"/>
      <c r="QJO78" s="119"/>
      <c r="QJP78" s="119"/>
      <c r="QJQ78" s="119"/>
      <c r="QJR78" s="119"/>
      <c r="QJS78" s="119"/>
      <c r="QJT78" s="119"/>
      <c r="QJU78" s="119"/>
      <c r="QJV78" s="119"/>
      <c r="QJW78" s="119"/>
      <c r="QJX78" s="119"/>
      <c r="QJY78" s="119"/>
      <c r="QJZ78" s="119"/>
      <c r="QKA78" s="119"/>
      <c r="QKB78" s="119"/>
      <c r="QKC78" s="120"/>
      <c r="QKD78" s="118"/>
      <c r="QKE78" s="119"/>
      <c r="QKF78" s="119"/>
      <c r="QKG78" s="119"/>
      <c r="QKH78" s="119"/>
      <c r="QKI78" s="119"/>
      <c r="QKJ78" s="119"/>
      <c r="QKK78" s="119"/>
      <c r="QKL78" s="119"/>
      <c r="QKM78" s="119"/>
      <c r="QKN78" s="119"/>
      <c r="QKO78" s="119"/>
      <c r="QKP78" s="119"/>
      <c r="QKQ78" s="119"/>
      <c r="QKR78" s="119"/>
      <c r="QKS78" s="119"/>
      <c r="QKT78" s="120"/>
      <c r="QKU78" s="118"/>
      <c r="QKV78" s="119"/>
      <c r="QKW78" s="119"/>
      <c r="QKX78" s="119"/>
      <c r="QKY78" s="119"/>
      <c r="QKZ78" s="119"/>
      <c r="QLA78" s="119"/>
      <c r="QLB78" s="119"/>
      <c r="QLC78" s="119"/>
      <c r="QLD78" s="119"/>
      <c r="QLE78" s="119"/>
      <c r="QLF78" s="119"/>
      <c r="QLG78" s="119"/>
      <c r="QLH78" s="119"/>
      <c r="QLI78" s="119"/>
      <c r="QLJ78" s="119"/>
      <c r="QLK78" s="120"/>
      <c r="QLL78" s="118"/>
      <c r="QLM78" s="119"/>
      <c r="QLN78" s="119"/>
      <c r="QLO78" s="119"/>
      <c r="QLP78" s="119"/>
      <c r="QLQ78" s="119"/>
      <c r="QLR78" s="119"/>
      <c r="QLS78" s="119"/>
      <c r="QLT78" s="119"/>
      <c r="QLU78" s="119"/>
      <c r="QLV78" s="119"/>
      <c r="QLW78" s="119"/>
      <c r="QLX78" s="119"/>
      <c r="QLY78" s="119"/>
      <c r="QLZ78" s="119"/>
      <c r="QMA78" s="119"/>
      <c r="QMB78" s="120"/>
      <c r="QMC78" s="118"/>
      <c r="QMD78" s="119"/>
      <c r="QME78" s="119"/>
      <c r="QMF78" s="119"/>
      <c r="QMG78" s="119"/>
      <c r="QMH78" s="119"/>
      <c r="QMI78" s="119"/>
      <c r="QMJ78" s="119"/>
      <c r="QMK78" s="119"/>
      <c r="QML78" s="119"/>
      <c r="QMM78" s="119"/>
      <c r="QMN78" s="119"/>
      <c r="QMO78" s="119"/>
      <c r="QMP78" s="119"/>
      <c r="QMQ78" s="119"/>
      <c r="QMR78" s="119"/>
      <c r="QMS78" s="120"/>
      <c r="QMT78" s="118"/>
      <c r="QMU78" s="119"/>
      <c r="QMV78" s="119"/>
      <c r="QMW78" s="119"/>
      <c r="QMX78" s="119"/>
      <c r="QMY78" s="119"/>
      <c r="QMZ78" s="119"/>
      <c r="QNA78" s="119"/>
      <c r="QNB78" s="119"/>
      <c r="QNC78" s="119"/>
      <c r="QND78" s="119"/>
      <c r="QNE78" s="119"/>
      <c r="QNF78" s="119"/>
      <c r="QNG78" s="119"/>
      <c r="QNH78" s="119"/>
      <c r="QNI78" s="119"/>
      <c r="QNJ78" s="120"/>
      <c r="QNK78" s="118"/>
      <c r="QNL78" s="119"/>
      <c r="QNM78" s="119"/>
      <c r="QNN78" s="119"/>
      <c r="QNO78" s="119"/>
      <c r="QNP78" s="119"/>
      <c r="QNQ78" s="119"/>
      <c r="QNR78" s="119"/>
      <c r="QNS78" s="119"/>
      <c r="QNT78" s="119"/>
      <c r="QNU78" s="119"/>
      <c r="QNV78" s="119"/>
      <c r="QNW78" s="119"/>
      <c r="QNX78" s="119"/>
      <c r="QNY78" s="119"/>
      <c r="QNZ78" s="119"/>
      <c r="QOA78" s="120"/>
      <c r="QOB78" s="118"/>
      <c r="QOC78" s="119"/>
      <c r="QOD78" s="119"/>
      <c r="QOE78" s="119"/>
      <c r="QOF78" s="119"/>
      <c r="QOG78" s="119"/>
      <c r="QOH78" s="119"/>
      <c r="QOI78" s="119"/>
      <c r="QOJ78" s="119"/>
      <c r="QOK78" s="119"/>
      <c r="QOL78" s="119"/>
      <c r="QOM78" s="119"/>
      <c r="QON78" s="119"/>
      <c r="QOO78" s="119"/>
      <c r="QOP78" s="119"/>
      <c r="QOQ78" s="119"/>
      <c r="QOR78" s="120"/>
      <c r="QOS78" s="118"/>
      <c r="QOT78" s="119"/>
      <c r="QOU78" s="119"/>
      <c r="QOV78" s="119"/>
      <c r="QOW78" s="119"/>
      <c r="QOX78" s="119"/>
      <c r="QOY78" s="119"/>
      <c r="QOZ78" s="119"/>
      <c r="QPA78" s="119"/>
      <c r="QPB78" s="119"/>
      <c r="QPC78" s="119"/>
      <c r="QPD78" s="119"/>
      <c r="QPE78" s="119"/>
      <c r="QPF78" s="119"/>
      <c r="QPG78" s="119"/>
      <c r="QPH78" s="119"/>
      <c r="QPI78" s="120"/>
      <c r="QPJ78" s="118"/>
      <c r="QPK78" s="119"/>
      <c r="QPL78" s="119"/>
      <c r="QPM78" s="119"/>
      <c r="QPN78" s="119"/>
      <c r="QPO78" s="119"/>
      <c r="QPP78" s="119"/>
      <c r="QPQ78" s="119"/>
      <c r="QPR78" s="119"/>
      <c r="QPS78" s="119"/>
      <c r="QPT78" s="119"/>
      <c r="QPU78" s="119"/>
      <c r="QPV78" s="119"/>
      <c r="QPW78" s="119"/>
      <c r="QPX78" s="119"/>
      <c r="QPY78" s="119"/>
      <c r="QPZ78" s="120"/>
      <c r="QQA78" s="118"/>
      <c r="QQB78" s="119"/>
      <c r="QQC78" s="119"/>
      <c r="QQD78" s="119"/>
      <c r="QQE78" s="119"/>
      <c r="QQF78" s="119"/>
      <c r="QQG78" s="119"/>
      <c r="QQH78" s="119"/>
      <c r="QQI78" s="119"/>
      <c r="QQJ78" s="119"/>
      <c r="QQK78" s="119"/>
      <c r="QQL78" s="119"/>
      <c r="QQM78" s="119"/>
      <c r="QQN78" s="119"/>
      <c r="QQO78" s="119"/>
      <c r="QQP78" s="119"/>
      <c r="QQQ78" s="120"/>
      <c r="QQR78" s="118"/>
      <c r="QQS78" s="119"/>
      <c r="QQT78" s="119"/>
      <c r="QQU78" s="119"/>
      <c r="QQV78" s="119"/>
      <c r="QQW78" s="119"/>
      <c r="QQX78" s="119"/>
      <c r="QQY78" s="119"/>
      <c r="QQZ78" s="119"/>
      <c r="QRA78" s="119"/>
      <c r="QRB78" s="119"/>
      <c r="QRC78" s="119"/>
      <c r="QRD78" s="119"/>
      <c r="QRE78" s="119"/>
      <c r="QRF78" s="119"/>
      <c r="QRG78" s="119"/>
      <c r="QRH78" s="120"/>
      <c r="QRI78" s="118"/>
      <c r="QRJ78" s="119"/>
      <c r="QRK78" s="119"/>
      <c r="QRL78" s="119"/>
      <c r="QRM78" s="119"/>
      <c r="QRN78" s="119"/>
      <c r="QRO78" s="119"/>
      <c r="QRP78" s="119"/>
      <c r="QRQ78" s="119"/>
      <c r="QRR78" s="119"/>
      <c r="QRS78" s="119"/>
      <c r="QRT78" s="119"/>
      <c r="QRU78" s="119"/>
      <c r="QRV78" s="119"/>
      <c r="QRW78" s="119"/>
      <c r="QRX78" s="119"/>
      <c r="QRY78" s="120"/>
      <c r="QRZ78" s="118"/>
      <c r="QSA78" s="119"/>
      <c r="QSB78" s="119"/>
      <c r="QSC78" s="119"/>
      <c r="QSD78" s="119"/>
      <c r="QSE78" s="119"/>
      <c r="QSF78" s="119"/>
      <c r="QSG78" s="119"/>
      <c r="QSH78" s="119"/>
      <c r="QSI78" s="119"/>
      <c r="QSJ78" s="119"/>
      <c r="QSK78" s="119"/>
      <c r="QSL78" s="119"/>
      <c r="QSM78" s="119"/>
      <c r="QSN78" s="119"/>
      <c r="QSO78" s="119"/>
      <c r="QSP78" s="120"/>
      <c r="QSQ78" s="118"/>
      <c r="QSR78" s="119"/>
      <c r="QSS78" s="119"/>
      <c r="QST78" s="119"/>
      <c r="QSU78" s="119"/>
      <c r="QSV78" s="119"/>
      <c r="QSW78" s="119"/>
      <c r="QSX78" s="119"/>
      <c r="QSY78" s="119"/>
      <c r="QSZ78" s="119"/>
      <c r="QTA78" s="119"/>
      <c r="QTB78" s="119"/>
      <c r="QTC78" s="119"/>
      <c r="QTD78" s="119"/>
      <c r="QTE78" s="119"/>
      <c r="QTF78" s="119"/>
      <c r="QTG78" s="120"/>
      <c r="QTH78" s="118"/>
      <c r="QTI78" s="119"/>
      <c r="QTJ78" s="119"/>
      <c r="QTK78" s="119"/>
      <c r="QTL78" s="119"/>
      <c r="QTM78" s="119"/>
      <c r="QTN78" s="119"/>
      <c r="QTO78" s="119"/>
      <c r="QTP78" s="119"/>
      <c r="QTQ78" s="119"/>
      <c r="QTR78" s="119"/>
      <c r="QTS78" s="119"/>
      <c r="QTT78" s="119"/>
      <c r="QTU78" s="119"/>
      <c r="QTV78" s="119"/>
      <c r="QTW78" s="119"/>
      <c r="QTX78" s="120"/>
      <c r="QTY78" s="118"/>
      <c r="QTZ78" s="119"/>
      <c r="QUA78" s="119"/>
      <c r="QUB78" s="119"/>
      <c r="QUC78" s="119"/>
      <c r="QUD78" s="119"/>
      <c r="QUE78" s="119"/>
      <c r="QUF78" s="119"/>
      <c r="QUG78" s="119"/>
      <c r="QUH78" s="119"/>
      <c r="QUI78" s="119"/>
      <c r="QUJ78" s="119"/>
      <c r="QUK78" s="119"/>
      <c r="QUL78" s="119"/>
      <c r="QUM78" s="119"/>
      <c r="QUN78" s="119"/>
      <c r="QUO78" s="120"/>
      <c r="QUP78" s="118"/>
      <c r="QUQ78" s="119"/>
      <c r="QUR78" s="119"/>
      <c r="QUS78" s="119"/>
      <c r="QUT78" s="119"/>
      <c r="QUU78" s="119"/>
      <c r="QUV78" s="119"/>
      <c r="QUW78" s="119"/>
      <c r="QUX78" s="119"/>
      <c r="QUY78" s="119"/>
      <c r="QUZ78" s="119"/>
      <c r="QVA78" s="119"/>
      <c r="QVB78" s="119"/>
      <c r="QVC78" s="119"/>
      <c r="QVD78" s="119"/>
      <c r="QVE78" s="119"/>
      <c r="QVF78" s="120"/>
      <c r="QVG78" s="118"/>
      <c r="QVH78" s="119"/>
      <c r="QVI78" s="119"/>
      <c r="QVJ78" s="119"/>
      <c r="QVK78" s="119"/>
      <c r="QVL78" s="119"/>
      <c r="QVM78" s="119"/>
      <c r="QVN78" s="119"/>
      <c r="QVO78" s="119"/>
      <c r="QVP78" s="119"/>
      <c r="QVQ78" s="119"/>
      <c r="QVR78" s="119"/>
      <c r="QVS78" s="119"/>
      <c r="QVT78" s="119"/>
      <c r="QVU78" s="119"/>
      <c r="QVV78" s="119"/>
      <c r="QVW78" s="120"/>
      <c r="QVX78" s="118"/>
      <c r="QVY78" s="119"/>
      <c r="QVZ78" s="119"/>
      <c r="QWA78" s="119"/>
      <c r="QWB78" s="119"/>
      <c r="QWC78" s="119"/>
      <c r="QWD78" s="119"/>
      <c r="QWE78" s="119"/>
      <c r="QWF78" s="119"/>
      <c r="QWG78" s="119"/>
      <c r="QWH78" s="119"/>
      <c r="QWI78" s="119"/>
      <c r="QWJ78" s="119"/>
      <c r="QWK78" s="119"/>
      <c r="QWL78" s="119"/>
      <c r="QWM78" s="119"/>
      <c r="QWN78" s="120"/>
      <c r="QWO78" s="118"/>
      <c r="QWP78" s="119"/>
      <c r="QWQ78" s="119"/>
      <c r="QWR78" s="119"/>
      <c r="QWS78" s="119"/>
      <c r="QWT78" s="119"/>
      <c r="QWU78" s="119"/>
      <c r="QWV78" s="119"/>
      <c r="QWW78" s="119"/>
      <c r="QWX78" s="119"/>
      <c r="QWY78" s="119"/>
      <c r="QWZ78" s="119"/>
      <c r="QXA78" s="119"/>
      <c r="QXB78" s="119"/>
      <c r="QXC78" s="119"/>
      <c r="QXD78" s="119"/>
      <c r="QXE78" s="120"/>
      <c r="QXF78" s="118"/>
      <c r="QXG78" s="119"/>
      <c r="QXH78" s="119"/>
      <c r="QXI78" s="119"/>
      <c r="QXJ78" s="119"/>
      <c r="QXK78" s="119"/>
      <c r="QXL78" s="119"/>
      <c r="QXM78" s="119"/>
      <c r="QXN78" s="119"/>
      <c r="QXO78" s="119"/>
      <c r="QXP78" s="119"/>
      <c r="QXQ78" s="119"/>
      <c r="QXR78" s="119"/>
      <c r="QXS78" s="119"/>
      <c r="QXT78" s="119"/>
      <c r="QXU78" s="119"/>
      <c r="QXV78" s="120"/>
      <c r="QXW78" s="118"/>
      <c r="QXX78" s="119"/>
      <c r="QXY78" s="119"/>
      <c r="QXZ78" s="119"/>
      <c r="QYA78" s="119"/>
      <c r="QYB78" s="119"/>
      <c r="QYC78" s="119"/>
      <c r="QYD78" s="119"/>
      <c r="QYE78" s="119"/>
      <c r="QYF78" s="119"/>
      <c r="QYG78" s="119"/>
      <c r="QYH78" s="119"/>
      <c r="QYI78" s="119"/>
      <c r="QYJ78" s="119"/>
      <c r="QYK78" s="119"/>
      <c r="QYL78" s="119"/>
      <c r="QYM78" s="120"/>
      <c r="QYN78" s="118"/>
      <c r="QYO78" s="119"/>
      <c r="QYP78" s="119"/>
      <c r="QYQ78" s="119"/>
      <c r="QYR78" s="119"/>
      <c r="QYS78" s="119"/>
      <c r="QYT78" s="119"/>
      <c r="QYU78" s="119"/>
      <c r="QYV78" s="119"/>
      <c r="QYW78" s="119"/>
      <c r="QYX78" s="119"/>
      <c r="QYY78" s="119"/>
      <c r="QYZ78" s="119"/>
      <c r="QZA78" s="119"/>
      <c r="QZB78" s="119"/>
      <c r="QZC78" s="119"/>
      <c r="QZD78" s="120"/>
      <c r="QZE78" s="118"/>
      <c r="QZF78" s="119"/>
      <c r="QZG78" s="119"/>
      <c r="QZH78" s="119"/>
      <c r="QZI78" s="119"/>
      <c r="QZJ78" s="119"/>
      <c r="QZK78" s="119"/>
      <c r="QZL78" s="119"/>
      <c r="QZM78" s="119"/>
      <c r="QZN78" s="119"/>
      <c r="QZO78" s="119"/>
      <c r="QZP78" s="119"/>
      <c r="QZQ78" s="119"/>
      <c r="QZR78" s="119"/>
      <c r="QZS78" s="119"/>
      <c r="QZT78" s="119"/>
      <c r="QZU78" s="120"/>
      <c r="QZV78" s="118"/>
      <c r="QZW78" s="119"/>
      <c r="QZX78" s="119"/>
      <c r="QZY78" s="119"/>
      <c r="QZZ78" s="119"/>
      <c r="RAA78" s="119"/>
      <c r="RAB78" s="119"/>
      <c r="RAC78" s="119"/>
      <c r="RAD78" s="119"/>
      <c r="RAE78" s="119"/>
      <c r="RAF78" s="119"/>
      <c r="RAG78" s="119"/>
      <c r="RAH78" s="119"/>
      <c r="RAI78" s="119"/>
      <c r="RAJ78" s="119"/>
      <c r="RAK78" s="119"/>
      <c r="RAL78" s="120"/>
      <c r="RAM78" s="118"/>
      <c r="RAN78" s="119"/>
      <c r="RAO78" s="119"/>
      <c r="RAP78" s="119"/>
      <c r="RAQ78" s="119"/>
      <c r="RAR78" s="119"/>
      <c r="RAS78" s="119"/>
      <c r="RAT78" s="119"/>
      <c r="RAU78" s="119"/>
      <c r="RAV78" s="119"/>
      <c r="RAW78" s="119"/>
      <c r="RAX78" s="119"/>
      <c r="RAY78" s="119"/>
      <c r="RAZ78" s="119"/>
      <c r="RBA78" s="119"/>
      <c r="RBB78" s="119"/>
      <c r="RBC78" s="120"/>
      <c r="RBD78" s="118"/>
      <c r="RBE78" s="119"/>
      <c r="RBF78" s="119"/>
      <c r="RBG78" s="119"/>
      <c r="RBH78" s="119"/>
      <c r="RBI78" s="119"/>
      <c r="RBJ78" s="119"/>
      <c r="RBK78" s="119"/>
      <c r="RBL78" s="119"/>
      <c r="RBM78" s="119"/>
      <c r="RBN78" s="119"/>
      <c r="RBO78" s="119"/>
      <c r="RBP78" s="119"/>
      <c r="RBQ78" s="119"/>
      <c r="RBR78" s="119"/>
      <c r="RBS78" s="119"/>
      <c r="RBT78" s="120"/>
      <c r="RBU78" s="118"/>
      <c r="RBV78" s="119"/>
      <c r="RBW78" s="119"/>
      <c r="RBX78" s="119"/>
      <c r="RBY78" s="119"/>
      <c r="RBZ78" s="119"/>
      <c r="RCA78" s="119"/>
      <c r="RCB78" s="119"/>
      <c r="RCC78" s="119"/>
      <c r="RCD78" s="119"/>
      <c r="RCE78" s="119"/>
      <c r="RCF78" s="119"/>
      <c r="RCG78" s="119"/>
      <c r="RCH78" s="119"/>
      <c r="RCI78" s="119"/>
      <c r="RCJ78" s="119"/>
      <c r="RCK78" s="120"/>
      <c r="RCL78" s="118"/>
      <c r="RCM78" s="119"/>
      <c r="RCN78" s="119"/>
      <c r="RCO78" s="119"/>
      <c r="RCP78" s="119"/>
      <c r="RCQ78" s="119"/>
      <c r="RCR78" s="119"/>
      <c r="RCS78" s="119"/>
      <c r="RCT78" s="119"/>
      <c r="RCU78" s="119"/>
      <c r="RCV78" s="119"/>
      <c r="RCW78" s="119"/>
      <c r="RCX78" s="119"/>
      <c r="RCY78" s="119"/>
      <c r="RCZ78" s="119"/>
      <c r="RDA78" s="119"/>
      <c r="RDB78" s="120"/>
      <c r="RDC78" s="118"/>
      <c r="RDD78" s="119"/>
      <c r="RDE78" s="119"/>
      <c r="RDF78" s="119"/>
      <c r="RDG78" s="119"/>
      <c r="RDH78" s="119"/>
      <c r="RDI78" s="119"/>
      <c r="RDJ78" s="119"/>
      <c r="RDK78" s="119"/>
      <c r="RDL78" s="119"/>
      <c r="RDM78" s="119"/>
      <c r="RDN78" s="119"/>
      <c r="RDO78" s="119"/>
      <c r="RDP78" s="119"/>
      <c r="RDQ78" s="119"/>
      <c r="RDR78" s="119"/>
      <c r="RDS78" s="120"/>
      <c r="RDT78" s="118"/>
      <c r="RDU78" s="119"/>
      <c r="RDV78" s="119"/>
      <c r="RDW78" s="119"/>
      <c r="RDX78" s="119"/>
      <c r="RDY78" s="119"/>
      <c r="RDZ78" s="119"/>
      <c r="REA78" s="119"/>
      <c r="REB78" s="119"/>
      <c r="REC78" s="119"/>
      <c r="RED78" s="119"/>
      <c r="REE78" s="119"/>
      <c r="REF78" s="119"/>
      <c r="REG78" s="119"/>
      <c r="REH78" s="119"/>
      <c r="REI78" s="119"/>
      <c r="REJ78" s="120"/>
      <c r="REK78" s="118"/>
      <c r="REL78" s="119"/>
      <c r="REM78" s="119"/>
      <c r="REN78" s="119"/>
      <c r="REO78" s="119"/>
      <c r="REP78" s="119"/>
      <c r="REQ78" s="119"/>
      <c r="RER78" s="119"/>
      <c r="RES78" s="119"/>
      <c r="RET78" s="119"/>
      <c r="REU78" s="119"/>
      <c r="REV78" s="119"/>
      <c r="REW78" s="119"/>
      <c r="REX78" s="119"/>
      <c r="REY78" s="119"/>
      <c r="REZ78" s="119"/>
      <c r="RFA78" s="120"/>
      <c r="RFB78" s="118"/>
      <c r="RFC78" s="119"/>
      <c r="RFD78" s="119"/>
      <c r="RFE78" s="119"/>
      <c r="RFF78" s="119"/>
      <c r="RFG78" s="119"/>
      <c r="RFH78" s="119"/>
      <c r="RFI78" s="119"/>
      <c r="RFJ78" s="119"/>
      <c r="RFK78" s="119"/>
      <c r="RFL78" s="119"/>
      <c r="RFM78" s="119"/>
      <c r="RFN78" s="119"/>
      <c r="RFO78" s="119"/>
      <c r="RFP78" s="119"/>
      <c r="RFQ78" s="119"/>
      <c r="RFR78" s="120"/>
      <c r="RFS78" s="118"/>
      <c r="RFT78" s="119"/>
      <c r="RFU78" s="119"/>
      <c r="RFV78" s="119"/>
      <c r="RFW78" s="119"/>
      <c r="RFX78" s="119"/>
      <c r="RFY78" s="119"/>
      <c r="RFZ78" s="119"/>
      <c r="RGA78" s="119"/>
      <c r="RGB78" s="119"/>
      <c r="RGC78" s="119"/>
      <c r="RGD78" s="119"/>
      <c r="RGE78" s="119"/>
      <c r="RGF78" s="119"/>
      <c r="RGG78" s="119"/>
      <c r="RGH78" s="119"/>
      <c r="RGI78" s="120"/>
      <c r="RGJ78" s="118"/>
      <c r="RGK78" s="119"/>
      <c r="RGL78" s="119"/>
      <c r="RGM78" s="119"/>
      <c r="RGN78" s="119"/>
      <c r="RGO78" s="119"/>
      <c r="RGP78" s="119"/>
      <c r="RGQ78" s="119"/>
      <c r="RGR78" s="119"/>
      <c r="RGS78" s="119"/>
      <c r="RGT78" s="119"/>
      <c r="RGU78" s="119"/>
      <c r="RGV78" s="119"/>
      <c r="RGW78" s="119"/>
      <c r="RGX78" s="119"/>
      <c r="RGY78" s="119"/>
      <c r="RGZ78" s="120"/>
      <c r="RHA78" s="118"/>
      <c r="RHB78" s="119"/>
      <c r="RHC78" s="119"/>
      <c r="RHD78" s="119"/>
      <c r="RHE78" s="119"/>
      <c r="RHF78" s="119"/>
      <c r="RHG78" s="119"/>
      <c r="RHH78" s="119"/>
      <c r="RHI78" s="119"/>
      <c r="RHJ78" s="119"/>
      <c r="RHK78" s="119"/>
      <c r="RHL78" s="119"/>
      <c r="RHM78" s="119"/>
      <c r="RHN78" s="119"/>
      <c r="RHO78" s="119"/>
      <c r="RHP78" s="119"/>
      <c r="RHQ78" s="120"/>
      <c r="RHR78" s="118"/>
      <c r="RHS78" s="119"/>
      <c r="RHT78" s="119"/>
      <c r="RHU78" s="119"/>
      <c r="RHV78" s="119"/>
      <c r="RHW78" s="119"/>
      <c r="RHX78" s="119"/>
      <c r="RHY78" s="119"/>
      <c r="RHZ78" s="119"/>
      <c r="RIA78" s="119"/>
      <c r="RIB78" s="119"/>
      <c r="RIC78" s="119"/>
      <c r="RID78" s="119"/>
      <c r="RIE78" s="119"/>
      <c r="RIF78" s="119"/>
      <c r="RIG78" s="119"/>
      <c r="RIH78" s="120"/>
      <c r="RII78" s="118"/>
      <c r="RIJ78" s="119"/>
      <c r="RIK78" s="119"/>
      <c r="RIL78" s="119"/>
      <c r="RIM78" s="119"/>
      <c r="RIN78" s="119"/>
      <c r="RIO78" s="119"/>
      <c r="RIP78" s="119"/>
      <c r="RIQ78" s="119"/>
      <c r="RIR78" s="119"/>
      <c r="RIS78" s="119"/>
      <c r="RIT78" s="119"/>
      <c r="RIU78" s="119"/>
      <c r="RIV78" s="119"/>
      <c r="RIW78" s="119"/>
      <c r="RIX78" s="119"/>
      <c r="RIY78" s="120"/>
      <c r="RIZ78" s="118"/>
      <c r="RJA78" s="119"/>
      <c r="RJB78" s="119"/>
      <c r="RJC78" s="119"/>
      <c r="RJD78" s="119"/>
      <c r="RJE78" s="119"/>
      <c r="RJF78" s="119"/>
      <c r="RJG78" s="119"/>
      <c r="RJH78" s="119"/>
      <c r="RJI78" s="119"/>
      <c r="RJJ78" s="119"/>
      <c r="RJK78" s="119"/>
      <c r="RJL78" s="119"/>
      <c r="RJM78" s="119"/>
      <c r="RJN78" s="119"/>
      <c r="RJO78" s="119"/>
      <c r="RJP78" s="120"/>
      <c r="RJQ78" s="118"/>
      <c r="RJR78" s="119"/>
      <c r="RJS78" s="119"/>
      <c r="RJT78" s="119"/>
      <c r="RJU78" s="119"/>
      <c r="RJV78" s="119"/>
      <c r="RJW78" s="119"/>
      <c r="RJX78" s="119"/>
      <c r="RJY78" s="119"/>
      <c r="RJZ78" s="119"/>
      <c r="RKA78" s="119"/>
      <c r="RKB78" s="119"/>
      <c r="RKC78" s="119"/>
      <c r="RKD78" s="119"/>
      <c r="RKE78" s="119"/>
      <c r="RKF78" s="119"/>
      <c r="RKG78" s="120"/>
      <c r="RKH78" s="118"/>
      <c r="RKI78" s="119"/>
      <c r="RKJ78" s="119"/>
      <c r="RKK78" s="119"/>
      <c r="RKL78" s="119"/>
      <c r="RKM78" s="119"/>
      <c r="RKN78" s="119"/>
      <c r="RKO78" s="119"/>
      <c r="RKP78" s="119"/>
      <c r="RKQ78" s="119"/>
      <c r="RKR78" s="119"/>
      <c r="RKS78" s="119"/>
      <c r="RKT78" s="119"/>
      <c r="RKU78" s="119"/>
      <c r="RKV78" s="119"/>
      <c r="RKW78" s="119"/>
      <c r="RKX78" s="120"/>
      <c r="RKY78" s="118"/>
      <c r="RKZ78" s="119"/>
      <c r="RLA78" s="119"/>
      <c r="RLB78" s="119"/>
      <c r="RLC78" s="119"/>
      <c r="RLD78" s="119"/>
      <c r="RLE78" s="119"/>
      <c r="RLF78" s="119"/>
      <c r="RLG78" s="119"/>
      <c r="RLH78" s="119"/>
      <c r="RLI78" s="119"/>
      <c r="RLJ78" s="119"/>
      <c r="RLK78" s="119"/>
      <c r="RLL78" s="119"/>
      <c r="RLM78" s="119"/>
      <c r="RLN78" s="119"/>
      <c r="RLO78" s="120"/>
      <c r="RLP78" s="118"/>
      <c r="RLQ78" s="119"/>
      <c r="RLR78" s="119"/>
      <c r="RLS78" s="119"/>
      <c r="RLT78" s="119"/>
      <c r="RLU78" s="119"/>
      <c r="RLV78" s="119"/>
      <c r="RLW78" s="119"/>
      <c r="RLX78" s="119"/>
      <c r="RLY78" s="119"/>
      <c r="RLZ78" s="119"/>
      <c r="RMA78" s="119"/>
      <c r="RMB78" s="119"/>
      <c r="RMC78" s="119"/>
      <c r="RMD78" s="119"/>
      <c r="RME78" s="119"/>
      <c r="RMF78" s="120"/>
      <c r="RMG78" s="118"/>
      <c r="RMH78" s="119"/>
      <c r="RMI78" s="119"/>
      <c r="RMJ78" s="119"/>
      <c r="RMK78" s="119"/>
      <c r="RML78" s="119"/>
      <c r="RMM78" s="119"/>
      <c r="RMN78" s="119"/>
      <c r="RMO78" s="119"/>
      <c r="RMP78" s="119"/>
      <c r="RMQ78" s="119"/>
      <c r="RMR78" s="119"/>
      <c r="RMS78" s="119"/>
      <c r="RMT78" s="119"/>
      <c r="RMU78" s="119"/>
      <c r="RMV78" s="119"/>
      <c r="RMW78" s="120"/>
      <c r="RMX78" s="118"/>
      <c r="RMY78" s="119"/>
      <c r="RMZ78" s="119"/>
      <c r="RNA78" s="119"/>
      <c r="RNB78" s="119"/>
      <c r="RNC78" s="119"/>
      <c r="RND78" s="119"/>
      <c r="RNE78" s="119"/>
      <c r="RNF78" s="119"/>
      <c r="RNG78" s="119"/>
      <c r="RNH78" s="119"/>
      <c r="RNI78" s="119"/>
      <c r="RNJ78" s="119"/>
      <c r="RNK78" s="119"/>
      <c r="RNL78" s="119"/>
      <c r="RNM78" s="119"/>
      <c r="RNN78" s="120"/>
      <c r="RNO78" s="118"/>
      <c r="RNP78" s="119"/>
      <c r="RNQ78" s="119"/>
      <c r="RNR78" s="119"/>
      <c r="RNS78" s="119"/>
      <c r="RNT78" s="119"/>
      <c r="RNU78" s="119"/>
      <c r="RNV78" s="119"/>
      <c r="RNW78" s="119"/>
      <c r="RNX78" s="119"/>
      <c r="RNY78" s="119"/>
      <c r="RNZ78" s="119"/>
      <c r="ROA78" s="119"/>
      <c r="ROB78" s="119"/>
      <c r="ROC78" s="119"/>
      <c r="ROD78" s="119"/>
      <c r="ROE78" s="120"/>
      <c r="ROF78" s="118"/>
      <c r="ROG78" s="119"/>
      <c r="ROH78" s="119"/>
      <c r="ROI78" s="119"/>
      <c r="ROJ78" s="119"/>
      <c r="ROK78" s="119"/>
      <c r="ROL78" s="119"/>
      <c r="ROM78" s="119"/>
      <c r="RON78" s="119"/>
      <c r="ROO78" s="119"/>
      <c r="ROP78" s="119"/>
      <c r="ROQ78" s="119"/>
      <c r="ROR78" s="119"/>
      <c r="ROS78" s="119"/>
      <c r="ROT78" s="119"/>
      <c r="ROU78" s="119"/>
      <c r="ROV78" s="120"/>
      <c r="ROW78" s="118"/>
      <c r="ROX78" s="119"/>
      <c r="ROY78" s="119"/>
      <c r="ROZ78" s="119"/>
      <c r="RPA78" s="119"/>
      <c r="RPB78" s="119"/>
      <c r="RPC78" s="119"/>
      <c r="RPD78" s="119"/>
      <c r="RPE78" s="119"/>
      <c r="RPF78" s="119"/>
      <c r="RPG78" s="119"/>
      <c r="RPH78" s="119"/>
      <c r="RPI78" s="119"/>
      <c r="RPJ78" s="119"/>
      <c r="RPK78" s="119"/>
      <c r="RPL78" s="119"/>
      <c r="RPM78" s="120"/>
      <c r="RPN78" s="118"/>
      <c r="RPO78" s="119"/>
      <c r="RPP78" s="119"/>
      <c r="RPQ78" s="119"/>
      <c r="RPR78" s="119"/>
      <c r="RPS78" s="119"/>
      <c r="RPT78" s="119"/>
      <c r="RPU78" s="119"/>
      <c r="RPV78" s="119"/>
      <c r="RPW78" s="119"/>
      <c r="RPX78" s="119"/>
      <c r="RPY78" s="119"/>
      <c r="RPZ78" s="119"/>
      <c r="RQA78" s="119"/>
      <c r="RQB78" s="119"/>
      <c r="RQC78" s="119"/>
      <c r="RQD78" s="120"/>
      <c r="RQE78" s="118"/>
      <c r="RQF78" s="119"/>
      <c r="RQG78" s="119"/>
      <c r="RQH78" s="119"/>
      <c r="RQI78" s="119"/>
      <c r="RQJ78" s="119"/>
      <c r="RQK78" s="119"/>
      <c r="RQL78" s="119"/>
      <c r="RQM78" s="119"/>
      <c r="RQN78" s="119"/>
      <c r="RQO78" s="119"/>
      <c r="RQP78" s="119"/>
      <c r="RQQ78" s="119"/>
      <c r="RQR78" s="119"/>
      <c r="RQS78" s="119"/>
      <c r="RQT78" s="119"/>
      <c r="RQU78" s="120"/>
      <c r="RQV78" s="118"/>
      <c r="RQW78" s="119"/>
      <c r="RQX78" s="119"/>
      <c r="RQY78" s="119"/>
      <c r="RQZ78" s="119"/>
      <c r="RRA78" s="119"/>
      <c r="RRB78" s="119"/>
      <c r="RRC78" s="119"/>
      <c r="RRD78" s="119"/>
      <c r="RRE78" s="119"/>
      <c r="RRF78" s="119"/>
      <c r="RRG78" s="119"/>
      <c r="RRH78" s="119"/>
      <c r="RRI78" s="119"/>
      <c r="RRJ78" s="119"/>
      <c r="RRK78" s="119"/>
      <c r="RRL78" s="120"/>
      <c r="RRM78" s="118"/>
      <c r="RRN78" s="119"/>
      <c r="RRO78" s="119"/>
      <c r="RRP78" s="119"/>
      <c r="RRQ78" s="119"/>
      <c r="RRR78" s="119"/>
      <c r="RRS78" s="119"/>
      <c r="RRT78" s="119"/>
      <c r="RRU78" s="119"/>
      <c r="RRV78" s="119"/>
      <c r="RRW78" s="119"/>
      <c r="RRX78" s="119"/>
      <c r="RRY78" s="119"/>
      <c r="RRZ78" s="119"/>
      <c r="RSA78" s="119"/>
      <c r="RSB78" s="119"/>
      <c r="RSC78" s="120"/>
      <c r="RSD78" s="118"/>
      <c r="RSE78" s="119"/>
      <c r="RSF78" s="119"/>
      <c r="RSG78" s="119"/>
      <c r="RSH78" s="119"/>
      <c r="RSI78" s="119"/>
      <c r="RSJ78" s="119"/>
      <c r="RSK78" s="119"/>
      <c r="RSL78" s="119"/>
      <c r="RSM78" s="119"/>
      <c r="RSN78" s="119"/>
      <c r="RSO78" s="119"/>
      <c r="RSP78" s="119"/>
      <c r="RSQ78" s="119"/>
      <c r="RSR78" s="119"/>
      <c r="RSS78" s="119"/>
      <c r="RST78" s="120"/>
      <c r="RSU78" s="118"/>
      <c r="RSV78" s="119"/>
      <c r="RSW78" s="119"/>
      <c r="RSX78" s="119"/>
      <c r="RSY78" s="119"/>
      <c r="RSZ78" s="119"/>
      <c r="RTA78" s="119"/>
      <c r="RTB78" s="119"/>
      <c r="RTC78" s="119"/>
      <c r="RTD78" s="119"/>
      <c r="RTE78" s="119"/>
      <c r="RTF78" s="119"/>
      <c r="RTG78" s="119"/>
      <c r="RTH78" s="119"/>
      <c r="RTI78" s="119"/>
      <c r="RTJ78" s="119"/>
      <c r="RTK78" s="120"/>
      <c r="RTL78" s="118"/>
      <c r="RTM78" s="119"/>
      <c r="RTN78" s="119"/>
      <c r="RTO78" s="119"/>
      <c r="RTP78" s="119"/>
      <c r="RTQ78" s="119"/>
      <c r="RTR78" s="119"/>
      <c r="RTS78" s="119"/>
      <c r="RTT78" s="119"/>
      <c r="RTU78" s="119"/>
      <c r="RTV78" s="119"/>
      <c r="RTW78" s="119"/>
      <c r="RTX78" s="119"/>
      <c r="RTY78" s="119"/>
      <c r="RTZ78" s="119"/>
      <c r="RUA78" s="119"/>
      <c r="RUB78" s="120"/>
      <c r="RUC78" s="118"/>
      <c r="RUD78" s="119"/>
      <c r="RUE78" s="119"/>
      <c r="RUF78" s="119"/>
      <c r="RUG78" s="119"/>
      <c r="RUH78" s="119"/>
      <c r="RUI78" s="119"/>
      <c r="RUJ78" s="119"/>
      <c r="RUK78" s="119"/>
      <c r="RUL78" s="119"/>
      <c r="RUM78" s="119"/>
      <c r="RUN78" s="119"/>
      <c r="RUO78" s="119"/>
      <c r="RUP78" s="119"/>
      <c r="RUQ78" s="119"/>
      <c r="RUR78" s="119"/>
      <c r="RUS78" s="120"/>
      <c r="RUT78" s="118"/>
      <c r="RUU78" s="119"/>
      <c r="RUV78" s="119"/>
      <c r="RUW78" s="119"/>
      <c r="RUX78" s="119"/>
      <c r="RUY78" s="119"/>
      <c r="RUZ78" s="119"/>
      <c r="RVA78" s="119"/>
      <c r="RVB78" s="119"/>
      <c r="RVC78" s="119"/>
      <c r="RVD78" s="119"/>
      <c r="RVE78" s="119"/>
      <c r="RVF78" s="119"/>
      <c r="RVG78" s="119"/>
      <c r="RVH78" s="119"/>
      <c r="RVI78" s="119"/>
      <c r="RVJ78" s="120"/>
      <c r="RVK78" s="118"/>
      <c r="RVL78" s="119"/>
      <c r="RVM78" s="119"/>
      <c r="RVN78" s="119"/>
      <c r="RVO78" s="119"/>
      <c r="RVP78" s="119"/>
      <c r="RVQ78" s="119"/>
      <c r="RVR78" s="119"/>
      <c r="RVS78" s="119"/>
      <c r="RVT78" s="119"/>
      <c r="RVU78" s="119"/>
      <c r="RVV78" s="119"/>
      <c r="RVW78" s="119"/>
      <c r="RVX78" s="119"/>
      <c r="RVY78" s="119"/>
      <c r="RVZ78" s="119"/>
      <c r="RWA78" s="120"/>
      <c r="RWB78" s="118"/>
      <c r="RWC78" s="119"/>
      <c r="RWD78" s="119"/>
      <c r="RWE78" s="119"/>
      <c r="RWF78" s="119"/>
      <c r="RWG78" s="119"/>
      <c r="RWH78" s="119"/>
      <c r="RWI78" s="119"/>
      <c r="RWJ78" s="119"/>
      <c r="RWK78" s="119"/>
      <c r="RWL78" s="119"/>
      <c r="RWM78" s="119"/>
      <c r="RWN78" s="119"/>
      <c r="RWO78" s="119"/>
      <c r="RWP78" s="119"/>
      <c r="RWQ78" s="119"/>
      <c r="RWR78" s="120"/>
      <c r="RWS78" s="118"/>
      <c r="RWT78" s="119"/>
      <c r="RWU78" s="119"/>
      <c r="RWV78" s="119"/>
      <c r="RWW78" s="119"/>
      <c r="RWX78" s="119"/>
      <c r="RWY78" s="119"/>
      <c r="RWZ78" s="119"/>
      <c r="RXA78" s="119"/>
      <c r="RXB78" s="119"/>
      <c r="RXC78" s="119"/>
      <c r="RXD78" s="119"/>
      <c r="RXE78" s="119"/>
      <c r="RXF78" s="119"/>
      <c r="RXG78" s="119"/>
      <c r="RXH78" s="119"/>
      <c r="RXI78" s="120"/>
      <c r="RXJ78" s="118"/>
      <c r="RXK78" s="119"/>
      <c r="RXL78" s="119"/>
      <c r="RXM78" s="119"/>
      <c r="RXN78" s="119"/>
      <c r="RXO78" s="119"/>
      <c r="RXP78" s="119"/>
      <c r="RXQ78" s="119"/>
      <c r="RXR78" s="119"/>
      <c r="RXS78" s="119"/>
      <c r="RXT78" s="119"/>
      <c r="RXU78" s="119"/>
      <c r="RXV78" s="119"/>
      <c r="RXW78" s="119"/>
      <c r="RXX78" s="119"/>
      <c r="RXY78" s="119"/>
      <c r="RXZ78" s="120"/>
      <c r="RYA78" s="118"/>
      <c r="RYB78" s="119"/>
      <c r="RYC78" s="119"/>
      <c r="RYD78" s="119"/>
      <c r="RYE78" s="119"/>
      <c r="RYF78" s="119"/>
      <c r="RYG78" s="119"/>
      <c r="RYH78" s="119"/>
      <c r="RYI78" s="119"/>
      <c r="RYJ78" s="119"/>
      <c r="RYK78" s="119"/>
      <c r="RYL78" s="119"/>
      <c r="RYM78" s="119"/>
      <c r="RYN78" s="119"/>
      <c r="RYO78" s="119"/>
      <c r="RYP78" s="119"/>
      <c r="RYQ78" s="120"/>
      <c r="RYR78" s="118"/>
      <c r="RYS78" s="119"/>
      <c r="RYT78" s="119"/>
      <c r="RYU78" s="119"/>
      <c r="RYV78" s="119"/>
      <c r="RYW78" s="119"/>
      <c r="RYX78" s="119"/>
      <c r="RYY78" s="119"/>
      <c r="RYZ78" s="119"/>
      <c r="RZA78" s="119"/>
      <c r="RZB78" s="119"/>
      <c r="RZC78" s="119"/>
      <c r="RZD78" s="119"/>
      <c r="RZE78" s="119"/>
      <c r="RZF78" s="119"/>
      <c r="RZG78" s="119"/>
      <c r="RZH78" s="120"/>
      <c r="RZI78" s="118"/>
      <c r="RZJ78" s="119"/>
      <c r="RZK78" s="119"/>
      <c r="RZL78" s="119"/>
      <c r="RZM78" s="119"/>
      <c r="RZN78" s="119"/>
      <c r="RZO78" s="119"/>
      <c r="RZP78" s="119"/>
      <c r="RZQ78" s="119"/>
      <c r="RZR78" s="119"/>
      <c r="RZS78" s="119"/>
      <c r="RZT78" s="119"/>
      <c r="RZU78" s="119"/>
      <c r="RZV78" s="119"/>
      <c r="RZW78" s="119"/>
      <c r="RZX78" s="119"/>
      <c r="RZY78" s="120"/>
      <c r="RZZ78" s="118"/>
      <c r="SAA78" s="119"/>
      <c r="SAB78" s="119"/>
      <c r="SAC78" s="119"/>
      <c r="SAD78" s="119"/>
      <c r="SAE78" s="119"/>
      <c r="SAF78" s="119"/>
      <c r="SAG78" s="119"/>
      <c r="SAH78" s="119"/>
      <c r="SAI78" s="119"/>
      <c r="SAJ78" s="119"/>
      <c r="SAK78" s="119"/>
      <c r="SAL78" s="119"/>
      <c r="SAM78" s="119"/>
      <c r="SAN78" s="119"/>
      <c r="SAO78" s="119"/>
      <c r="SAP78" s="120"/>
      <c r="SAQ78" s="118"/>
      <c r="SAR78" s="119"/>
      <c r="SAS78" s="119"/>
      <c r="SAT78" s="119"/>
      <c r="SAU78" s="119"/>
      <c r="SAV78" s="119"/>
      <c r="SAW78" s="119"/>
      <c r="SAX78" s="119"/>
      <c r="SAY78" s="119"/>
      <c r="SAZ78" s="119"/>
      <c r="SBA78" s="119"/>
      <c r="SBB78" s="119"/>
      <c r="SBC78" s="119"/>
      <c r="SBD78" s="119"/>
      <c r="SBE78" s="119"/>
      <c r="SBF78" s="119"/>
      <c r="SBG78" s="120"/>
      <c r="SBH78" s="118"/>
      <c r="SBI78" s="119"/>
      <c r="SBJ78" s="119"/>
      <c r="SBK78" s="119"/>
      <c r="SBL78" s="119"/>
      <c r="SBM78" s="119"/>
      <c r="SBN78" s="119"/>
      <c r="SBO78" s="119"/>
      <c r="SBP78" s="119"/>
      <c r="SBQ78" s="119"/>
      <c r="SBR78" s="119"/>
      <c r="SBS78" s="119"/>
      <c r="SBT78" s="119"/>
      <c r="SBU78" s="119"/>
      <c r="SBV78" s="119"/>
      <c r="SBW78" s="119"/>
      <c r="SBX78" s="120"/>
      <c r="SBY78" s="118"/>
      <c r="SBZ78" s="119"/>
      <c r="SCA78" s="119"/>
      <c r="SCB78" s="119"/>
      <c r="SCC78" s="119"/>
      <c r="SCD78" s="119"/>
      <c r="SCE78" s="119"/>
      <c r="SCF78" s="119"/>
      <c r="SCG78" s="119"/>
      <c r="SCH78" s="119"/>
      <c r="SCI78" s="119"/>
      <c r="SCJ78" s="119"/>
      <c r="SCK78" s="119"/>
      <c r="SCL78" s="119"/>
      <c r="SCM78" s="119"/>
      <c r="SCN78" s="119"/>
      <c r="SCO78" s="120"/>
      <c r="SCP78" s="118"/>
      <c r="SCQ78" s="119"/>
      <c r="SCR78" s="119"/>
      <c r="SCS78" s="119"/>
      <c r="SCT78" s="119"/>
      <c r="SCU78" s="119"/>
      <c r="SCV78" s="119"/>
      <c r="SCW78" s="119"/>
      <c r="SCX78" s="119"/>
      <c r="SCY78" s="119"/>
      <c r="SCZ78" s="119"/>
      <c r="SDA78" s="119"/>
      <c r="SDB78" s="119"/>
      <c r="SDC78" s="119"/>
      <c r="SDD78" s="119"/>
      <c r="SDE78" s="119"/>
      <c r="SDF78" s="120"/>
      <c r="SDG78" s="118"/>
      <c r="SDH78" s="119"/>
      <c r="SDI78" s="119"/>
      <c r="SDJ78" s="119"/>
      <c r="SDK78" s="119"/>
      <c r="SDL78" s="119"/>
      <c r="SDM78" s="119"/>
      <c r="SDN78" s="119"/>
      <c r="SDO78" s="119"/>
      <c r="SDP78" s="119"/>
      <c r="SDQ78" s="119"/>
      <c r="SDR78" s="119"/>
      <c r="SDS78" s="119"/>
      <c r="SDT78" s="119"/>
      <c r="SDU78" s="119"/>
      <c r="SDV78" s="119"/>
      <c r="SDW78" s="120"/>
      <c r="SDX78" s="118"/>
      <c r="SDY78" s="119"/>
      <c r="SDZ78" s="119"/>
      <c r="SEA78" s="119"/>
      <c r="SEB78" s="119"/>
      <c r="SEC78" s="119"/>
      <c r="SED78" s="119"/>
      <c r="SEE78" s="119"/>
      <c r="SEF78" s="119"/>
      <c r="SEG78" s="119"/>
      <c r="SEH78" s="119"/>
      <c r="SEI78" s="119"/>
      <c r="SEJ78" s="119"/>
      <c r="SEK78" s="119"/>
      <c r="SEL78" s="119"/>
      <c r="SEM78" s="119"/>
      <c r="SEN78" s="120"/>
      <c r="SEO78" s="118"/>
      <c r="SEP78" s="119"/>
      <c r="SEQ78" s="119"/>
      <c r="SER78" s="119"/>
      <c r="SES78" s="119"/>
      <c r="SET78" s="119"/>
      <c r="SEU78" s="119"/>
      <c r="SEV78" s="119"/>
      <c r="SEW78" s="119"/>
      <c r="SEX78" s="119"/>
      <c r="SEY78" s="119"/>
      <c r="SEZ78" s="119"/>
      <c r="SFA78" s="119"/>
      <c r="SFB78" s="119"/>
      <c r="SFC78" s="119"/>
      <c r="SFD78" s="119"/>
      <c r="SFE78" s="120"/>
      <c r="SFF78" s="118"/>
      <c r="SFG78" s="119"/>
      <c r="SFH78" s="119"/>
      <c r="SFI78" s="119"/>
      <c r="SFJ78" s="119"/>
      <c r="SFK78" s="119"/>
      <c r="SFL78" s="119"/>
      <c r="SFM78" s="119"/>
      <c r="SFN78" s="119"/>
      <c r="SFO78" s="119"/>
      <c r="SFP78" s="119"/>
      <c r="SFQ78" s="119"/>
      <c r="SFR78" s="119"/>
      <c r="SFS78" s="119"/>
      <c r="SFT78" s="119"/>
      <c r="SFU78" s="119"/>
      <c r="SFV78" s="120"/>
      <c r="SFW78" s="118"/>
      <c r="SFX78" s="119"/>
      <c r="SFY78" s="119"/>
      <c r="SFZ78" s="119"/>
      <c r="SGA78" s="119"/>
      <c r="SGB78" s="119"/>
      <c r="SGC78" s="119"/>
      <c r="SGD78" s="119"/>
      <c r="SGE78" s="119"/>
      <c r="SGF78" s="119"/>
      <c r="SGG78" s="119"/>
      <c r="SGH78" s="119"/>
      <c r="SGI78" s="119"/>
      <c r="SGJ78" s="119"/>
      <c r="SGK78" s="119"/>
      <c r="SGL78" s="119"/>
      <c r="SGM78" s="120"/>
      <c r="SGN78" s="118"/>
      <c r="SGO78" s="119"/>
      <c r="SGP78" s="119"/>
      <c r="SGQ78" s="119"/>
      <c r="SGR78" s="119"/>
      <c r="SGS78" s="119"/>
      <c r="SGT78" s="119"/>
      <c r="SGU78" s="119"/>
      <c r="SGV78" s="119"/>
      <c r="SGW78" s="119"/>
      <c r="SGX78" s="119"/>
      <c r="SGY78" s="119"/>
      <c r="SGZ78" s="119"/>
      <c r="SHA78" s="119"/>
      <c r="SHB78" s="119"/>
      <c r="SHC78" s="119"/>
      <c r="SHD78" s="120"/>
      <c r="SHE78" s="118"/>
      <c r="SHF78" s="119"/>
      <c r="SHG78" s="119"/>
      <c r="SHH78" s="119"/>
      <c r="SHI78" s="119"/>
      <c r="SHJ78" s="119"/>
      <c r="SHK78" s="119"/>
      <c r="SHL78" s="119"/>
      <c r="SHM78" s="119"/>
      <c r="SHN78" s="119"/>
      <c r="SHO78" s="119"/>
      <c r="SHP78" s="119"/>
      <c r="SHQ78" s="119"/>
      <c r="SHR78" s="119"/>
      <c r="SHS78" s="119"/>
      <c r="SHT78" s="119"/>
      <c r="SHU78" s="120"/>
      <c r="SHV78" s="118"/>
      <c r="SHW78" s="119"/>
      <c r="SHX78" s="119"/>
      <c r="SHY78" s="119"/>
      <c r="SHZ78" s="119"/>
      <c r="SIA78" s="119"/>
      <c r="SIB78" s="119"/>
      <c r="SIC78" s="119"/>
      <c r="SID78" s="119"/>
      <c r="SIE78" s="119"/>
      <c r="SIF78" s="119"/>
      <c r="SIG78" s="119"/>
      <c r="SIH78" s="119"/>
      <c r="SII78" s="119"/>
      <c r="SIJ78" s="119"/>
      <c r="SIK78" s="119"/>
      <c r="SIL78" s="120"/>
      <c r="SIM78" s="118"/>
      <c r="SIN78" s="119"/>
      <c r="SIO78" s="119"/>
      <c r="SIP78" s="119"/>
      <c r="SIQ78" s="119"/>
      <c r="SIR78" s="119"/>
      <c r="SIS78" s="119"/>
      <c r="SIT78" s="119"/>
      <c r="SIU78" s="119"/>
      <c r="SIV78" s="119"/>
      <c r="SIW78" s="119"/>
      <c r="SIX78" s="119"/>
      <c r="SIY78" s="119"/>
      <c r="SIZ78" s="119"/>
      <c r="SJA78" s="119"/>
      <c r="SJB78" s="119"/>
      <c r="SJC78" s="120"/>
      <c r="SJD78" s="118"/>
      <c r="SJE78" s="119"/>
      <c r="SJF78" s="119"/>
      <c r="SJG78" s="119"/>
      <c r="SJH78" s="119"/>
      <c r="SJI78" s="119"/>
      <c r="SJJ78" s="119"/>
      <c r="SJK78" s="119"/>
      <c r="SJL78" s="119"/>
      <c r="SJM78" s="119"/>
      <c r="SJN78" s="119"/>
      <c r="SJO78" s="119"/>
      <c r="SJP78" s="119"/>
      <c r="SJQ78" s="119"/>
      <c r="SJR78" s="119"/>
      <c r="SJS78" s="119"/>
      <c r="SJT78" s="120"/>
      <c r="SJU78" s="118"/>
      <c r="SJV78" s="119"/>
      <c r="SJW78" s="119"/>
      <c r="SJX78" s="119"/>
      <c r="SJY78" s="119"/>
      <c r="SJZ78" s="119"/>
      <c r="SKA78" s="119"/>
      <c r="SKB78" s="119"/>
      <c r="SKC78" s="119"/>
      <c r="SKD78" s="119"/>
      <c r="SKE78" s="119"/>
      <c r="SKF78" s="119"/>
      <c r="SKG78" s="119"/>
      <c r="SKH78" s="119"/>
      <c r="SKI78" s="119"/>
      <c r="SKJ78" s="119"/>
      <c r="SKK78" s="120"/>
      <c r="SKL78" s="118"/>
      <c r="SKM78" s="119"/>
      <c r="SKN78" s="119"/>
      <c r="SKO78" s="119"/>
      <c r="SKP78" s="119"/>
      <c r="SKQ78" s="119"/>
      <c r="SKR78" s="119"/>
      <c r="SKS78" s="119"/>
      <c r="SKT78" s="119"/>
      <c r="SKU78" s="119"/>
      <c r="SKV78" s="119"/>
      <c r="SKW78" s="119"/>
      <c r="SKX78" s="119"/>
      <c r="SKY78" s="119"/>
      <c r="SKZ78" s="119"/>
      <c r="SLA78" s="119"/>
      <c r="SLB78" s="120"/>
      <c r="SLC78" s="118"/>
      <c r="SLD78" s="119"/>
      <c r="SLE78" s="119"/>
      <c r="SLF78" s="119"/>
      <c r="SLG78" s="119"/>
      <c r="SLH78" s="119"/>
      <c r="SLI78" s="119"/>
      <c r="SLJ78" s="119"/>
      <c r="SLK78" s="119"/>
      <c r="SLL78" s="119"/>
      <c r="SLM78" s="119"/>
      <c r="SLN78" s="119"/>
      <c r="SLO78" s="119"/>
      <c r="SLP78" s="119"/>
      <c r="SLQ78" s="119"/>
      <c r="SLR78" s="119"/>
      <c r="SLS78" s="120"/>
      <c r="SLT78" s="118"/>
      <c r="SLU78" s="119"/>
      <c r="SLV78" s="119"/>
      <c r="SLW78" s="119"/>
      <c r="SLX78" s="119"/>
      <c r="SLY78" s="119"/>
      <c r="SLZ78" s="119"/>
      <c r="SMA78" s="119"/>
      <c r="SMB78" s="119"/>
      <c r="SMC78" s="119"/>
      <c r="SMD78" s="119"/>
      <c r="SME78" s="119"/>
      <c r="SMF78" s="119"/>
      <c r="SMG78" s="119"/>
      <c r="SMH78" s="119"/>
      <c r="SMI78" s="119"/>
      <c r="SMJ78" s="120"/>
      <c r="SMK78" s="118"/>
      <c r="SML78" s="119"/>
      <c r="SMM78" s="119"/>
      <c r="SMN78" s="119"/>
      <c r="SMO78" s="119"/>
      <c r="SMP78" s="119"/>
      <c r="SMQ78" s="119"/>
      <c r="SMR78" s="119"/>
      <c r="SMS78" s="119"/>
      <c r="SMT78" s="119"/>
      <c r="SMU78" s="119"/>
      <c r="SMV78" s="119"/>
      <c r="SMW78" s="119"/>
      <c r="SMX78" s="119"/>
      <c r="SMY78" s="119"/>
      <c r="SMZ78" s="119"/>
      <c r="SNA78" s="120"/>
      <c r="SNB78" s="118"/>
      <c r="SNC78" s="119"/>
      <c r="SND78" s="119"/>
      <c r="SNE78" s="119"/>
      <c r="SNF78" s="119"/>
      <c r="SNG78" s="119"/>
      <c r="SNH78" s="119"/>
      <c r="SNI78" s="119"/>
      <c r="SNJ78" s="119"/>
      <c r="SNK78" s="119"/>
      <c r="SNL78" s="119"/>
      <c r="SNM78" s="119"/>
      <c r="SNN78" s="119"/>
      <c r="SNO78" s="119"/>
      <c r="SNP78" s="119"/>
      <c r="SNQ78" s="119"/>
      <c r="SNR78" s="120"/>
      <c r="SNS78" s="118"/>
      <c r="SNT78" s="119"/>
      <c r="SNU78" s="119"/>
      <c r="SNV78" s="119"/>
      <c r="SNW78" s="119"/>
      <c r="SNX78" s="119"/>
      <c r="SNY78" s="119"/>
      <c r="SNZ78" s="119"/>
      <c r="SOA78" s="119"/>
      <c r="SOB78" s="119"/>
      <c r="SOC78" s="119"/>
      <c r="SOD78" s="119"/>
      <c r="SOE78" s="119"/>
      <c r="SOF78" s="119"/>
      <c r="SOG78" s="119"/>
      <c r="SOH78" s="119"/>
      <c r="SOI78" s="120"/>
      <c r="SOJ78" s="118"/>
      <c r="SOK78" s="119"/>
      <c r="SOL78" s="119"/>
      <c r="SOM78" s="119"/>
      <c r="SON78" s="119"/>
      <c r="SOO78" s="119"/>
      <c r="SOP78" s="119"/>
      <c r="SOQ78" s="119"/>
      <c r="SOR78" s="119"/>
      <c r="SOS78" s="119"/>
      <c r="SOT78" s="119"/>
      <c r="SOU78" s="119"/>
      <c r="SOV78" s="119"/>
      <c r="SOW78" s="119"/>
      <c r="SOX78" s="119"/>
      <c r="SOY78" s="119"/>
      <c r="SOZ78" s="120"/>
      <c r="SPA78" s="118"/>
      <c r="SPB78" s="119"/>
      <c r="SPC78" s="119"/>
      <c r="SPD78" s="119"/>
      <c r="SPE78" s="119"/>
      <c r="SPF78" s="119"/>
      <c r="SPG78" s="119"/>
      <c r="SPH78" s="119"/>
      <c r="SPI78" s="119"/>
      <c r="SPJ78" s="119"/>
      <c r="SPK78" s="119"/>
      <c r="SPL78" s="119"/>
      <c r="SPM78" s="119"/>
      <c r="SPN78" s="119"/>
      <c r="SPO78" s="119"/>
      <c r="SPP78" s="119"/>
      <c r="SPQ78" s="120"/>
      <c r="SPR78" s="118"/>
      <c r="SPS78" s="119"/>
      <c r="SPT78" s="119"/>
      <c r="SPU78" s="119"/>
      <c r="SPV78" s="119"/>
      <c r="SPW78" s="119"/>
      <c r="SPX78" s="119"/>
      <c r="SPY78" s="119"/>
      <c r="SPZ78" s="119"/>
      <c r="SQA78" s="119"/>
      <c r="SQB78" s="119"/>
      <c r="SQC78" s="119"/>
      <c r="SQD78" s="119"/>
      <c r="SQE78" s="119"/>
      <c r="SQF78" s="119"/>
      <c r="SQG78" s="119"/>
      <c r="SQH78" s="120"/>
      <c r="SQI78" s="118"/>
      <c r="SQJ78" s="119"/>
      <c r="SQK78" s="119"/>
      <c r="SQL78" s="119"/>
      <c r="SQM78" s="119"/>
      <c r="SQN78" s="119"/>
      <c r="SQO78" s="119"/>
      <c r="SQP78" s="119"/>
      <c r="SQQ78" s="119"/>
      <c r="SQR78" s="119"/>
      <c r="SQS78" s="119"/>
      <c r="SQT78" s="119"/>
      <c r="SQU78" s="119"/>
      <c r="SQV78" s="119"/>
      <c r="SQW78" s="119"/>
      <c r="SQX78" s="119"/>
      <c r="SQY78" s="120"/>
      <c r="SQZ78" s="118"/>
      <c r="SRA78" s="119"/>
      <c r="SRB78" s="119"/>
      <c r="SRC78" s="119"/>
      <c r="SRD78" s="119"/>
      <c r="SRE78" s="119"/>
      <c r="SRF78" s="119"/>
      <c r="SRG78" s="119"/>
      <c r="SRH78" s="119"/>
      <c r="SRI78" s="119"/>
      <c r="SRJ78" s="119"/>
      <c r="SRK78" s="119"/>
      <c r="SRL78" s="119"/>
      <c r="SRM78" s="119"/>
      <c r="SRN78" s="119"/>
      <c r="SRO78" s="119"/>
      <c r="SRP78" s="120"/>
      <c r="SRQ78" s="118"/>
      <c r="SRR78" s="119"/>
      <c r="SRS78" s="119"/>
      <c r="SRT78" s="119"/>
      <c r="SRU78" s="119"/>
      <c r="SRV78" s="119"/>
      <c r="SRW78" s="119"/>
      <c r="SRX78" s="119"/>
      <c r="SRY78" s="119"/>
      <c r="SRZ78" s="119"/>
      <c r="SSA78" s="119"/>
      <c r="SSB78" s="119"/>
      <c r="SSC78" s="119"/>
      <c r="SSD78" s="119"/>
      <c r="SSE78" s="119"/>
      <c r="SSF78" s="119"/>
      <c r="SSG78" s="120"/>
      <c r="SSH78" s="118"/>
      <c r="SSI78" s="119"/>
      <c r="SSJ78" s="119"/>
      <c r="SSK78" s="119"/>
      <c r="SSL78" s="119"/>
      <c r="SSM78" s="119"/>
      <c r="SSN78" s="119"/>
      <c r="SSO78" s="119"/>
      <c r="SSP78" s="119"/>
      <c r="SSQ78" s="119"/>
      <c r="SSR78" s="119"/>
      <c r="SSS78" s="119"/>
      <c r="SST78" s="119"/>
      <c r="SSU78" s="119"/>
      <c r="SSV78" s="119"/>
      <c r="SSW78" s="119"/>
      <c r="SSX78" s="120"/>
      <c r="SSY78" s="118"/>
      <c r="SSZ78" s="119"/>
      <c r="STA78" s="119"/>
      <c r="STB78" s="119"/>
      <c r="STC78" s="119"/>
      <c r="STD78" s="119"/>
      <c r="STE78" s="119"/>
      <c r="STF78" s="119"/>
      <c r="STG78" s="119"/>
      <c r="STH78" s="119"/>
      <c r="STI78" s="119"/>
      <c r="STJ78" s="119"/>
      <c r="STK78" s="119"/>
      <c r="STL78" s="119"/>
      <c r="STM78" s="119"/>
      <c r="STN78" s="119"/>
      <c r="STO78" s="120"/>
      <c r="STP78" s="118"/>
      <c r="STQ78" s="119"/>
      <c r="STR78" s="119"/>
      <c r="STS78" s="119"/>
      <c r="STT78" s="119"/>
      <c r="STU78" s="119"/>
      <c r="STV78" s="119"/>
      <c r="STW78" s="119"/>
      <c r="STX78" s="119"/>
      <c r="STY78" s="119"/>
      <c r="STZ78" s="119"/>
      <c r="SUA78" s="119"/>
      <c r="SUB78" s="119"/>
      <c r="SUC78" s="119"/>
      <c r="SUD78" s="119"/>
      <c r="SUE78" s="119"/>
      <c r="SUF78" s="120"/>
      <c r="SUG78" s="118"/>
      <c r="SUH78" s="119"/>
      <c r="SUI78" s="119"/>
      <c r="SUJ78" s="119"/>
      <c r="SUK78" s="119"/>
      <c r="SUL78" s="119"/>
      <c r="SUM78" s="119"/>
      <c r="SUN78" s="119"/>
      <c r="SUO78" s="119"/>
      <c r="SUP78" s="119"/>
      <c r="SUQ78" s="119"/>
      <c r="SUR78" s="119"/>
      <c r="SUS78" s="119"/>
      <c r="SUT78" s="119"/>
      <c r="SUU78" s="119"/>
      <c r="SUV78" s="119"/>
      <c r="SUW78" s="120"/>
      <c r="SUX78" s="118"/>
      <c r="SUY78" s="119"/>
      <c r="SUZ78" s="119"/>
      <c r="SVA78" s="119"/>
      <c r="SVB78" s="119"/>
      <c r="SVC78" s="119"/>
      <c r="SVD78" s="119"/>
      <c r="SVE78" s="119"/>
      <c r="SVF78" s="119"/>
      <c r="SVG78" s="119"/>
      <c r="SVH78" s="119"/>
      <c r="SVI78" s="119"/>
      <c r="SVJ78" s="119"/>
      <c r="SVK78" s="119"/>
      <c r="SVL78" s="119"/>
      <c r="SVM78" s="119"/>
      <c r="SVN78" s="120"/>
      <c r="SVO78" s="118"/>
      <c r="SVP78" s="119"/>
      <c r="SVQ78" s="119"/>
      <c r="SVR78" s="119"/>
      <c r="SVS78" s="119"/>
      <c r="SVT78" s="119"/>
      <c r="SVU78" s="119"/>
      <c r="SVV78" s="119"/>
      <c r="SVW78" s="119"/>
      <c r="SVX78" s="119"/>
      <c r="SVY78" s="119"/>
      <c r="SVZ78" s="119"/>
      <c r="SWA78" s="119"/>
      <c r="SWB78" s="119"/>
      <c r="SWC78" s="119"/>
      <c r="SWD78" s="119"/>
      <c r="SWE78" s="120"/>
      <c r="SWF78" s="118"/>
      <c r="SWG78" s="119"/>
      <c r="SWH78" s="119"/>
      <c r="SWI78" s="119"/>
      <c r="SWJ78" s="119"/>
      <c r="SWK78" s="119"/>
      <c r="SWL78" s="119"/>
      <c r="SWM78" s="119"/>
      <c r="SWN78" s="119"/>
      <c r="SWO78" s="119"/>
      <c r="SWP78" s="119"/>
      <c r="SWQ78" s="119"/>
      <c r="SWR78" s="119"/>
      <c r="SWS78" s="119"/>
      <c r="SWT78" s="119"/>
      <c r="SWU78" s="119"/>
      <c r="SWV78" s="120"/>
      <c r="SWW78" s="118"/>
      <c r="SWX78" s="119"/>
      <c r="SWY78" s="119"/>
      <c r="SWZ78" s="119"/>
      <c r="SXA78" s="119"/>
      <c r="SXB78" s="119"/>
      <c r="SXC78" s="119"/>
      <c r="SXD78" s="119"/>
      <c r="SXE78" s="119"/>
      <c r="SXF78" s="119"/>
      <c r="SXG78" s="119"/>
      <c r="SXH78" s="119"/>
      <c r="SXI78" s="119"/>
      <c r="SXJ78" s="119"/>
      <c r="SXK78" s="119"/>
      <c r="SXL78" s="119"/>
      <c r="SXM78" s="120"/>
      <c r="SXN78" s="118"/>
      <c r="SXO78" s="119"/>
      <c r="SXP78" s="119"/>
      <c r="SXQ78" s="119"/>
      <c r="SXR78" s="119"/>
      <c r="SXS78" s="119"/>
      <c r="SXT78" s="119"/>
      <c r="SXU78" s="119"/>
      <c r="SXV78" s="119"/>
      <c r="SXW78" s="119"/>
      <c r="SXX78" s="119"/>
      <c r="SXY78" s="119"/>
      <c r="SXZ78" s="119"/>
      <c r="SYA78" s="119"/>
      <c r="SYB78" s="119"/>
      <c r="SYC78" s="119"/>
      <c r="SYD78" s="120"/>
      <c r="SYE78" s="118"/>
      <c r="SYF78" s="119"/>
      <c r="SYG78" s="119"/>
      <c r="SYH78" s="119"/>
      <c r="SYI78" s="119"/>
      <c r="SYJ78" s="119"/>
      <c r="SYK78" s="119"/>
      <c r="SYL78" s="119"/>
      <c r="SYM78" s="119"/>
      <c r="SYN78" s="119"/>
      <c r="SYO78" s="119"/>
      <c r="SYP78" s="119"/>
      <c r="SYQ78" s="119"/>
      <c r="SYR78" s="119"/>
      <c r="SYS78" s="119"/>
      <c r="SYT78" s="119"/>
      <c r="SYU78" s="120"/>
      <c r="SYV78" s="118"/>
      <c r="SYW78" s="119"/>
      <c r="SYX78" s="119"/>
      <c r="SYY78" s="119"/>
      <c r="SYZ78" s="119"/>
      <c r="SZA78" s="119"/>
      <c r="SZB78" s="119"/>
      <c r="SZC78" s="119"/>
      <c r="SZD78" s="119"/>
      <c r="SZE78" s="119"/>
      <c r="SZF78" s="119"/>
      <c r="SZG78" s="119"/>
      <c r="SZH78" s="119"/>
      <c r="SZI78" s="119"/>
      <c r="SZJ78" s="119"/>
      <c r="SZK78" s="119"/>
      <c r="SZL78" s="120"/>
      <c r="SZM78" s="118"/>
      <c r="SZN78" s="119"/>
      <c r="SZO78" s="119"/>
      <c r="SZP78" s="119"/>
      <c r="SZQ78" s="119"/>
      <c r="SZR78" s="119"/>
      <c r="SZS78" s="119"/>
      <c r="SZT78" s="119"/>
      <c r="SZU78" s="119"/>
      <c r="SZV78" s="119"/>
      <c r="SZW78" s="119"/>
      <c r="SZX78" s="119"/>
      <c r="SZY78" s="119"/>
      <c r="SZZ78" s="119"/>
      <c r="TAA78" s="119"/>
      <c r="TAB78" s="119"/>
      <c r="TAC78" s="120"/>
      <c r="TAD78" s="118"/>
      <c r="TAE78" s="119"/>
      <c r="TAF78" s="119"/>
      <c r="TAG78" s="119"/>
      <c r="TAH78" s="119"/>
      <c r="TAI78" s="119"/>
      <c r="TAJ78" s="119"/>
      <c r="TAK78" s="119"/>
      <c r="TAL78" s="119"/>
      <c r="TAM78" s="119"/>
      <c r="TAN78" s="119"/>
      <c r="TAO78" s="119"/>
      <c r="TAP78" s="119"/>
      <c r="TAQ78" s="119"/>
      <c r="TAR78" s="119"/>
      <c r="TAS78" s="119"/>
      <c r="TAT78" s="120"/>
      <c r="TAU78" s="118"/>
      <c r="TAV78" s="119"/>
      <c r="TAW78" s="119"/>
      <c r="TAX78" s="119"/>
      <c r="TAY78" s="119"/>
      <c r="TAZ78" s="119"/>
      <c r="TBA78" s="119"/>
      <c r="TBB78" s="119"/>
      <c r="TBC78" s="119"/>
      <c r="TBD78" s="119"/>
      <c r="TBE78" s="119"/>
      <c r="TBF78" s="119"/>
      <c r="TBG78" s="119"/>
      <c r="TBH78" s="119"/>
      <c r="TBI78" s="119"/>
      <c r="TBJ78" s="119"/>
      <c r="TBK78" s="120"/>
      <c r="TBL78" s="118"/>
      <c r="TBM78" s="119"/>
      <c r="TBN78" s="119"/>
      <c r="TBO78" s="119"/>
      <c r="TBP78" s="119"/>
      <c r="TBQ78" s="119"/>
      <c r="TBR78" s="119"/>
      <c r="TBS78" s="119"/>
      <c r="TBT78" s="119"/>
      <c r="TBU78" s="119"/>
      <c r="TBV78" s="119"/>
      <c r="TBW78" s="119"/>
      <c r="TBX78" s="119"/>
      <c r="TBY78" s="119"/>
      <c r="TBZ78" s="119"/>
      <c r="TCA78" s="119"/>
      <c r="TCB78" s="120"/>
      <c r="TCC78" s="118"/>
      <c r="TCD78" s="119"/>
      <c r="TCE78" s="119"/>
      <c r="TCF78" s="119"/>
      <c r="TCG78" s="119"/>
      <c r="TCH78" s="119"/>
      <c r="TCI78" s="119"/>
      <c r="TCJ78" s="119"/>
      <c r="TCK78" s="119"/>
      <c r="TCL78" s="119"/>
      <c r="TCM78" s="119"/>
      <c r="TCN78" s="119"/>
      <c r="TCO78" s="119"/>
      <c r="TCP78" s="119"/>
      <c r="TCQ78" s="119"/>
      <c r="TCR78" s="119"/>
      <c r="TCS78" s="120"/>
      <c r="TCT78" s="118"/>
      <c r="TCU78" s="119"/>
      <c r="TCV78" s="119"/>
      <c r="TCW78" s="119"/>
      <c r="TCX78" s="119"/>
      <c r="TCY78" s="119"/>
      <c r="TCZ78" s="119"/>
      <c r="TDA78" s="119"/>
      <c r="TDB78" s="119"/>
      <c r="TDC78" s="119"/>
      <c r="TDD78" s="119"/>
      <c r="TDE78" s="119"/>
      <c r="TDF78" s="119"/>
      <c r="TDG78" s="119"/>
      <c r="TDH78" s="119"/>
      <c r="TDI78" s="119"/>
      <c r="TDJ78" s="120"/>
      <c r="TDK78" s="118"/>
      <c r="TDL78" s="119"/>
      <c r="TDM78" s="119"/>
      <c r="TDN78" s="119"/>
      <c r="TDO78" s="119"/>
      <c r="TDP78" s="119"/>
      <c r="TDQ78" s="119"/>
      <c r="TDR78" s="119"/>
      <c r="TDS78" s="119"/>
      <c r="TDT78" s="119"/>
      <c r="TDU78" s="119"/>
      <c r="TDV78" s="119"/>
      <c r="TDW78" s="119"/>
      <c r="TDX78" s="119"/>
      <c r="TDY78" s="119"/>
      <c r="TDZ78" s="119"/>
      <c r="TEA78" s="120"/>
      <c r="TEB78" s="118"/>
      <c r="TEC78" s="119"/>
      <c r="TED78" s="119"/>
      <c r="TEE78" s="119"/>
      <c r="TEF78" s="119"/>
      <c r="TEG78" s="119"/>
      <c r="TEH78" s="119"/>
      <c r="TEI78" s="119"/>
      <c r="TEJ78" s="119"/>
      <c r="TEK78" s="119"/>
      <c r="TEL78" s="119"/>
      <c r="TEM78" s="119"/>
      <c r="TEN78" s="119"/>
      <c r="TEO78" s="119"/>
      <c r="TEP78" s="119"/>
      <c r="TEQ78" s="119"/>
      <c r="TER78" s="120"/>
      <c r="TES78" s="118"/>
      <c r="TET78" s="119"/>
      <c r="TEU78" s="119"/>
      <c r="TEV78" s="119"/>
      <c r="TEW78" s="119"/>
      <c r="TEX78" s="119"/>
      <c r="TEY78" s="119"/>
      <c r="TEZ78" s="119"/>
      <c r="TFA78" s="119"/>
      <c r="TFB78" s="119"/>
      <c r="TFC78" s="119"/>
      <c r="TFD78" s="119"/>
      <c r="TFE78" s="119"/>
      <c r="TFF78" s="119"/>
      <c r="TFG78" s="119"/>
      <c r="TFH78" s="119"/>
      <c r="TFI78" s="120"/>
      <c r="TFJ78" s="118"/>
      <c r="TFK78" s="119"/>
      <c r="TFL78" s="119"/>
      <c r="TFM78" s="119"/>
      <c r="TFN78" s="119"/>
      <c r="TFO78" s="119"/>
      <c r="TFP78" s="119"/>
      <c r="TFQ78" s="119"/>
      <c r="TFR78" s="119"/>
      <c r="TFS78" s="119"/>
      <c r="TFT78" s="119"/>
      <c r="TFU78" s="119"/>
      <c r="TFV78" s="119"/>
      <c r="TFW78" s="119"/>
      <c r="TFX78" s="119"/>
      <c r="TFY78" s="119"/>
      <c r="TFZ78" s="120"/>
      <c r="TGA78" s="118"/>
      <c r="TGB78" s="119"/>
      <c r="TGC78" s="119"/>
      <c r="TGD78" s="119"/>
      <c r="TGE78" s="119"/>
      <c r="TGF78" s="119"/>
      <c r="TGG78" s="119"/>
      <c r="TGH78" s="119"/>
      <c r="TGI78" s="119"/>
      <c r="TGJ78" s="119"/>
      <c r="TGK78" s="119"/>
      <c r="TGL78" s="119"/>
      <c r="TGM78" s="119"/>
      <c r="TGN78" s="119"/>
      <c r="TGO78" s="119"/>
      <c r="TGP78" s="119"/>
      <c r="TGQ78" s="120"/>
      <c r="TGR78" s="118"/>
      <c r="TGS78" s="119"/>
      <c r="TGT78" s="119"/>
      <c r="TGU78" s="119"/>
      <c r="TGV78" s="119"/>
      <c r="TGW78" s="119"/>
      <c r="TGX78" s="119"/>
      <c r="TGY78" s="119"/>
      <c r="TGZ78" s="119"/>
      <c r="THA78" s="119"/>
      <c r="THB78" s="119"/>
      <c r="THC78" s="119"/>
      <c r="THD78" s="119"/>
      <c r="THE78" s="119"/>
      <c r="THF78" s="119"/>
      <c r="THG78" s="119"/>
      <c r="THH78" s="120"/>
      <c r="THI78" s="118"/>
      <c r="THJ78" s="119"/>
      <c r="THK78" s="119"/>
      <c r="THL78" s="119"/>
      <c r="THM78" s="119"/>
      <c r="THN78" s="119"/>
      <c r="THO78" s="119"/>
      <c r="THP78" s="119"/>
      <c r="THQ78" s="119"/>
      <c r="THR78" s="119"/>
      <c r="THS78" s="119"/>
      <c r="THT78" s="119"/>
      <c r="THU78" s="119"/>
      <c r="THV78" s="119"/>
      <c r="THW78" s="119"/>
      <c r="THX78" s="119"/>
      <c r="THY78" s="120"/>
      <c r="THZ78" s="118"/>
      <c r="TIA78" s="119"/>
      <c r="TIB78" s="119"/>
      <c r="TIC78" s="119"/>
      <c r="TID78" s="119"/>
      <c r="TIE78" s="119"/>
      <c r="TIF78" s="119"/>
      <c r="TIG78" s="119"/>
      <c r="TIH78" s="119"/>
      <c r="TII78" s="119"/>
      <c r="TIJ78" s="119"/>
      <c r="TIK78" s="119"/>
      <c r="TIL78" s="119"/>
      <c r="TIM78" s="119"/>
      <c r="TIN78" s="119"/>
      <c r="TIO78" s="119"/>
      <c r="TIP78" s="120"/>
      <c r="TIQ78" s="118"/>
      <c r="TIR78" s="119"/>
      <c r="TIS78" s="119"/>
      <c r="TIT78" s="119"/>
      <c r="TIU78" s="119"/>
      <c r="TIV78" s="119"/>
      <c r="TIW78" s="119"/>
      <c r="TIX78" s="119"/>
      <c r="TIY78" s="119"/>
      <c r="TIZ78" s="119"/>
      <c r="TJA78" s="119"/>
      <c r="TJB78" s="119"/>
      <c r="TJC78" s="119"/>
      <c r="TJD78" s="119"/>
      <c r="TJE78" s="119"/>
      <c r="TJF78" s="119"/>
      <c r="TJG78" s="120"/>
      <c r="TJH78" s="118"/>
      <c r="TJI78" s="119"/>
      <c r="TJJ78" s="119"/>
      <c r="TJK78" s="119"/>
      <c r="TJL78" s="119"/>
      <c r="TJM78" s="119"/>
      <c r="TJN78" s="119"/>
      <c r="TJO78" s="119"/>
      <c r="TJP78" s="119"/>
      <c r="TJQ78" s="119"/>
      <c r="TJR78" s="119"/>
      <c r="TJS78" s="119"/>
      <c r="TJT78" s="119"/>
      <c r="TJU78" s="119"/>
      <c r="TJV78" s="119"/>
      <c r="TJW78" s="119"/>
      <c r="TJX78" s="120"/>
      <c r="TJY78" s="118"/>
      <c r="TJZ78" s="119"/>
      <c r="TKA78" s="119"/>
      <c r="TKB78" s="119"/>
      <c r="TKC78" s="119"/>
      <c r="TKD78" s="119"/>
      <c r="TKE78" s="119"/>
      <c r="TKF78" s="119"/>
      <c r="TKG78" s="119"/>
      <c r="TKH78" s="119"/>
      <c r="TKI78" s="119"/>
      <c r="TKJ78" s="119"/>
      <c r="TKK78" s="119"/>
      <c r="TKL78" s="119"/>
      <c r="TKM78" s="119"/>
      <c r="TKN78" s="119"/>
      <c r="TKO78" s="120"/>
      <c r="TKP78" s="118"/>
      <c r="TKQ78" s="119"/>
      <c r="TKR78" s="119"/>
      <c r="TKS78" s="119"/>
      <c r="TKT78" s="119"/>
      <c r="TKU78" s="119"/>
      <c r="TKV78" s="119"/>
      <c r="TKW78" s="119"/>
      <c r="TKX78" s="119"/>
      <c r="TKY78" s="119"/>
      <c r="TKZ78" s="119"/>
      <c r="TLA78" s="119"/>
      <c r="TLB78" s="119"/>
      <c r="TLC78" s="119"/>
      <c r="TLD78" s="119"/>
      <c r="TLE78" s="119"/>
      <c r="TLF78" s="120"/>
      <c r="TLG78" s="118"/>
      <c r="TLH78" s="119"/>
      <c r="TLI78" s="119"/>
      <c r="TLJ78" s="119"/>
      <c r="TLK78" s="119"/>
      <c r="TLL78" s="119"/>
      <c r="TLM78" s="119"/>
      <c r="TLN78" s="119"/>
      <c r="TLO78" s="119"/>
      <c r="TLP78" s="119"/>
      <c r="TLQ78" s="119"/>
      <c r="TLR78" s="119"/>
      <c r="TLS78" s="119"/>
      <c r="TLT78" s="119"/>
      <c r="TLU78" s="119"/>
      <c r="TLV78" s="119"/>
      <c r="TLW78" s="120"/>
      <c r="TLX78" s="118"/>
      <c r="TLY78" s="119"/>
      <c r="TLZ78" s="119"/>
      <c r="TMA78" s="119"/>
      <c r="TMB78" s="119"/>
      <c r="TMC78" s="119"/>
      <c r="TMD78" s="119"/>
      <c r="TME78" s="119"/>
      <c r="TMF78" s="119"/>
      <c r="TMG78" s="119"/>
      <c r="TMH78" s="119"/>
      <c r="TMI78" s="119"/>
      <c r="TMJ78" s="119"/>
      <c r="TMK78" s="119"/>
      <c r="TML78" s="119"/>
      <c r="TMM78" s="119"/>
      <c r="TMN78" s="120"/>
      <c r="TMO78" s="118"/>
      <c r="TMP78" s="119"/>
      <c r="TMQ78" s="119"/>
      <c r="TMR78" s="119"/>
      <c r="TMS78" s="119"/>
      <c r="TMT78" s="119"/>
      <c r="TMU78" s="119"/>
      <c r="TMV78" s="119"/>
      <c r="TMW78" s="119"/>
      <c r="TMX78" s="119"/>
      <c r="TMY78" s="119"/>
      <c r="TMZ78" s="119"/>
      <c r="TNA78" s="119"/>
      <c r="TNB78" s="119"/>
      <c r="TNC78" s="119"/>
      <c r="TND78" s="119"/>
      <c r="TNE78" s="120"/>
      <c r="TNF78" s="118"/>
      <c r="TNG78" s="119"/>
      <c r="TNH78" s="119"/>
      <c r="TNI78" s="119"/>
      <c r="TNJ78" s="119"/>
      <c r="TNK78" s="119"/>
      <c r="TNL78" s="119"/>
      <c r="TNM78" s="119"/>
      <c r="TNN78" s="119"/>
      <c r="TNO78" s="119"/>
      <c r="TNP78" s="119"/>
      <c r="TNQ78" s="119"/>
      <c r="TNR78" s="119"/>
      <c r="TNS78" s="119"/>
      <c r="TNT78" s="119"/>
      <c r="TNU78" s="119"/>
      <c r="TNV78" s="120"/>
      <c r="TNW78" s="118"/>
      <c r="TNX78" s="119"/>
      <c r="TNY78" s="119"/>
      <c r="TNZ78" s="119"/>
      <c r="TOA78" s="119"/>
      <c r="TOB78" s="119"/>
      <c r="TOC78" s="119"/>
      <c r="TOD78" s="119"/>
      <c r="TOE78" s="119"/>
      <c r="TOF78" s="119"/>
      <c r="TOG78" s="119"/>
      <c r="TOH78" s="119"/>
      <c r="TOI78" s="119"/>
      <c r="TOJ78" s="119"/>
      <c r="TOK78" s="119"/>
      <c r="TOL78" s="119"/>
      <c r="TOM78" s="120"/>
      <c r="TON78" s="118"/>
      <c r="TOO78" s="119"/>
      <c r="TOP78" s="119"/>
      <c r="TOQ78" s="119"/>
      <c r="TOR78" s="119"/>
      <c r="TOS78" s="119"/>
      <c r="TOT78" s="119"/>
      <c r="TOU78" s="119"/>
      <c r="TOV78" s="119"/>
      <c r="TOW78" s="119"/>
      <c r="TOX78" s="119"/>
      <c r="TOY78" s="119"/>
      <c r="TOZ78" s="119"/>
      <c r="TPA78" s="119"/>
      <c r="TPB78" s="119"/>
      <c r="TPC78" s="119"/>
      <c r="TPD78" s="120"/>
      <c r="TPE78" s="118"/>
      <c r="TPF78" s="119"/>
      <c r="TPG78" s="119"/>
      <c r="TPH78" s="119"/>
      <c r="TPI78" s="119"/>
      <c r="TPJ78" s="119"/>
      <c r="TPK78" s="119"/>
      <c r="TPL78" s="119"/>
      <c r="TPM78" s="119"/>
      <c r="TPN78" s="119"/>
      <c r="TPO78" s="119"/>
      <c r="TPP78" s="119"/>
      <c r="TPQ78" s="119"/>
      <c r="TPR78" s="119"/>
      <c r="TPS78" s="119"/>
      <c r="TPT78" s="119"/>
      <c r="TPU78" s="120"/>
      <c r="TPV78" s="118"/>
      <c r="TPW78" s="119"/>
      <c r="TPX78" s="119"/>
      <c r="TPY78" s="119"/>
      <c r="TPZ78" s="119"/>
      <c r="TQA78" s="119"/>
      <c r="TQB78" s="119"/>
      <c r="TQC78" s="119"/>
      <c r="TQD78" s="119"/>
      <c r="TQE78" s="119"/>
      <c r="TQF78" s="119"/>
      <c r="TQG78" s="119"/>
      <c r="TQH78" s="119"/>
      <c r="TQI78" s="119"/>
      <c r="TQJ78" s="119"/>
      <c r="TQK78" s="119"/>
      <c r="TQL78" s="120"/>
      <c r="TQM78" s="118"/>
      <c r="TQN78" s="119"/>
      <c r="TQO78" s="119"/>
      <c r="TQP78" s="119"/>
      <c r="TQQ78" s="119"/>
      <c r="TQR78" s="119"/>
      <c r="TQS78" s="119"/>
      <c r="TQT78" s="119"/>
      <c r="TQU78" s="119"/>
      <c r="TQV78" s="119"/>
      <c r="TQW78" s="119"/>
      <c r="TQX78" s="119"/>
      <c r="TQY78" s="119"/>
      <c r="TQZ78" s="119"/>
      <c r="TRA78" s="119"/>
      <c r="TRB78" s="119"/>
      <c r="TRC78" s="120"/>
      <c r="TRD78" s="118"/>
      <c r="TRE78" s="119"/>
      <c r="TRF78" s="119"/>
      <c r="TRG78" s="119"/>
      <c r="TRH78" s="119"/>
      <c r="TRI78" s="119"/>
      <c r="TRJ78" s="119"/>
      <c r="TRK78" s="119"/>
      <c r="TRL78" s="119"/>
      <c r="TRM78" s="119"/>
      <c r="TRN78" s="119"/>
      <c r="TRO78" s="119"/>
      <c r="TRP78" s="119"/>
      <c r="TRQ78" s="119"/>
      <c r="TRR78" s="119"/>
      <c r="TRS78" s="119"/>
      <c r="TRT78" s="120"/>
      <c r="TRU78" s="118"/>
      <c r="TRV78" s="119"/>
      <c r="TRW78" s="119"/>
      <c r="TRX78" s="119"/>
      <c r="TRY78" s="119"/>
      <c r="TRZ78" s="119"/>
      <c r="TSA78" s="119"/>
      <c r="TSB78" s="119"/>
      <c r="TSC78" s="119"/>
      <c r="TSD78" s="119"/>
      <c r="TSE78" s="119"/>
      <c r="TSF78" s="119"/>
      <c r="TSG78" s="119"/>
      <c r="TSH78" s="119"/>
      <c r="TSI78" s="119"/>
      <c r="TSJ78" s="119"/>
      <c r="TSK78" s="120"/>
      <c r="TSL78" s="118"/>
      <c r="TSM78" s="119"/>
      <c r="TSN78" s="119"/>
      <c r="TSO78" s="119"/>
      <c r="TSP78" s="119"/>
      <c r="TSQ78" s="119"/>
      <c r="TSR78" s="119"/>
      <c r="TSS78" s="119"/>
      <c r="TST78" s="119"/>
      <c r="TSU78" s="119"/>
      <c r="TSV78" s="119"/>
      <c r="TSW78" s="119"/>
      <c r="TSX78" s="119"/>
      <c r="TSY78" s="119"/>
      <c r="TSZ78" s="119"/>
      <c r="TTA78" s="119"/>
      <c r="TTB78" s="120"/>
      <c r="TTC78" s="118"/>
      <c r="TTD78" s="119"/>
      <c r="TTE78" s="119"/>
      <c r="TTF78" s="119"/>
      <c r="TTG78" s="119"/>
      <c r="TTH78" s="119"/>
      <c r="TTI78" s="119"/>
      <c r="TTJ78" s="119"/>
      <c r="TTK78" s="119"/>
      <c r="TTL78" s="119"/>
      <c r="TTM78" s="119"/>
      <c r="TTN78" s="119"/>
      <c r="TTO78" s="119"/>
      <c r="TTP78" s="119"/>
      <c r="TTQ78" s="119"/>
      <c r="TTR78" s="119"/>
      <c r="TTS78" s="120"/>
      <c r="TTT78" s="118"/>
      <c r="TTU78" s="119"/>
      <c r="TTV78" s="119"/>
      <c r="TTW78" s="119"/>
      <c r="TTX78" s="119"/>
      <c r="TTY78" s="119"/>
      <c r="TTZ78" s="119"/>
      <c r="TUA78" s="119"/>
      <c r="TUB78" s="119"/>
      <c r="TUC78" s="119"/>
      <c r="TUD78" s="119"/>
      <c r="TUE78" s="119"/>
      <c r="TUF78" s="119"/>
      <c r="TUG78" s="119"/>
      <c r="TUH78" s="119"/>
      <c r="TUI78" s="119"/>
      <c r="TUJ78" s="120"/>
      <c r="TUK78" s="118"/>
      <c r="TUL78" s="119"/>
      <c r="TUM78" s="119"/>
      <c r="TUN78" s="119"/>
      <c r="TUO78" s="119"/>
      <c r="TUP78" s="119"/>
      <c r="TUQ78" s="119"/>
      <c r="TUR78" s="119"/>
      <c r="TUS78" s="119"/>
      <c r="TUT78" s="119"/>
      <c r="TUU78" s="119"/>
      <c r="TUV78" s="119"/>
      <c r="TUW78" s="119"/>
      <c r="TUX78" s="119"/>
      <c r="TUY78" s="119"/>
      <c r="TUZ78" s="119"/>
      <c r="TVA78" s="120"/>
      <c r="TVB78" s="118"/>
      <c r="TVC78" s="119"/>
      <c r="TVD78" s="119"/>
      <c r="TVE78" s="119"/>
      <c r="TVF78" s="119"/>
      <c r="TVG78" s="119"/>
      <c r="TVH78" s="119"/>
      <c r="TVI78" s="119"/>
      <c r="TVJ78" s="119"/>
      <c r="TVK78" s="119"/>
      <c r="TVL78" s="119"/>
      <c r="TVM78" s="119"/>
      <c r="TVN78" s="119"/>
      <c r="TVO78" s="119"/>
      <c r="TVP78" s="119"/>
      <c r="TVQ78" s="119"/>
      <c r="TVR78" s="120"/>
      <c r="TVS78" s="118"/>
      <c r="TVT78" s="119"/>
      <c r="TVU78" s="119"/>
      <c r="TVV78" s="119"/>
      <c r="TVW78" s="119"/>
      <c r="TVX78" s="119"/>
      <c r="TVY78" s="119"/>
      <c r="TVZ78" s="119"/>
      <c r="TWA78" s="119"/>
      <c r="TWB78" s="119"/>
      <c r="TWC78" s="119"/>
      <c r="TWD78" s="119"/>
      <c r="TWE78" s="119"/>
      <c r="TWF78" s="119"/>
      <c r="TWG78" s="119"/>
      <c r="TWH78" s="119"/>
      <c r="TWI78" s="120"/>
      <c r="TWJ78" s="118"/>
      <c r="TWK78" s="119"/>
      <c r="TWL78" s="119"/>
      <c r="TWM78" s="119"/>
      <c r="TWN78" s="119"/>
      <c r="TWO78" s="119"/>
      <c r="TWP78" s="119"/>
      <c r="TWQ78" s="119"/>
      <c r="TWR78" s="119"/>
      <c r="TWS78" s="119"/>
      <c r="TWT78" s="119"/>
      <c r="TWU78" s="119"/>
      <c r="TWV78" s="119"/>
      <c r="TWW78" s="119"/>
      <c r="TWX78" s="119"/>
      <c r="TWY78" s="119"/>
      <c r="TWZ78" s="120"/>
      <c r="TXA78" s="118"/>
      <c r="TXB78" s="119"/>
      <c r="TXC78" s="119"/>
      <c r="TXD78" s="119"/>
      <c r="TXE78" s="119"/>
      <c r="TXF78" s="119"/>
      <c r="TXG78" s="119"/>
      <c r="TXH78" s="119"/>
      <c r="TXI78" s="119"/>
      <c r="TXJ78" s="119"/>
      <c r="TXK78" s="119"/>
      <c r="TXL78" s="119"/>
      <c r="TXM78" s="119"/>
      <c r="TXN78" s="119"/>
      <c r="TXO78" s="119"/>
      <c r="TXP78" s="119"/>
      <c r="TXQ78" s="120"/>
      <c r="TXR78" s="118"/>
      <c r="TXS78" s="119"/>
      <c r="TXT78" s="119"/>
      <c r="TXU78" s="119"/>
      <c r="TXV78" s="119"/>
      <c r="TXW78" s="119"/>
      <c r="TXX78" s="119"/>
      <c r="TXY78" s="119"/>
      <c r="TXZ78" s="119"/>
      <c r="TYA78" s="119"/>
      <c r="TYB78" s="119"/>
      <c r="TYC78" s="119"/>
      <c r="TYD78" s="119"/>
      <c r="TYE78" s="119"/>
      <c r="TYF78" s="119"/>
      <c r="TYG78" s="119"/>
      <c r="TYH78" s="120"/>
      <c r="TYI78" s="118"/>
      <c r="TYJ78" s="119"/>
      <c r="TYK78" s="119"/>
      <c r="TYL78" s="119"/>
      <c r="TYM78" s="119"/>
      <c r="TYN78" s="119"/>
      <c r="TYO78" s="119"/>
      <c r="TYP78" s="119"/>
      <c r="TYQ78" s="119"/>
      <c r="TYR78" s="119"/>
      <c r="TYS78" s="119"/>
      <c r="TYT78" s="119"/>
      <c r="TYU78" s="119"/>
      <c r="TYV78" s="119"/>
      <c r="TYW78" s="119"/>
      <c r="TYX78" s="119"/>
      <c r="TYY78" s="120"/>
      <c r="TYZ78" s="118"/>
      <c r="TZA78" s="119"/>
      <c r="TZB78" s="119"/>
      <c r="TZC78" s="119"/>
      <c r="TZD78" s="119"/>
      <c r="TZE78" s="119"/>
      <c r="TZF78" s="119"/>
      <c r="TZG78" s="119"/>
      <c r="TZH78" s="119"/>
      <c r="TZI78" s="119"/>
      <c r="TZJ78" s="119"/>
      <c r="TZK78" s="119"/>
      <c r="TZL78" s="119"/>
      <c r="TZM78" s="119"/>
      <c r="TZN78" s="119"/>
      <c r="TZO78" s="119"/>
      <c r="TZP78" s="120"/>
      <c r="TZQ78" s="118"/>
      <c r="TZR78" s="119"/>
      <c r="TZS78" s="119"/>
      <c r="TZT78" s="119"/>
      <c r="TZU78" s="119"/>
      <c r="TZV78" s="119"/>
      <c r="TZW78" s="119"/>
      <c r="TZX78" s="119"/>
      <c r="TZY78" s="119"/>
      <c r="TZZ78" s="119"/>
      <c r="UAA78" s="119"/>
      <c r="UAB78" s="119"/>
      <c r="UAC78" s="119"/>
      <c r="UAD78" s="119"/>
      <c r="UAE78" s="119"/>
      <c r="UAF78" s="119"/>
      <c r="UAG78" s="120"/>
      <c r="UAH78" s="118"/>
      <c r="UAI78" s="119"/>
      <c r="UAJ78" s="119"/>
      <c r="UAK78" s="119"/>
      <c r="UAL78" s="119"/>
      <c r="UAM78" s="119"/>
      <c r="UAN78" s="119"/>
      <c r="UAO78" s="119"/>
      <c r="UAP78" s="119"/>
      <c r="UAQ78" s="119"/>
      <c r="UAR78" s="119"/>
      <c r="UAS78" s="119"/>
      <c r="UAT78" s="119"/>
      <c r="UAU78" s="119"/>
      <c r="UAV78" s="119"/>
      <c r="UAW78" s="119"/>
      <c r="UAX78" s="120"/>
      <c r="UAY78" s="118"/>
      <c r="UAZ78" s="119"/>
      <c r="UBA78" s="119"/>
      <c r="UBB78" s="119"/>
      <c r="UBC78" s="119"/>
      <c r="UBD78" s="119"/>
      <c r="UBE78" s="119"/>
      <c r="UBF78" s="119"/>
      <c r="UBG78" s="119"/>
      <c r="UBH78" s="119"/>
      <c r="UBI78" s="119"/>
      <c r="UBJ78" s="119"/>
      <c r="UBK78" s="119"/>
      <c r="UBL78" s="119"/>
      <c r="UBM78" s="119"/>
      <c r="UBN78" s="119"/>
      <c r="UBO78" s="120"/>
      <c r="UBP78" s="118"/>
      <c r="UBQ78" s="119"/>
      <c r="UBR78" s="119"/>
      <c r="UBS78" s="119"/>
      <c r="UBT78" s="119"/>
      <c r="UBU78" s="119"/>
      <c r="UBV78" s="119"/>
      <c r="UBW78" s="119"/>
      <c r="UBX78" s="119"/>
      <c r="UBY78" s="119"/>
      <c r="UBZ78" s="119"/>
      <c r="UCA78" s="119"/>
      <c r="UCB78" s="119"/>
      <c r="UCC78" s="119"/>
      <c r="UCD78" s="119"/>
      <c r="UCE78" s="119"/>
      <c r="UCF78" s="120"/>
      <c r="UCG78" s="118"/>
      <c r="UCH78" s="119"/>
      <c r="UCI78" s="119"/>
      <c r="UCJ78" s="119"/>
      <c r="UCK78" s="119"/>
      <c r="UCL78" s="119"/>
      <c r="UCM78" s="119"/>
      <c r="UCN78" s="119"/>
      <c r="UCO78" s="119"/>
      <c r="UCP78" s="119"/>
      <c r="UCQ78" s="119"/>
      <c r="UCR78" s="119"/>
      <c r="UCS78" s="119"/>
      <c r="UCT78" s="119"/>
      <c r="UCU78" s="119"/>
      <c r="UCV78" s="119"/>
      <c r="UCW78" s="120"/>
      <c r="UCX78" s="118"/>
      <c r="UCY78" s="119"/>
      <c r="UCZ78" s="119"/>
      <c r="UDA78" s="119"/>
      <c r="UDB78" s="119"/>
      <c r="UDC78" s="119"/>
      <c r="UDD78" s="119"/>
      <c r="UDE78" s="119"/>
      <c r="UDF78" s="119"/>
      <c r="UDG78" s="119"/>
      <c r="UDH78" s="119"/>
      <c r="UDI78" s="119"/>
      <c r="UDJ78" s="119"/>
      <c r="UDK78" s="119"/>
      <c r="UDL78" s="119"/>
      <c r="UDM78" s="119"/>
      <c r="UDN78" s="120"/>
      <c r="UDO78" s="118"/>
      <c r="UDP78" s="119"/>
      <c r="UDQ78" s="119"/>
      <c r="UDR78" s="119"/>
      <c r="UDS78" s="119"/>
      <c r="UDT78" s="119"/>
      <c r="UDU78" s="119"/>
      <c r="UDV78" s="119"/>
      <c r="UDW78" s="119"/>
      <c r="UDX78" s="119"/>
      <c r="UDY78" s="119"/>
      <c r="UDZ78" s="119"/>
      <c r="UEA78" s="119"/>
      <c r="UEB78" s="119"/>
      <c r="UEC78" s="119"/>
      <c r="UED78" s="119"/>
      <c r="UEE78" s="120"/>
      <c r="UEF78" s="118"/>
      <c r="UEG78" s="119"/>
      <c r="UEH78" s="119"/>
      <c r="UEI78" s="119"/>
      <c r="UEJ78" s="119"/>
      <c r="UEK78" s="119"/>
      <c r="UEL78" s="119"/>
      <c r="UEM78" s="119"/>
      <c r="UEN78" s="119"/>
      <c r="UEO78" s="119"/>
      <c r="UEP78" s="119"/>
      <c r="UEQ78" s="119"/>
      <c r="UER78" s="119"/>
      <c r="UES78" s="119"/>
      <c r="UET78" s="119"/>
      <c r="UEU78" s="119"/>
      <c r="UEV78" s="120"/>
      <c r="UEW78" s="118"/>
      <c r="UEX78" s="119"/>
      <c r="UEY78" s="119"/>
      <c r="UEZ78" s="119"/>
      <c r="UFA78" s="119"/>
      <c r="UFB78" s="119"/>
      <c r="UFC78" s="119"/>
      <c r="UFD78" s="119"/>
      <c r="UFE78" s="119"/>
      <c r="UFF78" s="119"/>
      <c r="UFG78" s="119"/>
      <c r="UFH78" s="119"/>
      <c r="UFI78" s="119"/>
      <c r="UFJ78" s="119"/>
      <c r="UFK78" s="119"/>
      <c r="UFL78" s="119"/>
      <c r="UFM78" s="120"/>
      <c r="UFN78" s="118"/>
      <c r="UFO78" s="119"/>
      <c r="UFP78" s="119"/>
      <c r="UFQ78" s="119"/>
      <c r="UFR78" s="119"/>
      <c r="UFS78" s="119"/>
      <c r="UFT78" s="119"/>
      <c r="UFU78" s="119"/>
      <c r="UFV78" s="119"/>
      <c r="UFW78" s="119"/>
      <c r="UFX78" s="119"/>
      <c r="UFY78" s="119"/>
      <c r="UFZ78" s="119"/>
      <c r="UGA78" s="119"/>
      <c r="UGB78" s="119"/>
      <c r="UGC78" s="119"/>
      <c r="UGD78" s="120"/>
      <c r="UGE78" s="118"/>
      <c r="UGF78" s="119"/>
      <c r="UGG78" s="119"/>
      <c r="UGH78" s="119"/>
      <c r="UGI78" s="119"/>
      <c r="UGJ78" s="119"/>
      <c r="UGK78" s="119"/>
      <c r="UGL78" s="119"/>
      <c r="UGM78" s="119"/>
      <c r="UGN78" s="119"/>
      <c r="UGO78" s="119"/>
      <c r="UGP78" s="119"/>
      <c r="UGQ78" s="119"/>
      <c r="UGR78" s="119"/>
      <c r="UGS78" s="119"/>
      <c r="UGT78" s="119"/>
      <c r="UGU78" s="120"/>
      <c r="UGV78" s="118"/>
      <c r="UGW78" s="119"/>
      <c r="UGX78" s="119"/>
      <c r="UGY78" s="119"/>
      <c r="UGZ78" s="119"/>
      <c r="UHA78" s="119"/>
      <c r="UHB78" s="119"/>
      <c r="UHC78" s="119"/>
      <c r="UHD78" s="119"/>
      <c r="UHE78" s="119"/>
      <c r="UHF78" s="119"/>
      <c r="UHG78" s="119"/>
      <c r="UHH78" s="119"/>
      <c r="UHI78" s="119"/>
      <c r="UHJ78" s="119"/>
      <c r="UHK78" s="119"/>
      <c r="UHL78" s="120"/>
      <c r="UHM78" s="118"/>
      <c r="UHN78" s="119"/>
      <c r="UHO78" s="119"/>
      <c r="UHP78" s="119"/>
      <c r="UHQ78" s="119"/>
      <c r="UHR78" s="119"/>
      <c r="UHS78" s="119"/>
      <c r="UHT78" s="119"/>
      <c r="UHU78" s="119"/>
      <c r="UHV78" s="119"/>
      <c r="UHW78" s="119"/>
      <c r="UHX78" s="119"/>
      <c r="UHY78" s="119"/>
      <c r="UHZ78" s="119"/>
      <c r="UIA78" s="119"/>
      <c r="UIB78" s="119"/>
      <c r="UIC78" s="120"/>
      <c r="UID78" s="118"/>
      <c r="UIE78" s="119"/>
      <c r="UIF78" s="119"/>
      <c r="UIG78" s="119"/>
      <c r="UIH78" s="119"/>
      <c r="UII78" s="119"/>
      <c r="UIJ78" s="119"/>
      <c r="UIK78" s="119"/>
      <c r="UIL78" s="119"/>
      <c r="UIM78" s="119"/>
      <c r="UIN78" s="119"/>
      <c r="UIO78" s="119"/>
      <c r="UIP78" s="119"/>
      <c r="UIQ78" s="119"/>
      <c r="UIR78" s="119"/>
      <c r="UIS78" s="119"/>
      <c r="UIT78" s="120"/>
      <c r="UIU78" s="118"/>
      <c r="UIV78" s="119"/>
      <c r="UIW78" s="119"/>
      <c r="UIX78" s="119"/>
      <c r="UIY78" s="119"/>
      <c r="UIZ78" s="119"/>
      <c r="UJA78" s="119"/>
      <c r="UJB78" s="119"/>
      <c r="UJC78" s="119"/>
      <c r="UJD78" s="119"/>
      <c r="UJE78" s="119"/>
      <c r="UJF78" s="119"/>
      <c r="UJG78" s="119"/>
      <c r="UJH78" s="119"/>
      <c r="UJI78" s="119"/>
      <c r="UJJ78" s="119"/>
      <c r="UJK78" s="120"/>
      <c r="UJL78" s="118"/>
      <c r="UJM78" s="119"/>
      <c r="UJN78" s="119"/>
      <c r="UJO78" s="119"/>
      <c r="UJP78" s="119"/>
      <c r="UJQ78" s="119"/>
      <c r="UJR78" s="119"/>
      <c r="UJS78" s="119"/>
      <c r="UJT78" s="119"/>
      <c r="UJU78" s="119"/>
      <c r="UJV78" s="119"/>
      <c r="UJW78" s="119"/>
      <c r="UJX78" s="119"/>
      <c r="UJY78" s="119"/>
      <c r="UJZ78" s="119"/>
      <c r="UKA78" s="119"/>
      <c r="UKB78" s="120"/>
      <c r="UKC78" s="118"/>
      <c r="UKD78" s="119"/>
      <c r="UKE78" s="119"/>
      <c r="UKF78" s="119"/>
      <c r="UKG78" s="119"/>
      <c r="UKH78" s="119"/>
      <c r="UKI78" s="119"/>
      <c r="UKJ78" s="119"/>
      <c r="UKK78" s="119"/>
      <c r="UKL78" s="119"/>
      <c r="UKM78" s="119"/>
      <c r="UKN78" s="119"/>
      <c r="UKO78" s="119"/>
      <c r="UKP78" s="119"/>
      <c r="UKQ78" s="119"/>
      <c r="UKR78" s="119"/>
      <c r="UKS78" s="120"/>
      <c r="UKT78" s="118"/>
      <c r="UKU78" s="119"/>
      <c r="UKV78" s="119"/>
      <c r="UKW78" s="119"/>
      <c r="UKX78" s="119"/>
      <c r="UKY78" s="119"/>
      <c r="UKZ78" s="119"/>
      <c r="ULA78" s="119"/>
      <c r="ULB78" s="119"/>
      <c r="ULC78" s="119"/>
      <c r="ULD78" s="119"/>
      <c r="ULE78" s="119"/>
      <c r="ULF78" s="119"/>
      <c r="ULG78" s="119"/>
      <c r="ULH78" s="119"/>
      <c r="ULI78" s="119"/>
      <c r="ULJ78" s="120"/>
      <c r="ULK78" s="118"/>
      <c r="ULL78" s="119"/>
      <c r="ULM78" s="119"/>
      <c r="ULN78" s="119"/>
      <c r="ULO78" s="119"/>
      <c r="ULP78" s="119"/>
      <c r="ULQ78" s="119"/>
      <c r="ULR78" s="119"/>
      <c r="ULS78" s="119"/>
      <c r="ULT78" s="119"/>
      <c r="ULU78" s="119"/>
      <c r="ULV78" s="119"/>
      <c r="ULW78" s="119"/>
      <c r="ULX78" s="119"/>
      <c r="ULY78" s="119"/>
      <c r="ULZ78" s="119"/>
      <c r="UMA78" s="120"/>
      <c r="UMB78" s="118"/>
      <c r="UMC78" s="119"/>
      <c r="UMD78" s="119"/>
      <c r="UME78" s="119"/>
      <c r="UMF78" s="119"/>
      <c r="UMG78" s="119"/>
      <c r="UMH78" s="119"/>
      <c r="UMI78" s="119"/>
      <c r="UMJ78" s="119"/>
      <c r="UMK78" s="119"/>
      <c r="UML78" s="119"/>
      <c r="UMM78" s="119"/>
      <c r="UMN78" s="119"/>
      <c r="UMO78" s="119"/>
      <c r="UMP78" s="119"/>
      <c r="UMQ78" s="119"/>
      <c r="UMR78" s="120"/>
      <c r="UMS78" s="118"/>
      <c r="UMT78" s="119"/>
      <c r="UMU78" s="119"/>
      <c r="UMV78" s="119"/>
      <c r="UMW78" s="119"/>
      <c r="UMX78" s="119"/>
      <c r="UMY78" s="119"/>
      <c r="UMZ78" s="119"/>
      <c r="UNA78" s="119"/>
      <c r="UNB78" s="119"/>
      <c r="UNC78" s="119"/>
      <c r="UND78" s="119"/>
      <c r="UNE78" s="119"/>
      <c r="UNF78" s="119"/>
      <c r="UNG78" s="119"/>
      <c r="UNH78" s="119"/>
      <c r="UNI78" s="120"/>
      <c r="UNJ78" s="118"/>
      <c r="UNK78" s="119"/>
      <c r="UNL78" s="119"/>
      <c r="UNM78" s="119"/>
      <c r="UNN78" s="119"/>
      <c r="UNO78" s="119"/>
      <c r="UNP78" s="119"/>
      <c r="UNQ78" s="119"/>
      <c r="UNR78" s="119"/>
      <c r="UNS78" s="119"/>
      <c r="UNT78" s="119"/>
      <c r="UNU78" s="119"/>
      <c r="UNV78" s="119"/>
      <c r="UNW78" s="119"/>
      <c r="UNX78" s="119"/>
      <c r="UNY78" s="119"/>
      <c r="UNZ78" s="120"/>
      <c r="UOA78" s="118"/>
      <c r="UOB78" s="119"/>
      <c r="UOC78" s="119"/>
      <c r="UOD78" s="119"/>
      <c r="UOE78" s="119"/>
      <c r="UOF78" s="119"/>
      <c r="UOG78" s="119"/>
      <c r="UOH78" s="119"/>
      <c r="UOI78" s="119"/>
      <c r="UOJ78" s="119"/>
      <c r="UOK78" s="119"/>
      <c r="UOL78" s="119"/>
      <c r="UOM78" s="119"/>
      <c r="UON78" s="119"/>
      <c r="UOO78" s="119"/>
      <c r="UOP78" s="119"/>
      <c r="UOQ78" s="120"/>
      <c r="UOR78" s="118"/>
      <c r="UOS78" s="119"/>
      <c r="UOT78" s="119"/>
      <c r="UOU78" s="119"/>
      <c r="UOV78" s="119"/>
      <c r="UOW78" s="119"/>
      <c r="UOX78" s="119"/>
      <c r="UOY78" s="119"/>
      <c r="UOZ78" s="119"/>
      <c r="UPA78" s="119"/>
      <c r="UPB78" s="119"/>
      <c r="UPC78" s="119"/>
      <c r="UPD78" s="119"/>
      <c r="UPE78" s="119"/>
      <c r="UPF78" s="119"/>
      <c r="UPG78" s="119"/>
      <c r="UPH78" s="120"/>
      <c r="UPI78" s="118"/>
      <c r="UPJ78" s="119"/>
      <c r="UPK78" s="119"/>
      <c r="UPL78" s="119"/>
      <c r="UPM78" s="119"/>
      <c r="UPN78" s="119"/>
      <c r="UPO78" s="119"/>
      <c r="UPP78" s="119"/>
      <c r="UPQ78" s="119"/>
      <c r="UPR78" s="119"/>
      <c r="UPS78" s="119"/>
      <c r="UPT78" s="119"/>
      <c r="UPU78" s="119"/>
      <c r="UPV78" s="119"/>
      <c r="UPW78" s="119"/>
      <c r="UPX78" s="119"/>
      <c r="UPY78" s="120"/>
      <c r="UPZ78" s="118"/>
      <c r="UQA78" s="119"/>
      <c r="UQB78" s="119"/>
      <c r="UQC78" s="119"/>
      <c r="UQD78" s="119"/>
      <c r="UQE78" s="119"/>
      <c r="UQF78" s="119"/>
      <c r="UQG78" s="119"/>
      <c r="UQH78" s="119"/>
      <c r="UQI78" s="119"/>
      <c r="UQJ78" s="119"/>
      <c r="UQK78" s="119"/>
      <c r="UQL78" s="119"/>
      <c r="UQM78" s="119"/>
      <c r="UQN78" s="119"/>
      <c r="UQO78" s="119"/>
      <c r="UQP78" s="120"/>
      <c r="UQQ78" s="118"/>
      <c r="UQR78" s="119"/>
      <c r="UQS78" s="119"/>
      <c r="UQT78" s="119"/>
      <c r="UQU78" s="119"/>
      <c r="UQV78" s="119"/>
      <c r="UQW78" s="119"/>
      <c r="UQX78" s="119"/>
      <c r="UQY78" s="119"/>
      <c r="UQZ78" s="119"/>
      <c r="URA78" s="119"/>
      <c r="URB78" s="119"/>
      <c r="URC78" s="119"/>
      <c r="URD78" s="119"/>
      <c r="URE78" s="119"/>
      <c r="URF78" s="119"/>
      <c r="URG78" s="120"/>
      <c r="URH78" s="118"/>
      <c r="URI78" s="119"/>
      <c r="URJ78" s="119"/>
      <c r="URK78" s="119"/>
      <c r="URL78" s="119"/>
      <c r="URM78" s="119"/>
      <c r="URN78" s="119"/>
      <c r="URO78" s="119"/>
      <c r="URP78" s="119"/>
      <c r="URQ78" s="119"/>
      <c r="URR78" s="119"/>
      <c r="URS78" s="119"/>
      <c r="URT78" s="119"/>
      <c r="URU78" s="119"/>
      <c r="URV78" s="119"/>
      <c r="URW78" s="119"/>
      <c r="URX78" s="120"/>
      <c r="URY78" s="118"/>
      <c r="URZ78" s="119"/>
      <c r="USA78" s="119"/>
      <c r="USB78" s="119"/>
      <c r="USC78" s="119"/>
      <c r="USD78" s="119"/>
      <c r="USE78" s="119"/>
      <c r="USF78" s="119"/>
      <c r="USG78" s="119"/>
      <c r="USH78" s="119"/>
      <c r="USI78" s="119"/>
      <c r="USJ78" s="119"/>
      <c r="USK78" s="119"/>
      <c r="USL78" s="119"/>
      <c r="USM78" s="119"/>
      <c r="USN78" s="119"/>
      <c r="USO78" s="120"/>
      <c r="USP78" s="118"/>
      <c r="USQ78" s="119"/>
      <c r="USR78" s="119"/>
      <c r="USS78" s="119"/>
      <c r="UST78" s="119"/>
      <c r="USU78" s="119"/>
      <c r="USV78" s="119"/>
      <c r="USW78" s="119"/>
      <c r="USX78" s="119"/>
      <c r="USY78" s="119"/>
      <c r="USZ78" s="119"/>
      <c r="UTA78" s="119"/>
      <c r="UTB78" s="119"/>
      <c r="UTC78" s="119"/>
      <c r="UTD78" s="119"/>
      <c r="UTE78" s="119"/>
      <c r="UTF78" s="120"/>
      <c r="UTG78" s="118"/>
      <c r="UTH78" s="119"/>
      <c r="UTI78" s="119"/>
      <c r="UTJ78" s="119"/>
      <c r="UTK78" s="119"/>
      <c r="UTL78" s="119"/>
      <c r="UTM78" s="119"/>
      <c r="UTN78" s="119"/>
      <c r="UTO78" s="119"/>
      <c r="UTP78" s="119"/>
      <c r="UTQ78" s="119"/>
      <c r="UTR78" s="119"/>
      <c r="UTS78" s="119"/>
      <c r="UTT78" s="119"/>
      <c r="UTU78" s="119"/>
      <c r="UTV78" s="119"/>
      <c r="UTW78" s="120"/>
      <c r="UTX78" s="118"/>
      <c r="UTY78" s="119"/>
      <c r="UTZ78" s="119"/>
      <c r="UUA78" s="119"/>
      <c r="UUB78" s="119"/>
      <c r="UUC78" s="119"/>
      <c r="UUD78" s="119"/>
      <c r="UUE78" s="119"/>
      <c r="UUF78" s="119"/>
      <c r="UUG78" s="119"/>
      <c r="UUH78" s="119"/>
      <c r="UUI78" s="119"/>
      <c r="UUJ78" s="119"/>
      <c r="UUK78" s="119"/>
      <c r="UUL78" s="119"/>
      <c r="UUM78" s="119"/>
      <c r="UUN78" s="120"/>
      <c r="UUO78" s="118"/>
      <c r="UUP78" s="119"/>
      <c r="UUQ78" s="119"/>
      <c r="UUR78" s="119"/>
      <c r="UUS78" s="119"/>
      <c r="UUT78" s="119"/>
      <c r="UUU78" s="119"/>
      <c r="UUV78" s="119"/>
      <c r="UUW78" s="119"/>
      <c r="UUX78" s="119"/>
      <c r="UUY78" s="119"/>
      <c r="UUZ78" s="119"/>
      <c r="UVA78" s="119"/>
      <c r="UVB78" s="119"/>
      <c r="UVC78" s="119"/>
      <c r="UVD78" s="119"/>
      <c r="UVE78" s="120"/>
      <c r="UVF78" s="118"/>
      <c r="UVG78" s="119"/>
      <c r="UVH78" s="119"/>
      <c r="UVI78" s="119"/>
      <c r="UVJ78" s="119"/>
      <c r="UVK78" s="119"/>
      <c r="UVL78" s="119"/>
      <c r="UVM78" s="119"/>
      <c r="UVN78" s="119"/>
      <c r="UVO78" s="119"/>
      <c r="UVP78" s="119"/>
      <c r="UVQ78" s="119"/>
      <c r="UVR78" s="119"/>
      <c r="UVS78" s="119"/>
      <c r="UVT78" s="119"/>
      <c r="UVU78" s="119"/>
      <c r="UVV78" s="120"/>
      <c r="UVW78" s="118"/>
      <c r="UVX78" s="119"/>
      <c r="UVY78" s="119"/>
      <c r="UVZ78" s="119"/>
      <c r="UWA78" s="119"/>
      <c r="UWB78" s="119"/>
      <c r="UWC78" s="119"/>
      <c r="UWD78" s="119"/>
      <c r="UWE78" s="119"/>
      <c r="UWF78" s="119"/>
      <c r="UWG78" s="119"/>
      <c r="UWH78" s="119"/>
      <c r="UWI78" s="119"/>
      <c r="UWJ78" s="119"/>
      <c r="UWK78" s="119"/>
      <c r="UWL78" s="119"/>
      <c r="UWM78" s="120"/>
      <c r="UWN78" s="118"/>
      <c r="UWO78" s="119"/>
      <c r="UWP78" s="119"/>
      <c r="UWQ78" s="119"/>
      <c r="UWR78" s="119"/>
      <c r="UWS78" s="119"/>
      <c r="UWT78" s="119"/>
      <c r="UWU78" s="119"/>
      <c r="UWV78" s="119"/>
      <c r="UWW78" s="119"/>
      <c r="UWX78" s="119"/>
      <c r="UWY78" s="119"/>
      <c r="UWZ78" s="119"/>
      <c r="UXA78" s="119"/>
      <c r="UXB78" s="119"/>
      <c r="UXC78" s="119"/>
      <c r="UXD78" s="120"/>
      <c r="UXE78" s="118"/>
      <c r="UXF78" s="119"/>
      <c r="UXG78" s="119"/>
      <c r="UXH78" s="119"/>
      <c r="UXI78" s="119"/>
      <c r="UXJ78" s="119"/>
      <c r="UXK78" s="119"/>
      <c r="UXL78" s="119"/>
      <c r="UXM78" s="119"/>
      <c r="UXN78" s="119"/>
      <c r="UXO78" s="119"/>
      <c r="UXP78" s="119"/>
      <c r="UXQ78" s="119"/>
      <c r="UXR78" s="119"/>
      <c r="UXS78" s="119"/>
      <c r="UXT78" s="119"/>
      <c r="UXU78" s="120"/>
      <c r="UXV78" s="118"/>
      <c r="UXW78" s="119"/>
      <c r="UXX78" s="119"/>
      <c r="UXY78" s="119"/>
      <c r="UXZ78" s="119"/>
      <c r="UYA78" s="119"/>
      <c r="UYB78" s="119"/>
      <c r="UYC78" s="119"/>
      <c r="UYD78" s="119"/>
      <c r="UYE78" s="119"/>
      <c r="UYF78" s="119"/>
      <c r="UYG78" s="119"/>
      <c r="UYH78" s="119"/>
      <c r="UYI78" s="119"/>
      <c r="UYJ78" s="119"/>
      <c r="UYK78" s="119"/>
      <c r="UYL78" s="120"/>
      <c r="UYM78" s="118"/>
      <c r="UYN78" s="119"/>
      <c r="UYO78" s="119"/>
      <c r="UYP78" s="119"/>
      <c r="UYQ78" s="119"/>
      <c r="UYR78" s="119"/>
      <c r="UYS78" s="119"/>
      <c r="UYT78" s="119"/>
      <c r="UYU78" s="119"/>
      <c r="UYV78" s="119"/>
      <c r="UYW78" s="119"/>
      <c r="UYX78" s="119"/>
      <c r="UYY78" s="119"/>
      <c r="UYZ78" s="119"/>
      <c r="UZA78" s="119"/>
      <c r="UZB78" s="119"/>
      <c r="UZC78" s="120"/>
      <c r="UZD78" s="118"/>
      <c r="UZE78" s="119"/>
      <c r="UZF78" s="119"/>
      <c r="UZG78" s="119"/>
      <c r="UZH78" s="119"/>
      <c r="UZI78" s="119"/>
      <c r="UZJ78" s="119"/>
      <c r="UZK78" s="119"/>
      <c r="UZL78" s="119"/>
      <c r="UZM78" s="119"/>
      <c r="UZN78" s="119"/>
      <c r="UZO78" s="119"/>
      <c r="UZP78" s="119"/>
      <c r="UZQ78" s="119"/>
      <c r="UZR78" s="119"/>
      <c r="UZS78" s="119"/>
      <c r="UZT78" s="120"/>
      <c r="UZU78" s="118"/>
      <c r="UZV78" s="119"/>
      <c r="UZW78" s="119"/>
      <c r="UZX78" s="119"/>
      <c r="UZY78" s="119"/>
      <c r="UZZ78" s="119"/>
      <c r="VAA78" s="119"/>
      <c r="VAB78" s="119"/>
      <c r="VAC78" s="119"/>
      <c r="VAD78" s="119"/>
      <c r="VAE78" s="119"/>
      <c r="VAF78" s="119"/>
      <c r="VAG78" s="119"/>
      <c r="VAH78" s="119"/>
      <c r="VAI78" s="119"/>
      <c r="VAJ78" s="119"/>
      <c r="VAK78" s="120"/>
      <c r="VAL78" s="118"/>
      <c r="VAM78" s="119"/>
      <c r="VAN78" s="119"/>
      <c r="VAO78" s="119"/>
      <c r="VAP78" s="119"/>
      <c r="VAQ78" s="119"/>
      <c r="VAR78" s="119"/>
      <c r="VAS78" s="119"/>
      <c r="VAT78" s="119"/>
      <c r="VAU78" s="119"/>
      <c r="VAV78" s="119"/>
      <c r="VAW78" s="119"/>
      <c r="VAX78" s="119"/>
      <c r="VAY78" s="119"/>
      <c r="VAZ78" s="119"/>
      <c r="VBA78" s="119"/>
      <c r="VBB78" s="120"/>
      <c r="VBC78" s="118"/>
      <c r="VBD78" s="119"/>
      <c r="VBE78" s="119"/>
      <c r="VBF78" s="119"/>
      <c r="VBG78" s="119"/>
      <c r="VBH78" s="119"/>
      <c r="VBI78" s="119"/>
      <c r="VBJ78" s="119"/>
      <c r="VBK78" s="119"/>
      <c r="VBL78" s="119"/>
      <c r="VBM78" s="119"/>
      <c r="VBN78" s="119"/>
      <c r="VBO78" s="119"/>
      <c r="VBP78" s="119"/>
      <c r="VBQ78" s="119"/>
      <c r="VBR78" s="119"/>
      <c r="VBS78" s="120"/>
      <c r="VBT78" s="118"/>
      <c r="VBU78" s="119"/>
      <c r="VBV78" s="119"/>
      <c r="VBW78" s="119"/>
      <c r="VBX78" s="119"/>
      <c r="VBY78" s="119"/>
      <c r="VBZ78" s="119"/>
      <c r="VCA78" s="119"/>
      <c r="VCB78" s="119"/>
      <c r="VCC78" s="119"/>
      <c r="VCD78" s="119"/>
      <c r="VCE78" s="119"/>
      <c r="VCF78" s="119"/>
      <c r="VCG78" s="119"/>
      <c r="VCH78" s="119"/>
      <c r="VCI78" s="119"/>
      <c r="VCJ78" s="120"/>
      <c r="VCK78" s="118"/>
      <c r="VCL78" s="119"/>
      <c r="VCM78" s="119"/>
      <c r="VCN78" s="119"/>
      <c r="VCO78" s="119"/>
      <c r="VCP78" s="119"/>
      <c r="VCQ78" s="119"/>
      <c r="VCR78" s="119"/>
      <c r="VCS78" s="119"/>
      <c r="VCT78" s="119"/>
      <c r="VCU78" s="119"/>
      <c r="VCV78" s="119"/>
      <c r="VCW78" s="119"/>
      <c r="VCX78" s="119"/>
      <c r="VCY78" s="119"/>
      <c r="VCZ78" s="119"/>
      <c r="VDA78" s="120"/>
      <c r="VDB78" s="118"/>
      <c r="VDC78" s="119"/>
      <c r="VDD78" s="119"/>
      <c r="VDE78" s="119"/>
      <c r="VDF78" s="119"/>
      <c r="VDG78" s="119"/>
      <c r="VDH78" s="119"/>
      <c r="VDI78" s="119"/>
      <c r="VDJ78" s="119"/>
      <c r="VDK78" s="119"/>
      <c r="VDL78" s="119"/>
      <c r="VDM78" s="119"/>
      <c r="VDN78" s="119"/>
      <c r="VDO78" s="119"/>
      <c r="VDP78" s="119"/>
      <c r="VDQ78" s="119"/>
      <c r="VDR78" s="120"/>
      <c r="VDS78" s="118"/>
      <c r="VDT78" s="119"/>
      <c r="VDU78" s="119"/>
      <c r="VDV78" s="119"/>
      <c r="VDW78" s="119"/>
      <c r="VDX78" s="119"/>
      <c r="VDY78" s="119"/>
      <c r="VDZ78" s="119"/>
      <c r="VEA78" s="119"/>
      <c r="VEB78" s="119"/>
      <c r="VEC78" s="119"/>
      <c r="VED78" s="119"/>
      <c r="VEE78" s="119"/>
      <c r="VEF78" s="119"/>
      <c r="VEG78" s="119"/>
      <c r="VEH78" s="119"/>
      <c r="VEI78" s="120"/>
      <c r="VEJ78" s="118"/>
      <c r="VEK78" s="119"/>
      <c r="VEL78" s="119"/>
      <c r="VEM78" s="119"/>
      <c r="VEN78" s="119"/>
      <c r="VEO78" s="119"/>
      <c r="VEP78" s="119"/>
      <c r="VEQ78" s="119"/>
      <c r="VER78" s="119"/>
      <c r="VES78" s="119"/>
      <c r="VET78" s="119"/>
      <c r="VEU78" s="119"/>
      <c r="VEV78" s="119"/>
      <c r="VEW78" s="119"/>
      <c r="VEX78" s="119"/>
      <c r="VEY78" s="119"/>
      <c r="VEZ78" s="120"/>
      <c r="VFA78" s="118"/>
      <c r="VFB78" s="119"/>
      <c r="VFC78" s="119"/>
      <c r="VFD78" s="119"/>
      <c r="VFE78" s="119"/>
      <c r="VFF78" s="119"/>
      <c r="VFG78" s="119"/>
      <c r="VFH78" s="119"/>
      <c r="VFI78" s="119"/>
      <c r="VFJ78" s="119"/>
      <c r="VFK78" s="119"/>
      <c r="VFL78" s="119"/>
      <c r="VFM78" s="119"/>
      <c r="VFN78" s="119"/>
      <c r="VFO78" s="119"/>
      <c r="VFP78" s="119"/>
      <c r="VFQ78" s="120"/>
      <c r="VFR78" s="118"/>
      <c r="VFS78" s="119"/>
      <c r="VFT78" s="119"/>
      <c r="VFU78" s="119"/>
      <c r="VFV78" s="119"/>
      <c r="VFW78" s="119"/>
      <c r="VFX78" s="119"/>
      <c r="VFY78" s="119"/>
      <c r="VFZ78" s="119"/>
      <c r="VGA78" s="119"/>
      <c r="VGB78" s="119"/>
      <c r="VGC78" s="119"/>
      <c r="VGD78" s="119"/>
      <c r="VGE78" s="119"/>
      <c r="VGF78" s="119"/>
      <c r="VGG78" s="119"/>
      <c r="VGH78" s="120"/>
      <c r="VGI78" s="118"/>
      <c r="VGJ78" s="119"/>
      <c r="VGK78" s="119"/>
      <c r="VGL78" s="119"/>
      <c r="VGM78" s="119"/>
      <c r="VGN78" s="119"/>
      <c r="VGO78" s="119"/>
      <c r="VGP78" s="119"/>
      <c r="VGQ78" s="119"/>
      <c r="VGR78" s="119"/>
      <c r="VGS78" s="119"/>
      <c r="VGT78" s="119"/>
      <c r="VGU78" s="119"/>
      <c r="VGV78" s="119"/>
      <c r="VGW78" s="119"/>
      <c r="VGX78" s="119"/>
      <c r="VGY78" s="120"/>
      <c r="VGZ78" s="118"/>
      <c r="VHA78" s="119"/>
      <c r="VHB78" s="119"/>
      <c r="VHC78" s="119"/>
      <c r="VHD78" s="119"/>
      <c r="VHE78" s="119"/>
      <c r="VHF78" s="119"/>
      <c r="VHG78" s="119"/>
      <c r="VHH78" s="119"/>
      <c r="VHI78" s="119"/>
      <c r="VHJ78" s="119"/>
      <c r="VHK78" s="119"/>
      <c r="VHL78" s="119"/>
      <c r="VHM78" s="119"/>
      <c r="VHN78" s="119"/>
      <c r="VHO78" s="119"/>
      <c r="VHP78" s="120"/>
      <c r="VHQ78" s="118"/>
      <c r="VHR78" s="119"/>
      <c r="VHS78" s="119"/>
      <c r="VHT78" s="119"/>
      <c r="VHU78" s="119"/>
      <c r="VHV78" s="119"/>
      <c r="VHW78" s="119"/>
      <c r="VHX78" s="119"/>
      <c r="VHY78" s="119"/>
      <c r="VHZ78" s="119"/>
      <c r="VIA78" s="119"/>
      <c r="VIB78" s="119"/>
      <c r="VIC78" s="119"/>
      <c r="VID78" s="119"/>
      <c r="VIE78" s="119"/>
      <c r="VIF78" s="119"/>
      <c r="VIG78" s="120"/>
      <c r="VIH78" s="118"/>
      <c r="VII78" s="119"/>
      <c r="VIJ78" s="119"/>
      <c r="VIK78" s="119"/>
      <c r="VIL78" s="119"/>
      <c r="VIM78" s="119"/>
      <c r="VIN78" s="119"/>
      <c r="VIO78" s="119"/>
      <c r="VIP78" s="119"/>
      <c r="VIQ78" s="119"/>
      <c r="VIR78" s="119"/>
      <c r="VIS78" s="119"/>
      <c r="VIT78" s="119"/>
      <c r="VIU78" s="119"/>
      <c r="VIV78" s="119"/>
      <c r="VIW78" s="119"/>
      <c r="VIX78" s="120"/>
      <c r="VIY78" s="118"/>
      <c r="VIZ78" s="119"/>
      <c r="VJA78" s="119"/>
      <c r="VJB78" s="119"/>
      <c r="VJC78" s="119"/>
      <c r="VJD78" s="119"/>
      <c r="VJE78" s="119"/>
      <c r="VJF78" s="119"/>
      <c r="VJG78" s="119"/>
      <c r="VJH78" s="119"/>
      <c r="VJI78" s="119"/>
      <c r="VJJ78" s="119"/>
      <c r="VJK78" s="119"/>
      <c r="VJL78" s="119"/>
      <c r="VJM78" s="119"/>
      <c r="VJN78" s="119"/>
      <c r="VJO78" s="120"/>
      <c r="VJP78" s="118"/>
      <c r="VJQ78" s="119"/>
      <c r="VJR78" s="119"/>
      <c r="VJS78" s="119"/>
      <c r="VJT78" s="119"/>
      <c r="VJU78" s="119"/>
      <c r="VJV78" s="119"/>
      <c r="VJW78" s="119"/>
      <c r="VJX78" s="119"/>
      <c r="VJY78" s="119"/>
      <c r="VJZ78" s="119"/>
      <c r="VKA78" s="119"/>
      <c r="VKB78" s="119"/>
      <c r="VKC78" s="119"/>
      <c r="VKD78" s="119"/>
      <c r="VKE78" s="119"/>
      <c r="VKF78" s="120"/>
      <c r="VKG78" s="118"/>
      <c r="VKH78" s="119"/>
      <c r="VKI78" s="119"/>
      <c r="VKJ78" s="119"/>
      <c r="VKK78" s="119"/>
      <c r="VKL78" s="119"/>
      <c r="VKM78" s="119"/>
      <c r="VKN78" s="119"/>
      <c r="VKO78" s="119"/>
      <c r="VKP78" s="119"/>
      <c r="VKQ78" s="119"/>
      <c r="VKR78" s="119"/>
      <c r="VKS78" s="119"/>
      <c r="VKT78" s="119"/>
      <c r="VKU78" s="119"/>
      <c r="VKV78" s="119"/>
      <c r="VKW78" s="120"/>
      <c r="VKX78" s="118"/>
      <c r="VKY78" s="119"/>
      <c r="VKZ78" s="119"/>
      <c r="VLA78" s="119"/>
      <c r="VLB78" s="119"/>
      <c r="VLC78" s="119"/>
      <c r="VLD78" s="119"/>
      <c r="VLE78" s="119"/>
      <c r="VLF78" s="119"/>
      <c r="VLG78" s="119"/>
      <c r="VLH78" s="119"/>
      <c r="VLI78" s="119"/>
      <c r="VLJ78" s="119"/>
      <c r="VLK78" s="119"/>
      <c r="VLL78" s="119"/>
      <c r="VLM78" s="119"/>
      <c r="VLN78" s="120"/>
      <c r="VLO78" s="118"/>
      <c r="VLP78" s="119"/>
      <c r="VLQ78" s="119"/>
      <c r="VLR78" s="119"/>
      <c r="VLS78" s="119"/>
      <c r="VLT78" s="119"/>
      <c r="VLU78" s="119"/>
      <c r="VLV78" s="119"/>
      <c r="VLW78" s="119"/>
      <c r="VLX78" s="119"/>
      <c r="VLY78" s="119"/>
      <c r="VLZ78" s="119"/>
      <c r="VMA78" s="119"/>
      <c r="VMB78" s="119"/>
      <c r="VMC78" s="119"/>
      <c r="VMD78" s="119"/>
      <c r="VME78" s="120"/>
      <c r="VMF78" s="118"/>
      <c r="VMG78" s="119"/>
      <c r="VMH78" s="119"/>
      <c r="VMI78" s="119"/>
      <c r="VMJ78" s="119"/>
      <c r="VMK78" s="119"/>
      <c r="VML78" s="119"/>
      <c r="VMM78" s="119"/>
      <c r="VMN78" s="119"/>
      <c r="VMO78" s="119"/>
      <c r="VMP78" s="119"/>
      <c r="VMQ78" s="119"/>
      <c r="VMR78" s="119"/>
      <c r="VMS78" s="119"/>
      <c r="VMT78" s="119"/>
      <c r="VMU78" s="119"/>
      <c r="VMV78" s="120"/>
      <c r="VMW78" s="118"/>
      <c r="VMX78" s="119"/>
      <c r="VMY78" s="119"/>
      <c r="VMZ78" s="119"/>
      <c r="VNA78" s="119"/>
      <c r="VNB78" s="119"/>
      <c r="VNC78" s="119"/>
      <c r="VND78" s="119"/>
      <c r="VNE78" s="119"/>
      <c r="VNF78" s="119"/>
      <c r="VNG78" s="119"/>
      <c r="VNH78" s="119"/>
      <c r="VNI78" s="119"/>
      <c r="VNJ78" s="119"/>
      <c r="VNK78" s="119"/>
      <c r="VNL78" s="119"/>
      <c r="VNM78" s="120"/>
      <c r="VNN78" s="118"/>
      <c r="VNO78" s="119"/>
      <c r="VNP78" s="119"/>
      <c r="VNQ78" s="119"/>
      <c r="VNR78" s="119"/>
      <c r="VNS78" s="119"/>
      <c r="VNT78" s="119"/>
      <c r="VNU78" s="119"/>
      <c r="VNV78" s="119"/>
      <c r="VNW78" s="119"/>
      <c r="VNX78" s="119"/>
      <c r="VNY78" s="119"/>
      <c r="VNZ78" s="119"/>
      <c r="VOA78" s="119"/>
      <c r="VOB78" s="119"/>
      <c r="VOC78" s="119"/>
      <c r="VOD78" s="120"/>
      <c r="VOE78" s="118"/>
      <c r="VOF78" s="119"/>
      <c r="VOG78" s="119"/>
      <c r="VOH78" s="119"/>
      <c r="VOI78" s="119"/>
      <c r="VOJ78" s="119"/>
      <c r="VOK78" s="119"/>
      <c r="VOL78" s="119"/>
      <c r="VOM78" s="119"/>
      <c r="VON78" s="119"/>
      <c r="VOO78" s="119"/>
      <c r="VOP78" s="119"/>
      <c r="VOQ78" s="119"/>
      <c r="VOR78" s="119"/>
      <c r="VOS78" s="119"/>
      <c r="VOT78" s="119"/>
      <c r="VOU78" s="120"/>
      <c r="VOV78" s="118"/>
      <c r="VOW78" s="119"/>
      <c r="VOX78" s="119"/>
      <c r="VOY78" s="119"/>
      <c r="VOZ78" s="119"/>
      <c r="VPA78" s="119"/>
      <c r="VPB78" s="119"/>
      <c r="VPC78" s="119"/>
      <c r="VPD78" s="119"/>
      <c r="VPE78" s="119"/>
      <c r="VPF78" s="119"/>
      <c r="VPG78" s="119"/>
      <c r="VPH78" s="119"/>
      <c r="VPI78" s="119"/>
      <c r="VPJ78" s="119"/>
      <c r="VPK78" s="119"/>
      <c r="VPL78" s="120"/>
      <c r="VPM78" s="118"/>
      <c r="VPN78" s="119"/>
      <c r="VPO78" s="119"/>
      <c r="VPP78" s="119"/>
      <c r="VPQ78" s="119"/>
      <c r="VPR78" s="119"/>
      <c r="VPS78" s="119"/>
      <c r="VPT78" s="119"/>
      <c r="VPU78" s="119"/>
      <c r="VPV78" s="119"/>
      <c r="VPW78" s="119"/>
      <c r="VPX78" s="119"/>
      <c r="VPY78" s="119"/>
      <c r="VPZ78" s="119"/>
      <c r="VQA78" s="119"/>
      <c r="VQB78" s="119"/>
      <c r="VQC78" s="120"/>
      <c r="VQD78" s="118"/>
      <c r="VQE78" s="119"/>
      <c r="VQF78" s="119"/>
      <c r="VQG78" s="119"/>
      <c r="VQH78" s="119"/>
      <c r="VQI78" s="119"/>
      <c r="VQJ78" s="119"/>
      <c r="VQK78" s="119"/>
      <c r="VQL78" s="119"/>
      <c r="VQM78" s="119"/>
      <c r="VQN78" s="119"/>
      <c r="VQO78" s="119"/>
      <c r="VQP78" s="119"/>
      <c r="VQQ78" s="119"/>
      <c r="VQR78" s="119"/>
      <c r="VQS78" s="119"/>
      <c r="VQT78" s="120"/>
      <c r="VQU78" s="118"/>
      <c r="VQV78" s="119"/>
      <c r="VQW78" s="119"/>
      <c r="VQX78" s="119"/>
      <c r="VQY78" s="119"/>
      <c r="VQZ78" s="119"/>
      <c r="VRA78" s="119"/>
      <c r="VRB78" s="119"/>
      <c r="VRC78" s="119"/>
      <c r="VRD78" s="119"/>
      <c r="VRE78" s="119"/>
      <c r="VRF78" s="119"/>
      <c r="VRG78" s="119"/>
      <c r="VRH78" s="119"/>
      <c r="VRI78" s="119"/>
      <c r="VRJ78" s="119"/>
      <c r="VRK78" s="120"/>
      <c r="VRL78" s="118"/>
      <c r="VRM78" s="119"/>
      <c r="VRN78" s="119"/>
      <c r="VRO78" s="119"/>
      <c r="VRP78" s="119"/>
      <c r="VRQ78" s="119"/>
      <c r="VRR78" s="119"/>
      <c r="VRS78" s="119"/>
      <c r="VRT78" s="119"/>
      <c r="VRU78" s="119"/>
      <c r="VRV78" s="119"/>
      <c r="VRW78" s="119"/>
      <c r="VRX78" s="119"/>
      <c r="VRY78" s="119"/>
      <c r="VRZ78" s="119"/>
      <c r="VSA78" s="119"/>
      <c r="VSB78" s="120"/>
      <c r="VSC78" s="118"/>
      <c r="VSD78" s="119"/>
      <c r="VSE78" s="119"/>
      <c r="VSF78" s="119"/>
      <c r="VSG78" s="119"/>
      <c r="VSH78" s="119"/>
      <c r="VSI78" s="119"/>
      <c r="VSJ78" s="119"/>
      <c r="VSK78" s="119"/>
      <c r="VSL78" s="119"/>
      <c r="VSM78" s="119"/>
      <c r="VSN78" s="119"/>
      <c r="VSO78" s="119"/>
      <c r="VSP78" s="119"/>
      <c r="VSQ78" s="119"/>
      <c r="VSR78" s="119"/>
      <c r="VSS78" s="120"/>
      <c r="VST78" s="118"/>
      <c r="VSU78" s="119"/>
      <c r="VSV78" s="119"/>
      <c r="VSW78" s="119"/>
      <c r="VSX78" s="119"/>
      <c r="VSY78" s="119"/>
      <c r="VSZ78" s="119"/>
      <c r="VTA78" s="119"/>
      <c r="VTB78" s="119"/>
      <c r="VTC78" s="119"/>
      <c r="VTD78" s="119"/>
      <c r="VTE78" s="119"/>
      <c r="VTF78" s="119"/>
      <c r="VTG78" s="119"/>
      <c r="VTH78" s="119"/>
      <c r="VTI78" s="119"/>
      <c r="VTJ78" s="120"/>
      <c r="VTK78" s="118"/>
      <c r="VTL78" s="119"/>
      <c r="VTM78" s="119"/>
      <c r="VTN78" s="119"/>
      <c r="VTO78" s="119"/>
      <c r="VTP78" s="119"/>
      <c r="VTQ78" s="119"/>
      <c r="VTR78" s="119"/>
      <c r="VTS78" s="119"/>
      <c r="VTT78" s="119"/>
      <c r="VTU78" s="119"/>
      <c r="VTV78" s="119"/>
      <c r="VTW78" s="119"/>
      <c r="VTX78" s="119"/>
      <c r="VTY78" s="119"/>
      <c r="VTZ78" s="119"/>
      <c r="VUA78" s="120"/>
      <c r="VUB78" s="118"/>
      <c r="VUC78" s="119"/>
      <c r="VUD78" s="119"/>
      <c r="VUE78" s="119"/>
      <c r="VUF78" s="119"/>
      <c r="VUG78" s="119"/>
      <c r="VUH78" s="119"/>
      <c r="VUI78" s="119"/>
      <c r="VUJ78" s="119"/>
      <c r="VUK78" s="119"/>
      <c r="VUL78" s="119"/>
      <c r="VUM78" s="119"/>
      <c r="VUN78" s="119"/>
      <c r="VUO78" s="119"/>
      <c r="VUP78" s="119"/>
      <c r="VUQ78" s="119"/>
      <c r="VUR78" s="120"/>
      <c r="VUS78" s="118"/>
      <c r="VUT78" s="119"/>
      <c r="VUU78" s="119"/>
      <c r="VUV78" s="119"/>
      <c r="VUW78" s="119"/>
      <c r="VUX78" s="119"/>
      <c r="VUY78" s="119"/>
      <c r="VUZ78" s="119"/>
      <c r="VVA78" s="119"/>
      <c r="VVB78" s="119"/>
      <c r="VVC78" s="119"/>
      <c r="VVD78" s="119"/>
      <c r="VVE78" s="119"/>
      <c r="VVF78" s="119"/>
      <c r="VVG78" s="119"/>
      <c r="VVH78" s="119"/>
      <c r="VVI78" s="120"/>
      <c r="VVJ78" s="118"/>
      <c r="VVK78" s="119"/>
      <c r="VVL78" s="119"/>
      <c r="VVM78" s="119"/>
      <c r="VVN78" s="119"/>
      <c r="VVO78" s="119"/>
      <c r="VVP78" s="119"/>
      <c r="VVQ78" s="119"/>
      <c r="VVR78" s="119"/>
      <c r="VVS78" s="119"/>
      <c r="VVT78" s="119"/>
      <c r="VVU78" s="119"/>
      <c r="VVV78" s="119"/>
      <c r="VVW78" s="119"/>
      <c r="VVX78" s="119"/>
      <c r="VVY78" s="119"/>
      <c r="VVZ78" s="120"/>
      <c r="VWA78" s="118"/>
      <c r="VWB78" s="119"/>
      <c r="VWC78" s="119"/>
      <c r="VWD78" s="119"/>
      <c r="VWE78" s="119"/>
      <c r="VWF78" s="119"/>
      <c r="VWG78" s="119"/>
      <c r="VWH78" s="119"/>
      <c r="VWI78" s="119"/>
      <c r="VWJ78" s="119"/>
      <c r="VWK78" s="119"/>
      <c r="VWL78" s="119"/>
      <c r="VWM78" s="119"/>
      <c r="VWN78" s="119"/>
      <c r="VWO78" s="119"/>
      <c r="VWP78" s="119"/>
      <c r="VWQ78" s="120"/>
      <c r="VWR78" s="118"/>
      <c r="VWS78" s="119"/>
      <c r="VWT78" s="119"/>
      <c r="VWU78" s="119"/>
      <c r="VWV78" s="119"/>
      <c r="VWW78" s="119"/>
      <c r="VWX78" s="119"/>
      <c r="VWY78" s="119"/>
      <c r="VWZ78" s="119"/>
      <c r="VXA78" s="119"/>
      <c r="VXB78" s="119"/>
      <c r="VXC78" s="119"/>
      <c r="VXD78" s="119"/>
      <c r="VXE78" s="119"/>
      <c r="VXF78" s="119"/>
      <c r="VXG78" s="119"/>
      <c r="VXH78" s="120"/>
      <c r="VXI78" s="118"/>
      <c r="VXJ78" s="119"/>
      <c r="VXK78" s="119"/>
      <c r="VXL78" s="119"/>
      <c r="VXM78" s="119"/>
      <c r="VXN78" s="119"/>
      <c r="VXO78" s="119"/>
      <c r="VXP78" s="119"/>
      <c r="VXQ78" s="119"/>
      <c r="VXR78" s="119"/>
      <c r="VXS78" s="119"/>
      <c r="VXT78" s="119"/>
      <c r="VXU78" s="119"/>
      <c r="VXV78" s="119"/>
      <c r="VXW78" s="119"/>
      <c r="VXX78" s="119"/>
      <c r="VXY78" s="120"/>
      <c r="VXZ78" s="118"/>
      <c r="VYA78" s="119"/>
      <c r="VYB78" s="119"/>
      <c r="VYC78" s="119"/>
      <c r="VYD78" s="119"/>
      <c r="VYE78" s="119"/>
      <c r="VYF78" s="119"/>
      <c r="VYG78" s="119"/>
      <c r="VYH78" s="119"/>
      <c r="VYI78" s="119"/>
      <c r="VYJ78" s="119"/>
      <c r="VYK78" s="119"/>
      <c r="VYL78" s="119"/>
      <c r="VYM78" s="119"/>
      <c r="VYN78" s="119"/>
      <c r="VYO78" s="119"/>
      <c r="VYP78" s="120"/>
      <c r="VYQ78" s="118"/>
      <c r="VYR78" s="119"/>
      <c r="VYS78" s="119"/>
      <c r="VYT78" s="119"/>
      <c r="VYU78" s="119"/>
      <c r="VYV78" s="119"/>
      <c r="VYW78" s="119"/>
      <c r="VYX78" s="119"/>
      <c r="VYY78" s="119"/>
      <c r="VYZ78" s="119"/>
      <c r="VZA78" s="119"/>
      <c r="VZB78" s="119"/>
      <c r="VZC78" s="119"/>
      <c r="VZD78" s="119"/>
      <c r="VZE78" s="119"/>
      <c r="VZF78" s="119"/>
      <c r="VZG78" s="120"/>
      <c r="VZH78" s="118"/>
      <c r="VZI78" s="119"/>
      <c r="VZJ78" s="119"/>
      <c r="VZK78" s="119"/>
      <c r="VZL78" s="119"/>
      <c r="VZM78" s="119"/>
      <c r="VZN78" s="119"/>
      <c r="VZO78" s="119"/>
      <c r="VZP78" s="119"/>
      <c r="VZQ78" s="119"/>
      <c r="VZR78" s="119"/>
      <c r="VZS78" s="119"/>
      <c r="VZT78" s="119"/>
      <c r="VZU78" s="119"/>
      <c r="VZV78" s="119"/>
      <c r="VZW78" s="119"/>
      <c r="VZX78" s="120"/>
      <c r="VZY78" s="118"/>
      <c r="VZZ78" s="119"/>
      <c r="WAA78" s="119"/>
      <c r="WAB78" s="119"/>
      <c r="WAC78" s="119"/>
      <c r="WAD78" s="119"/>
      <c r="WAE78" s="119"/>
      <c r="WAF78" s="119"/>
      <c r="WAG78" s="119"/>
      <c r="WAH78" s="119"/>
      <c r="WAI78" s="119"/>
      <c r="WAJ78" s="119"/>
      <c r="WAK78" s="119"/>
      <c r="WAL78" s="119"/>
      <c r="WAM78" s="119"/>
      <c r="WAN78" s="119"/>
      <c r="WAO78" s="120"/>
      <c r="WAP78" s="118"/>
      <c r="WAQ78" s="119"/>
      <c r="WAR78" s="119"/>
      <c r="WAS78" s="119"/>
      <c r="WAT78" s="119"/>
      <c r="WAU78" s="119"/>
      <c r="WAV78" s="119"/>
      <c r="WAW78" s="119"/>
      <c r="WAX78" s="119"/>
      <c r="WAY78" s="119"/>
      <c r="WAZ78" s="119"/>
      <c r="WBA78" s="119"/>
      <c r="WBB78" s="119"/>
      <c r="WBC78" s="119"/>
      <c r="WBD78" s="119"/>
      <c r="WBE78" s="119"/>
      <c r="WBF78" s="120"/>
      <c r="WBG78" s="118"/>
      <c r="WBH78" s="119"/>
      <c r="WBI78" s="119"/>
      <c r="WBJ78" s="119"/>
      <c r="WBK78" s="119"/>
      <c r="WBL78" s="119"/>
      <c r="WBM78" s="119"/>
      <c r="WBN78" s="119"/>
      <c r="WBO78" s="119"/>
      <c r="WBP78" s="119"/>
      <c r="WBQ78" s="119"/>
      <c r="WBR78" s="119"/>
      <c r="WBS78" s="119"/>
      <c r="WBT78" s="119"/>
      <c r="WBU78" s="119"/>
      <c r="WBV78" s="119"/>
      <c r="WBW78" s="120"/>
      <c r="WBX78" s="118"/>
      <c r="WBY78" s="119"/>
      <c r="WBZ78" s="119"/>
      <c r="WCA78" s="119"/>
      <c r="WCB78" s="119"/>
      <c r="WCC78" s="119"/>
      <c r="WCD78" s="119"/>
      <c r="WCE78" s="119"/>
      <c r="WCF78" s="119"/>
      <c r="WCG78" s="119"/>
      <c r="WCH78" s="119"/>
      <c r="WCI78" s="119"/>
      <c r="WCJ78" s="119"/>
      <c r="WCK78" s="119"/>
      <c r="WCL78" s="119"/>
      <c r="WCM78" s="119"/>
      <c r="WCN78" s="120"/>
      <c r="WCO78" s="118"/>
      <c r="WCP78" s="119"/>
      <c r="WCQ78" s="119"/>
      <c r="WCR78" s="119"/>
      <c r="WCS78" s="119"/>
      <c r="WCT78" s="119"/>
      <c r="WCU78" s="119"/>
      <c r="WCV78" s="119"/>
      <c r="WCW78" s="119"/>
      <c r="WCX78" s="119"/>
      <c r="WCY78" s="119"/>
      <c r="WCZ78" s="119"/>
      <c r="WDA78" s="119"/>
      <c r="WDB78" s="119"/>
      <c r="WDC78" s="119"/>
      <c r="WDD78" s="119"/>
      <c r="WDE78" s="120"/>
      <c r="WDF78" s="118"/>
      <c r="WDG78" s="119"/>
      <c r="WDH78" s="119"/>
      <c r="WDI78" s="119"/>
      <c r="WDJ78" s="119"/>
      <c r="WDK78" s="119"/>
      <c r="WDL78" s="119"/>
      <c r="WDM78" s="119"/>
      <c r="WDN78" s="119"/>
      <c r="WDO78" s="119"/>
      <c r="WDP78" s="119"/>
      <c r="WDQ78" s="119"/>
      <c r="WDR78" s="119"/>
      <c r="WDS78" s="119"/>
      <c r="WDT78" s="119"/>
      <c r="WDU78" s="119"/>
      <c r="WDV78" s="120"/>
      <c r="WDW78" s="118"/>
      <c r="WDX78" s="119"/>
      <c r="WDY78" s="119"/>
      <c r="WDZ78" s="119"/>
      <c r="WEA78" s="119"/>
      <c r="WEB78" s="119"/>
      <c r="WEC78" s="119"/>
      <c r="WED78" s="119"/>
      <c r="WEE78" s="119"/>
      <c r="WEF78" s="119"/>
      <c r="WEG78" s="119"/>
      <c r="WEH78" s="119"/>
      <c r="WEI78" s="119"/>
      <c r="WEJ78" s="119"/>
      <c r="WEK78" s="119"/>
      <c r="WEL78" s="119"/>
      <c r="WEM78" s="120"/>
      <c r="WEN78" s="118"/>
      <c r="WEO78" s="119"/>
      <c r="WEP78" s="119"/>
      <c r="WEQ78" s="119"/>
      <c r="WER78" s="119"/>
      <c r="WES78" s="119"/>
      <c r="WET78" s="119"/>
      <c r="WEU78" s="119"/>
      <c r="WEV78" s="119"/>
      <c r="WEW78" s="119"/>
      <c r="WEX78" s="119"/>
      <c r="WEY78" s="119"/>
      <c r="WEZ78" s="119"/>
      <c r="WFA78" s="119"/>
      <c r="WFB78" s="119"/>
      <c r="WFC78" s="119"/>
      <c r="WFD78" s="120"/>
      <c r="WFE78" s="118"/>
      <c r="WFF78" s="119"/>
      <c r="WFG78" s="119"/>
      <c r="WFH78" s="119"/>
      <c r="WFI78" s="119"/>
      <c r="WFJ78" s="119"/>
      <c r="WFK78" s="119"/>
      <c r="WFL78" s="119"/>
      <c r="WFM78" s="119"/>
      <c r="WFN78" s="119"/>
      <c r="WFO78" s="119"/>
      <c r="WFP78" s="119"/>
      <c r="WFQ78" s="119"/>
      <c r="WFR78" s="119"/>
      <c r="WFS78" s="119"/>
      <c r="WFT78" s="119"/>
      <c r="WFU78" s="120"/>
      <c r="WFV78" s="118"/>
      <c r="WFW78" s="119"/>
      <c r="WFX78" s="119"/>
      <c r="WFY78" s="119"/>
      <c r="WFZ78" s="119"/>
      <c r="WGA78" s="119"/>
      <c r="WGB78" s="119"/>
      <c r="WGC78" s="119"/>
      <c r="WGD78" s="119"/>
      <c r="WGE78" s="119"/>
      <c r="WGF78" s="119"/>
      <c r="WGG78" s="119"/>
      <c r="WGH78" s="119"/>
      <c r="WGI78" s="119"/>
      <c r="WGJ78" s="119"/>
      <c r="WGK78" s="119"/>
      <c r="WGL78" s="120"/>
      <c r="WGM78" s="118"/>
      <c r="WGN78" s="119"/>
      <c r="WGO78" s="119"/>
      <c r="WGP78" s="119"/>
      <c r="WGQ78" s="119"/>
      <c r="WGR78" s="119"/>
      <c r="WGS78" s="119"/>
      <c r="WGT78" s="119"/>
      <c r="WGU78" s="119"/>
      <c r="WGV78" s="119"/>
      <c r="WGW78" s="119"/>
      <c r="WGX78" s="119"/>
      <c r="WGY78" s="119"/>
      <c r="WGZ78" s="119"/>
      <c r="WHA78" s="119"/>
      <c r="WHB78" s="119"/>
      <c r="WHC78" s="120"/>
      <c r="WHD78" s="118"/>
      <c r="WHE78" s="119"/>
      <c r="WHF78" s="119"/>
      <c r="WHG78" s="119"/>
      <c r="WHH78" s="119"/>
      <c r="WHI78" s="119"/>
      <c r="WHJ78" s="119"/>
      <c r="WHK78" s="119"/>
      <c r="WHL78" s="119"/>
      <c r="WHM78" s="119"/>
      <c r="WHN78" s="119"/>
      <c r="WHO78" s="119"/>
      <c r="WHP78" s="119"/>
      <c r="WHQ78" s="119"/>
      <c r="WHR78" s="119"/>
      <c r="WHS78" s="119"/>
      <c r="WHT78" s="120"/>
      <c r="WHU78" s="118"/>
      <c r="WHV78" s="119"/>
      <c r="WHW78" s="119"/>
      <c r="WHX78" s="119"/>
      <c r="WHY78" s="119"/>
      <c r="WHZ78" s="119"/>
      <c r="WIA78" s="119"/>
      <c r="WIB78" s="119"/>
      <c r="WIC78" s="119"/>
      <c r="WID78" s="119"/>
      <c r="WIE78" s="119"/>
      <c r="WIF78" s="119"/>
      <c r="WIG78" s="119"/>
      <c r="WIH78" s="119"/>
      <c r="WII78" s="119"/>
      <c r="WIJ78" s="119"/>
      <c r="WIK78" s="120"/>
      <c r="WIL78" s="118"/>
      <c r="WIM78" s="119"/>
      <c r="WIN78" s="119"/>
      <c r="WIO78" s="119"/>
      <c r="WIP78" s="119"/>
      <c r="WIQ78" s="119"/>
      <c r="WIR78" s="119"/>
      <c r="WIS78" s="119"/>
      <c r="WIT78" s="119"/>
      <c r="WIU78" s="119"/>
      <c r="WIV78" s="119"/>
      <c r="WIW78" s="119"/>
      <c r="WIX78" s="119"/>
      <c r="WIY78" s="119"/>
      <c r="WIZ78" s="119"/>
      <c r="WJA78" s="119"/>
      <c r="WJB78" s="120"/>
      <c r="WJC78" s="118"/>
      <c r="WJD78" s="119"/>
      <c r="WJE78" s="119"/>
      <c r="WJF78" s="119"/>
      <c r="WJG78" s="119"/>
      <c r="WJH78" s="119"/>
      <c r="WJI78" s="119"/>
      <c r="WJJ78" s="119"/>
      <c r="WJK78" s="119"/>
      <c r="WJL78" s="119"/>
      <c r="WJM78" s="119"/>
      <c r="WJN78" s="119"/>
      <c r="WJO78" s="119"/>
      <c r="WJP78" s="119"/>
      <c r="WJQ78" s="119"/>
      <c r="WJR78" s="119"/>
      <c r="WJS78" s="120"/>
      <c r="WJT78" s="118"/>
      <c r="WJU78" s="119"/>
      <c r="WJV78" s="119"/>
      <c r="WJW78" s="119"/>
      <c r="WJX78" s="119"/>
      <c r="WJY78" s="119"/>
      <c r="WJZ78" s="119"/>
      <c r="WKA78" s="119"/>
      <c r="WKB78" s="119"/>
      <c r="WKC78" s="119"/>
      <c r="WKD78" s="119"/>
      <c r="WKE78" s="119"/>
      <c r="WKF78" s="119"/>
      <c r="WKG78" s="119"/>
      <c r="WKH78" s="119"/>
      <c r="WKI78" s="119"/>
      <c r="WKJ78" s="120"/>
      <c r="WKK78" s="118"/>
      <c r="WKL78" s="119"/>
      <c r="WKM78" s="119"/>
      <c r="WKN78" s="119"/>
      <c r="WKO78" s="119"/>
      <c r="WKP78" s="119"/>
      <c r="WKQ78" s="119"/>
      <c r="WKR78" s="119"/>
      <c r="WKS78" s="119"/>
      <c r="WKT78" s="119"/>
      <c r="WKU78" s="119"/>
      <c r="WKV78" s="119"/>
      <c r="WKW78" s="119"/>
      <c r="WKX78" s="119"/>
      <c r="WKY78" s="119"/>
      <c r="WKZ78" s="119"/>
      <c r="WLA78" s="120"/>
      <c r="WLB78" s="118"/>
      <c r="WLC78" s="119"/>
      <c r="WLD78" s="119"/>
      <c r="WLE78" s="119"/>
      <c r="WLF78" s="119"/>
      <c r="WLG78" s="119"/>
      <c r="WLH78" s="119"/>
      <c r="WLI78" s="119"/>
      <c r="WLJ78" s="119"/>
      <c r="WLK78" s="119"/>
      <c r="WLL78" s="119"/>
      <c r="WLM78" s="119"/>
      <c r="WLN78" s="119"/>
      <c r="WLO78" s="119"/>
      <c r="WLP78" s="119"/>
      <c r="WLQ78" s="119"/>
      <c r="WLR78" s="120"/>
      <c r="WLS78" s="118"/>
      <c r="WLT78" s="119"/>
      <c r="WLU78" s="119"/>
      <c r="WLV78" s="119"/>
      <c r="WLW78" s="119"/>
      <c r="WLX78" s="119"/>
      <c r="WLY78" s="119"/>
      <c r="WLZ78" s="119"/>
      <c r="WMA78" s="119"/>
      <c r="WMB78" s="119"/>
      <c r="WMC78" s="119"/>
      <c r="WMD78" s="119"/>
      <c r="WME78" s="119"/>
      <c r="WMF78" s="119"/>
      <c r="WMG78" s="119"/>
      <c r="WMH78" s="119"/>
      <c r="WMI78" s="120"/>
      <c r="WMJ78" s="118"/>
      <c r="WMK78" s="119"/>
      <c r="WML78" s="119"/>
      <c r="WMM78" s="119"/>
      <c r="WMN78" s="119"/>
      <c r="WMO78" s="119"/>
      <c r="WMP78" s="119"/>
      <c r="WMQ78" s="119"/>
      <c r="WMR78" s="119"/>
      <c r="WMS78" s="119"/>
      <c r="WMT78" s="119"/>
      <c r="WMU78" s="119"/>
      <c r="WMV78" s="119"/>
      <c r="WMW78" s="119"/>
      <c r="WMX78" s="119"/>
      <c r="WMY78" s="119"/>
      <c r="WMZ78" s="120"/>
      <c r="WNA78" s="118"/>
      <c r="WNB78" s="119"/>
      <c r="WNC78" s="119"/>
      <c r="WND78" s="119"/>
      <c r="WNE78" s="119"/>
      <c r="WNF78" s="119"/>
      <c r="WNG78" s="119"/>
      <c r="WNH78" s="119"/>
      <c r="WNI78" s="119"/>
      <c r="WNJ78" s="119"/>
      <c r="WNK78" s="119"/>
      <c r="WNL78" s="119"/>
      <c r="WNM78" s="119"/>
      <c r="WNN78" s="119"/>
      <c r="WNO78" s="119"/>
      <c r="WNP78" s="119"/>
      <c r="WNQ78" s="120"/>
      <c r="WNR78" s="118"/>
      <c r="WNS78" s="119"/>
      <c r="WNT78" s="119"/>
      <c r="WNU78" s="119"/>
      <c r="WNV78" s="119"/>
      <c r="WNW78" s="119"/>
      <c r="WNX78" s="119"/>
      <c r="WNY78" s="119"/>
      <c r="WNZ78" s="119"/>
      <c r="WOA78" s="119"/>
      <c r="WOB78" s="119"/>
      <c r="WOC78" s="119"/>
      <c r="WOD78" s="119"/>
      <c r="WOE78" s="119"/>
      <c r="WOF78" s="119"/>
      <c r="WOG78" s="119"/>
      <c r="WOH78" s="120"/>
      <c r="WOI78" s="118"/>
      <c r="WOJ78" s="119"/>
      <c r="WOK78" s="119"/>
      <c r="WOL78" s="119"/>
      <c r="WOM78" s="119"/>
      <c r="WON78" s="119"/>
      <c r="WOO78" s="119"/>
      <c r="WOP78" s="119"/>
      <c r="WOQ78" s="119"/>
      <c r="WOR78" s="119"/>
      <c r="WOS78" s="119"/>
      <c r="WOT78" s="119"/>
      <c r="WOU78" s="119"/>
      <c r="WOV78" s="119"/>
      <c r="WOW78" s="119"/>
      <c r="WOX78" s="119"/>
      <c r="WOY78" s="120"/>
      <c r="WOZ78" s="118"/>
      <c r="WPA78" s="119"/>
      <c r="WPB78" s="119"/>
      <c r="WPC78" s="119"/>
      <c r="WPD78" s="119"/>
      <c r="WPE78" s="119"/>
      <c r="WPF78" s="119"/>
      <c r="WPG78" s="119"/>
      <c r="WPH78" s="119"/>
      <c r="WPI78" s="119"/>
      <c r="WPJ78" s="119"/>
      <c r="WPK78" s="119"/>
      <c r="WPL78" s="119"/>
      <c r="WPM78" s="119"/>
      <c r="WPN78" s="119"/>
      <c r="WPO78" s="119"/>
      <c r="WPP78" s="120"/>
      <c r="WPQ78" s="118"/>
      <c r="WPR78" s="119"/>
      <c r="WPS78" s="119"/>
      <c r="WPT78" s="119"/>
      <c r="WPU78" s="119"/>
      <c r="WPV78" s="119"/>
      <c r="WPW78" s="119"/>
      <c r="WPX78" s="119"/>
      <c r="WPY78" s="119"/>
      <c r="WPZ78" s="119"/>
      <c r="WQA78" s="119"/>
      <c r="WQB78" s="119"/>
      <c r="WQC78" s="119"/>
      <c r="WQD78" s="119"/>
      <c r="WQE78" s="119"/>
      <c r="WQF78" s="119"/>
      <c r="WQG78" s="120"/>
      <c r="WQH78" s="118"/>
      <c r="WQI78" s="119"/>
      <c r="WQJ78" s="119"/>
      <c r="WQK78" s="119"/>
      <c r="WQL78" s="119"/>
      <c r="WQM78" s="119"/>
      <c r="WQN78" s="119"/>
      <c r="WQO78" s="119"/>
      <c r="WQP78" s="119"/>
      <c r="WQQ78" s="119"/>
      <c r="WQR78" s="119"/>
      <c r="WQS78" s="119"/>
      <c r="WQT78" s="119"/>
      <c r="WQU78" s="119"/>
      <c r="WQV78" s="119"/>
      <c r="WQW78" s="119"/>
      <c r="WQX78" s="120"/>
      <c r="WQY78" s="118"/>
      <c r="WQZ78" s="119"/>
      <c r="WRA78" s="119"/>
      <c r="WRB78" s="119"/>
      <c r="WRC78" s="119"/>
      <c r="WRD78" s="119"/>
      <c r="WRE78" s="119"/>
      <c r="WRF78" s="119"/>
      <c r="WRG78" s="119"/>
      <c r="WRH78" s="119"/>
      <c r="WRI78" s="119"/>
      <c r="WRJ78" s="119"/>
      <c r="WRK78" s="119"/>
      <c r="WRL78" s="119"/>
      <c r="WRM78" s="119"/>
      <c r="WRN78" s="119"/>
      <c r="WRO78" s="120"/>
      <c r="WRP78" s="118"/>
      <c r="WRQ78" s="119"/>
      <c r="WRR78" s="119"/>
      <c r="WRS78" s="119"/>
      <c r="WRT78" s="119"/>
      <c r="WRU78" s="119"/>
      <c r="WRV78" s="119"/>
      <c r="WRW78" s="119"/>
      <c r="WRX78" s="119"/>
      <c r="WRY78" s="119"/>
      <c r="WRZ78" s="119"/>
      <c r="WSA78" s="119"/>
      <c r="WSB78" s="119"/>
      <c r="WSC78" s="119"/>
      <c r="WSD78" s="119"/>
      <c r="WSE78" s="119"/>
      <c r="WSF78" s="120"/>
      <c r="WSG78" s="118"/>
      <c r="WSH78" s="119"/>
      <c r="WSI78" s="119"/>
      <c r="WSJ78" s="119"/>
      <c r="WSK78" s="119"/>
      <c r="WSL78" s="119"/>
      <c r="WSM78" s="119"/>
      <c r="WSN78" s="119"/>
      <c r="WSO78" s="119"/>
      <c r="WSP78" s="119"/>
      <c r="WSQ78" s="119"/>
      <c r="WSR78" s="119"/>
      <c r="WSS78" s="119"/>
      <c r="WST78" s="119"/>
      <c r="WSU78" s="119"/>
      <c r="WSV78" s="119"/>
      <c r="WSW78" s="120"/>
      <c r="WSX78" s="118"/>
      <c r="WSY78" s="119"/>
      <c r="WSZ78" s="119"/>
      <c r="WTA78" s="119"/>
      <c r="WTB78" s="119"/>
      <c r="WTC78" s="119"/>
      <c r="WTD78" s="119"/>
      <c r="WTE78" s="119"/>
      <c r="WTF78" s="119"/>
      <c r="WTG78" s="119"/>
      <c r="WTH78" s="119"/>
      <c r="WTI78" s="119"/>
      <c r="WTJ78" s="119"/>
      <c r="WTK78" s="119"/>
      <c r="WTL78" s="119"/>
      <c r="WTM78" s="119"/>
      <c r="WTN78" s="120"/>
      <c r="WTO78" s="118"/>
      <c r="WTP78" s="119"/>
      <c r="WTQ78" s="119"/>
      <c r="WTR78" s="119"/>
      <c r="WTS78" s="119"/>
      <c r="WTT78" s="119"/>
      <c r="WTU78" s="119"/>
      <c r="WTV78" s="119"/>
      <c r="WTW78" s="119"/>
      <c r="WTX78" s="119"/>
      <c r="WTY78" s="119"/>
      <c r="WTZ78" s="119"/>
      <c r="WUA78" s="119"/>
      <c r="WUB78" s="119"/>
      <c r="WUC78" s="119"/>
      <c r="WUD78" s="119"/>
      <c r="WUE78" s="120"/>
      <c r="WUF78" s="118"/>
      <c r="WUG78" s="119"/>
      <c r="WUH78" s="119"/>
      <c r="WUI78" s="119"/>
      <c r="WUJ78" s="119"/>
      <c r="WUK78" s="119"/>
      <c r="WUL78" s="119"/>
      <c r="WUM78" s="119"/>
      <c r="WUN78" s="119"/>
      <c r="WUO78" s="119"/>
      <c r="WUP78" s="119"/>
      <c r="WUQ78" s="119"/>
      <c r="WUR78" s="119"/>
      <c r="WUS78" s="119"/>
      <c r="WUT78" s="119"/>
      <c r="WUU78" s="119"/>
      <c r="WUV78" s="120"/>
      <c r="WUW78" s="118"/>
      <c r="WUX78" s="119"/>
      <c r="WUY78" s="119"/>
      <c r="WUZ78" s="119"/>
      <c r="WVA78" s="119"/>
      <c r="WVB78" s="119"/>
      <c r="WVC78" s="119"/>
      <c r="WVD78" s="119"/>
      <c r="WVE78" s="119"/>
      <c r="WVF78" s="119"/>
      <c r="WVG78" s="119"/>
      <c r="WVH78" s="119"/>
      <c r="WVI78" s="119"/>
      <c r="WVJ78" s="119"/>
      <c r="WVK78" s="119"/>
      <c r="WVL78" s="119"/>
      <c r="WVM78" s="120"/>
      <c r="WVN78" s="118"/>
      <c r="WVO78" s="119"/>
      <c r="WVP78" s="119"/>
      <c r="WVQ78" s="119"/>
      <c r="WVR78" s="119"/>
      <c r="WVS78" s="119"/>
      <c r="WVT78" s="119"/>
      <c r="WVU78" s="119"/>
      <c r="WVV78" s="119"/>
      <c r="WVW78" s="119"/>
      <c r="WVX78" s="119"/>
      <c r="WVY78" s="119"/>
      <c r="WVZ78" s="119"/>
      <c r="WWA78" s="119"/>
      <c r="WWB78" s="119"/>
      <c r="WWC78" s="119"/>
      <c r="WWD78" s="120"/>
      <c r="WWE78" s="118"/>
      <c r="WWF78" s="119"/>
      <c r="WWG78" s="119"/>
      <c r="WWH78" s="119"/>
      <c r="WWI78" s="119"/>
      <c r="WWJ78" s="119"/>
      <c r="WWK78" s="119"/>
      <c r="WWL78" s="119"/>
      <c r="WWM78" s="119"/>
      <c r="WWN78" s="119"/>
      <c r="WWO78" s="119"/>
      <c r="WWP78" s="119"/>
      <c r="WWQ78" s="119"/>
      <c r="WWR78" s="119"/>
      <c r="WWS78" s="119"/>
      <c r="WWT78" s="119"/>
      <c r="WWU78" s="120"/>
      <c r="WWV78" s="118"/>
      <c r="WWW78" s="119"/>
      <c r="WWX78" s="119"/>
      <c r="WWY78" s="119"/>
      <c r="WWZ78" s="119"/>
      <c r="WXA78" s="119"/>
      <c r="WXB78" s="119"/>
      <c r="WXC78" s="119"/>
      <c r="WXD78" s="119"/>
      <c r="WXE78" s="119"/>
      <c r="WXF78" s="119"/>
      <c r="WXG78" s="119"/>
      <c r="WXH78" s="119"/>
      <c r="WXI78" s="119"/>
      <c r="WXJ78" s="119"/>
      <c r="WXK78" s="119"/>
      <c r="WXL78" s="120"/>
      <c r="WXM78" s="118"/>
      <c r="WXN78" s="119"/>
      <c r="WXO78" s="119"/>
      <c r="WXP78" s="119"/>
      <c r="WXQ78" s="119"/>
      <c r="WXR78" s="119"/>
      <c r="WXS78" s="119"/>
      <c r="WXT78" s="119"/>
      <c r="WXU78" s="119"/>
      <c r="WXV78" s="119"/>
      <c r="WXW78" s="119"/>
      <c r="WXX78" s="119"/>
      <c r="WXY78" s="119"/>
      <c r="WXZ78" s="119"/>
      <c r="WYA78" s="119"/>
      <c r="WYB78" s="119"/>
      <c r="WYC78" s="120"/>
      <c r="WYD78" s="118"/>
      <c r="WYE78" s="119"/>
      <c r="WYF78" s="119"/>
      <c r="WYG78" s="119"/>
      <c r="WYH78" s="119"/>
      <c r="WYI78" s="119"/>
      <c r="WYJ78" s="119"/>
      <c r="WYK78" s="119"/>
      <c r="WYL78" s="119"/>
      <c r="WYM78" s="119"/>
      <c r="WYN78" s="119"/>
      <c r="WYO78" s="119"/>
      <c r="WYP78" s="119"/>
      <c r="WYQ78" s="119"/>
      <c r="WYR78" s="119"/>
      <c r="WYS78" s="119"/>
      <c r="WYT78" s="120"/>
      <c r="WYU78" s="118"/>
      <c r="WYV78" s="119"/>
      <c r="WYW78" s="119"/>
      <c r="WYX78" s="119"/>
      <c r="WYY78" s="119"/>
      <c r="WYZ78" s="119"/>
      <c r="WZA78" s="119"/>
      <c r="WZB78" s="119"/>
      <c r="WZC78" s="119"/>
      <c r="WZD78" s="119"/>
      <c r="WZE78" s="119"/>
      <c r="WZF78" s="119"/>
      <c r="WZG78" s="119"/>
      <c r="WZH78" s="119"/>
      <c r="WZI78" s="119"/>
      <c r="WZJ78" s="119"/>
      <c r="WZK78" s="120"/>
      <c r="WZL78" s="118"/>
      <c r="WZM78" s="119"/>
      <c r="WZN78" s="119"/>
      <c r="WZO78" s="119"/>
      <c r="WZP78" s="119"/>
      <c r="WZQ78" s="119"/>
      <c r="WZR78" s="119"/>
      <c r="WZS78" s="119"/>
      <c r="WZT78" s="119"/>
      <c r="WZU78" s="119"/>
      <c r="WZV78" s="119"/>
      <c r="WZW78" s="119"/>
      <c r="WZX78" s="119"/>
      <c r="WZY78" s="119"/>
      <c r="WZZ78" s="119"/>
      <c r="XAA78" s="119"/>
      <c r="XAB78" s="120"/>
      <c r="XAC78" s="118"/>
      <c r="XAD78" s="119"/>
      <c r="XAE78" s="119"/>
      <c r="XAF78" s="119"/>
      <c r="XAG78" s="119"/>
      <c r="XAH78" s="119"/>
      <c r="XAI78" s="119"/>
      <c r="XAJ78" s="119"/>
      <c r="XAK78" s="119"/>
      <c r="XAL78" s="119"/>
      <c r="XAM78" s="119"/>
      <c r="XAN78" s="119"/>
      <c r="XAO78" s="119"/>
      <c r="XAP78" s="119"/>
      <c r="XAQ78" s="119"/>
      <c r="XAR78" s="119"/>
      <c r="XAS78" s="120"/>
      <c r="XAT78" s="118"/>
      <c r="XAU78" s="119"/>
      <c r="XAV78" s="119"/>
      <c r="XAW78" s="119"/>
      <c r="XAX78" s="119"/>
      <c r="XAY78" s="119"/>
      <c r="XAZ78" s="119"/>
      <c r="XBA78" s="119"/>
      <c r="XBB78" s="119"/>
      <c r="XBC78" s="119"/>
      <c r="XBD78" s="119"/>
      <c r="XBE78" s="119"/>
      <c r="XBF78" s="119"/>
      <c r="XBG78" s="119"/>
      <c r="XBH78" s="119"/>
      <c r="XBI78" s="119"/>
      <c r="XBJ78" s="120"/>
      <c r="XBK78" s="118"/>
      <c r="XBL78" s="119"/>
      <c r="XBM78" s="119"/>
      <c r="XBN78" s="119"/>
      <c r="XBO78" s="119"/>
      <c r="XBP78" s="119"/>
      <c r="XBQ78" s="119"/>
      <c r="XBR78" s="119"/>
      <c r="XBS78" s="119"/>
      <c r="XBT78" s="119"/>
      <c r="XBU78" s="119"/>
      <c r="XBV78" s="119"/>
      <c r="XBW78" s="119"/>
      <c r="XBX78" s="119"/>
      <c r="XBY78" s="119"/>
      <c r="XBZ78" s="119"/>
      <c r="XCA78" s="120"/>
      <c r="XCB78" s="118"/>
      <c r="XCC78" s="119"/>
      <c r="XCD78" s="119"/>
      <c r="XCE78" s="119"/>
      <c r="XCF78" s="119"/>
      <c r="XCG78" s="119"/>
      <c r="XCH78" s="119"/>
      <c r="XCI78" s="119"/>
      <c r="XCJ78" s="119"/>
      <c r="XCK78" s="119"/>
      <c r="XCL78" s="119"/>
      <c r="XCM78" s="119"/>
      <c r="XCN78" s="119"/>
      <c r="XCO78" s="119"/>
      <c r="XCP78" s="119"/>
      <c r="XCQ78" s="119"/>
      <c r="XCR78" s="120"/>
      <c r="XCS78" s="118"/>
      <c r="XCT78" s="119"/>
      <c r="XCU78" s="119"/>
      <c r="XCV78" s="119"/>
      <c r="XCW78" s="119"/>
      <c r="XCX78" s="119"/>
      <c r="XCY78" s="119"/>
      <c r="XCZ78" s="119"/>
      <c r="XDA78" s="119"/>
      <c r="XDB78" s="119"/>
      <c r="XDC78" s="119"/>
      <c r="XDD78" s="119"/>
      <c r="XDE78" s="119"/>
      <c r="XDF78" s="119"/>
      <c r="XDG78" s="119"/>
      <c r="XDH78" s="119"/>
      <c r="XDI78" s="120"/>
      <c r="XDJ78" s="118"/>
      <c r="XDK78" s="119"/>
      <c r="XDL78" s="119"/>
      <c r="XDM78" s="119"/>
      <c r="XDN78" s="119"/>
      <c r="XDO78" s="119"/>
      <c r="XDP78" s="119"/>
      <c r="XDQ78" s="119"/>
      <c r="XDR78" s="119"/>
      <c r="XDS78" s="119"/>
      <c r="XDT78" s="119"/>
      <c r="XDU78" s="119"/>
      <c r="XDV78" s="119"/>
      <c r="XDW78" s="119"/>
      <c r="XDX78" s="119"/>
      <c r="XDY78" s="119"/>
      <c r="XDZ78" s="120"/>
      <c r="XEA78" s="118"/>
      <c r="XEB78" s="119"/>
      <c r="XEC78" s="119"/>
      <c r="XED78" s="119"/>
      <c r="XEE78" s="119"/>
      <c r="XEF78" s="119"/>
      <c r="XEG78" s="119"/>
      <c r="XEH78" s="119"/>
      <c r="XEI78" s="119"/>
      <c r="XEJ78" s="119"/>
      <c r="XEK78" s="119"/>
      <c r="XEL78" s="119"/>
      <c r="XEM78" s="119"/>
      <c r="XEN78" s="119"/>
      <c r="XEO78" s="119"/>
      <c r="XEP78" s="119"/>
      <c r="XEQ78" s="120"/>
      <c r="XER78" s="118"/>
      <c r="XES78" s="119"/>
      <c r="XET78" s="119"/>
      <c r="XEU78" s="119"/>
      <c r="XEV78" s="119"/>
      <c r="XEW78" s="119"/>
      <c r="XEX78" s="119"/>
      <c r="XEY78" s="119"/>
      <c r="XEZ78" s="119"/>
      <c r="XFA78" s="119"/>
      <c r="XFB78" s="119"/>
      <c r="XFC78" s="119"/>
      <c r="XFD78" s="119"/>
    </row>
    <row r="79" spans="1:16384" s="21" customFormat="1" ht="85.5" customHeight="1" thickBot="1" x14ac:dyDescent="0.3">
      <c r="A79" s="30">
        <v>1</v>
      </c>
      <c r="B79" s="41" t="s">
        <v>24</v>
      </c>
      <c r="C79" s="41" t="s">
        <v>24</v>
      </c>
      <c r="D79" s="41" t="s">
        <v>24</v>
      </c>
      <c r="E79" s="76" t="s">
        <v>19</v>
      </c>
      <c r="F79" s="76" t="s">
        <v>19</v>
      </c>
      <c r="G79" s="76" t="s">
        <v>19</v>
      </c>
      <c r="H79" s="31" t="s">
        <v>19</v>
      </c>
      <c r="I79" s="76" t="s">
        <v>19</v>
      </c>
      <c r="J79" s="32">
        <v>0</v>
      </c>
      <c r="K79" s="32">
        <v>0</v>
      </c>
      <c r="L79" s="32">
        <v>0</v>
      </c>
      <c r="M79" s="32">
        <v>0</v>
      </c>
      <c r="N79" s="32">
        <v>0</v>
      </c>
      <c r="O79" s="32">
        <v>0</v>
      </c>
      <c r="P79" s="33" t="s">
        <v>31</v>
      </c>
      <c r="Q79" s="34" t="s">
        <v>19</v>
      </c>
      <c r="R79" s="107"/>
      <c r="S79" s="96"/>
      <c r="T79" s="96"/>
      <c r="U79" s="96"/>
      <c r="V79" s="96"/>
      <c r="W79" s="96"/>
      <c r="X79" s="96"/>
      <c r="Y79" s="96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</row>
    <row r="80" spans="1:16384" s="55" customFormat="1" ht="32.25" customHeight="1" thickBot="1" x14ac:dyDescent="0.35">
      <c r="A80" s="124" t="s">
        <v>29</v>
      </c>
      <c r="B80" s="125"/>
      <c r="C80" s="29"/>
      <c r="D80" s="29"/>
      <c r="E80" s="23"/>
      <c r="F80" s="23"/>
      <c r="G80" s="23"/>
      <c r="H80" s="23"/>
      <c r="I80" s="23"/>
      <c r="J80" s="24">
        <f>SUM(J79)</f>
        <v>0</v>
      </c>
      <c r="K80" s="24">
        <f>SUM(K79)</f>
        <v>0</v>
      </c>
      <c r="L80" s="24">
        <v>0</v>
      </c>
      <c r="M80" s="24">
        <f>SUM(M79)</f>
        <v>0</v>
      </c>
      <c r="N80" s="24">
        <f>SUM(N79)</f>
        <v>0</v>
      </c>
      <c r="O80" s="24">
        <v>0</v>
      </c>
      <c r="P80" s="28"/>
      <c r="Q80" s="25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</row>
    <row r="81" spans="1:16384" s="21" customFormat="1" ht="47.25" customHeight="1" x14ac:dyDescent="0.25">
      <c r="A81" s="126" t="s">
        <v>38</v>
      </c>
      <c r="B81" s="127"/>
      <c r="C81" s="127"/>
      <c r="D81" s="127"/>
      <c r="E81" s="36"/>
      <c r="F81" s="36"/>
      <c r="G81" s="36"/>
      <c r="H81" s="37"/>
      <c r="I81" s="37"/>
      <c r="J81" s="38">
        <f>J80</f>
        <v>0</v>
      </c>
      <c r="K81" s="38">
        <f>SUM(K82:K84)</f>
        <v>0</v>
      </c>
      <c r="L81" s="38">
        <f t="shared" ref="L81:O81" si="35">L80</f>
        <v>0</v>
      </c>
      <c r="M81" s="38">
        <f t="shared" si="35"/>
        <v>0</v>
      </c>
      <c r="N81" s="38">
        <f t="shared" si="35"/>
        <v>0</v>
      </c>
      <c r="O81" s="38">
        <f t="shared" si="35"/>
        <v>0</v>
      </c>
      <c r="P81" s="39"/>
      <c r="Q81" s="40"/>
      <c r="S81" s="96"/>
      <c r="T81" s="96"/>
      <c r="U81" s="96"/>
      <c r="V81" s="96"/>
      <c r="W81" s="96"/>
      <c r="X81" s="96"/>
      <c r="Y81" s="96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</row>
    <row r="82" spans="1:16384" s="21" customFormat="1" ht="47.25" customHeight="1" x14ac:dyDescent="0.25">
      <c r="A82" s="7" t="s">
        <v>23</v>
      </c>
      <c r="B82" s="8"/>
      <c r="C82" s="11"/>
      <c r="D82" s="8"/>
      <c r="E82" s="8"/>
      <c r="F82" s="8"/>
      <c r="G82" s="8"/>
      <c r="H82" s="8"/>
      <c r="I82" s="8"/>
      <c r="J82" s="12">
        <v>0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5"/>
      <c r="Q82" s="17"/>
      <c r="S82" s="96"/>
      <c r="T82" s="96"/>
      <c r="U82" s="96"/>
      <c r="V82" s="96"/>
      <c r="W82" s="96"/>
      <c r="X82" s="96"/>
      <c r="Y82" s="96"/>
      <c r="Z82" s="96"/>
      <c r="AA82" s="96"/>
      <c r="AB82" s="96"/>
      <c r="AC82" s="96"/>
      <c r="AD82" s="96"/>
      <c r="AE82" s="96"/>
      <c r="AF82" s="96"/>
      <c r="AG82" s="96"/>
      <c r="AH82" s="96"/>
      <c r="AI82" s="96"/>
      <c r="AJ82" s="96"/>
      <c r="AK82" s="96"/>
      <c r="AL82" s="96"/>
      <c r="AM82" s="96"/>
      <c r="AN82" s="96"/>
      <c r="AO82" s="96"/>
      <c r="AP82" s="96"/>
      <c r="AQ82" s="96"/>
      <c r="AR82" s="96"/>
      <c r="AS82" s="96"/>
      <c r="AT82" s="96"/>
      <c r="AU82" s="96"/>
      <c r="AV82" s="96"/>
      <c r="AW82" s="96"/>
      <c r="AX82" s="96"/>
      <c r="AY82" s="96"/>
      <c r="AZ82" s="96"/>
      <c r="BA82" s="96"/>
      <c r="BB82" s="96"/>
      <c r="BC82" s="96"/>
      <c r="BD82" s="96"/>
      <c r="BE82" s="96"/>
      <c r="BF82" s="96"/>
    </row>
    <row r="83" spans="1:16384" s="21" customFormat="1" ht="47.25" customHeight="1" x14ac:dyDescent="0.25">
      <c r="A83" s="9" t="s">
        <v>32</v>
      </c>
      <c r="B83" s="10"/>
      <c r="C83" s="13"/>
      <c r="D83" s="10"/>
      <c r="E83" s="10"/>
      <c r="F83" s="10"/>
      <c r="G83" s="10"/>
      <c r="H83" s="10"/>
      <c r="I83" s="10"/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6"/>
      <c r="Q83" s="18"/>
      <c r="S83" s="96"/>
      <c r="T83" s="96"/>
      <c r="U83" s="96"/>
      <c r="V83" s="96"/>
      <c r="W83" s="96"/>
      <c r="X83" s="96"/>
      <c r="Y83" s="96"/>
      <c r="Z83" s="96"/>
      <c r="AA83" s="96"/>
      <c r="AB83" s="96"/>
      <c r="AC83" s="96"/>
      <c r="AD83" s="96"/>
      <c r="AE83" s="96"/>
      <c r="AF83" s="96"/>
      <c r="AG83" s="96"/>
      <c r="AH83" s="96"/>
      <c r="AI83" s="96"/>
      <c r="AJ83" s="96"/>
      <c r="AK83" s="96"/>
      <c r="AL83" s="96"/>
      <c r="AM83" s="96"/>
      <c r="AN83" s="96"/>
      <c r="AO83" s="96"/>
      <c r="AP83" s="96"/>
      <c r="AQ83" s="96"/>
      <c r="AR83" s="96"/>
      <c r="AS83" s="96"/>
      <c r="AT83" s="96"/>
      <c r="AU83" s="96"/>
      <c r="AV83" s="96"/>
      <c r="AW83" s="96"/>
      <c r="AX83" s="96"/>
      <c r="AY83" s="96"/>
      <c r="AZ83" s="96"/>
      <c r="BA83" s="96"/>
      <c r="BB83" s="96"/>
      <c r="BC83" s="96"/>
      <c r="BD83" s="96"/>
      <c r="BE83" s="96"/>
      <c r="BF83" s="96"/>
    </row>
    <row r="84" spans="1:16384" s="21" customFormat="1" ht="47.25" customHeight="1" thickBot="1" x14ac:dyDescent="0.3">
      <c r="A84" s="56" t="s">
        <v>37</v>
      </c>
      <c r="B84" s="57"/>
      <c r="C84" s="57"/>
      <c r="D84" s="57"/>
      <c r="E84" s="57"/>
      <c r="F84" s="57"/>
      <c r="G84" s="57"/>
      <c r="H84" s="57"/>
      <c r="I84" s="57"/>
      <c r="J84" s="58">
        <f>J79</f>
        <v>0</v>
      </c>
      <c r="K84" s="58">
        <f t="shared" ref="K84:O84" si="36">K79</f>
        <v>0</v>
      </c>
      <c r="L84" s="58">
        <f t="shared" si="36"/>
        <v>0</v>
      </c>
      <c r="M84" s="58">
        <f t="shared" si="36"/>
        <v>0</v>
      </c>
      <c r="N84" s="58">
        <f t="shared" si="36"/>
        <v>0</v>
      </c>
      <c r="O84" s="58">
        <f t="shared" si="36"/>
        <v>0</v>
      </c>
      <c r="P84" s="19"/>
      <c r="Q84" s="20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6"/>
      <c r="AD84" s="96"/>
      <c r="AE84" s="96"/>
      <c r="AF84" s="96"/>
      <c r="AG84" s="96"/>
      <c r="AH84" s="96"/>
      <c r="AI84" s="96"/>
      <c r="AJ84" s="96"/>
      <c r="AK84" s="96"/>
      <c r="AL84" s="96"/>
      <c r="AM84" s="96"/>
      <c r="AN84" s="96"/>
      <c r="AO84" s="96"/>
      <c r="AP84" s="96"/>
      <c r="AQ84" s="96"/>
      <c r="AR84" s="96"/>
      <c r="AS84" s="96"/>
      <c r="AT84" s="96"/>
      <c r="AU84" s="96"/>
      <c r="AV84" s="96"/>
      <c r="AW84" s="96"/>
      <c r="AX84" s="96"/>
      <c r="AY84" s="96"/>
      <c r="AZ84" s="96"/>
      <c r="BA84" s="96"/>
      <c r="BB84" s="96"/>
      <c r="BC84" s="96"/>
      <c r="BD84" s="96"/>
      <c r="BE84" s="96"/>
      <c r="BF84" s="96"/>
    </row>
    <row r="85" spans="1:16384" s="22" customFormat="1" ht="64.150000000000006" customHeight="1" thickBot="1" x14ac:dyDescent="0.3">
      <c r="A85" s="118" t="s">
        <v>102</v>
      </c>
      <c r="B85" s="119"/>
      <c r="C85" s="119"/>
      <c r="D85" s="119"/>
      <c r="E85" s="119"/>
      <c r="F85" s="119"/>
      <c r="G85" s="119"/>
      <c r="H85" s="119"/>
      <c r="I85" s="119"/>
      <c r="J85" s="119"/>
      <c r="K85" s="119"/>
      <c r="L85" s="119"/>
      <c r="M85" s="119"/>
      <c r="N85" s="119"/>
      <c r="O85" s="119"/>
      <c r="P85" s="119"/>
      <c r="Q85" s="120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18"/>
      <c r="BA85" s="119"/>
      <c r="BB85" s="119"/>
      <c r="BC85" s="119"/>
      <c r="BD85" s="119"/>
      <c r="BE85" s="119"/>
      <c r="BF85" s="119"/>
      <c r="BG85" s="119"/>
      <c r="BH85" s="119"/>
      <c r="BI85" s="119"/>
      <c r="BJ85" s="119"/>
      <c r="BK85" s="119"/>
      <c r="BL85" s="119"/>
      <c r="BM85" s="119"/>
      <c r="BN85" s="119"/>
      <c r="BO85" s="119"/>
      <c r="BP85" s="120"/>
      <c r="BQ85" s="118"/>
      <c r="BR85" s="119"/>
      <c r="BS85" s="119"/>
      <c r="BT85" s="119"/>
      <c r="BU85" s="119"/>
      <c r="BV85" s="119"/>
      <c r="BW85" s="119"/>
      <c r="BX85" s="119"/>
      <c r="BY85" s="119"/>
      <c r="BZ85" s="119"/>
      <c r="CA85" s="119"/>
      <c r="CB85" s="119"/>
      <c r="CC85" s="119"/>
      <c r="CD85" s="119"/>
      <c r="CE85" s="119"/>
      <c r="CF85" s="119"/>
      <c r="CG85" s="120"/>
      <c r="CH85" s="118"/>
      <c r="CI85" s="119"/>
      <c r="CJ85" s="119"/>
      <c r="CK85" s="119"/>
      <c r="CL85" s="119"/>
      <c r="CM85" s="119"/>
      <c r="CN85" s="119"/>
      <c r="CO85" s="119"/>
      <c r="CP85" s="119"/>
      <c r="CQ85" s="119"/>
      <c r="CR85" s="119"/>
      <c r="CS85" s="119"/>
      <c r="CT85" s="119"/>
      <c r="CU85" s="119"/>
      <c r="CV85" s="119"/>
      <c r="CW85" s="119"/>
      <c r="CX85" s="120"/>
      <c r="CY85" s="118"/>
      <c r="CZ85" s="119"/>
      <c r="DA85" s="119"/>
      <c r="DB85" s="119"/>
      <c r="DC85" s="119"/>
      <c r="DD85" s="119"/>
      <c r="DE85" s="119"/>
      <c r="DF85" s="119"/>
      <c r="DG85" s="119"/>
      <c r="DH85" s="119"/>
      <c r="DI85" s="119"/>
      <c r="DJ85" s="119"/>
      <c r="DK85" s="119"/>
      <c r="DL85" s="119"/>
      <c r="DM85" s="119"/>
      <c r="DN85" s="119"/>
      <c r="DO85" s="120"/>
      <c r="DP85" s="118"/>
      <c r="DQ85" s="119"/>
      <c r="DR85" s="119"/>
      <c r="DS85" s="119"/>
      <c r="DT85" s="119"/>
      <c r="DU85" s="119"/>
      <c r="DV85" s="119"/>
      <c r="DW85" s="119"/>
      <c r="DX85" s="119"/>
      <c r="DY85" s="119"/>
      <c r="DZ85" s="119"/>
      <c r="EA85" s="119"/>
      <c r="EB85" s="119"/>
      <c r="EC85" s="119"/>
      <c r="ED85" s="119"/>
      <c r="EE85" s="119"/>
      <c r="EF85" s="120"/>
      <c r="EG85" s="118"/>
      <c r="EH85" s="119"/>
      <c r="EI85" s="119"/>
      <c r="EJ85" s="119"/>
      <c r="EK85" s="119"/>
      <c r="EL85" s="119"/>
      <c r="EM85" s="119"/>
      <c r="EN85" s="119"/>
      <c r="EO85" s="119"/>
      <c r="EP85" s="119"/>
      <c r="EQ85" s="119"/>
      <c r="ER85" s="119"/>
      <c r="ES85" s="119"/>
      <c r="ET85" s="119"/>
      <c r="EU85" s="119"/>
      <c r="EV85" s="119"/>
      <c r="EW85" s="120"/>
      <c r="EX85" s="118"/>
      <c r="EY85" s="119"/>
      <c r="EZ85" s="119"/>
      <c r="FA85" s="119"/>
      <c r="FB85" s="119"/>
      <c r="FC85" s="119"/>
      <c r="FD85" s="119"/>
      <c r="FE85" s="119"/>
      <c r="FF85" s="119"/>
      <c r="FG85" s="119"/>
      <c r="FH85" s="119"/>
      <c r="FI85" s="119"/>
      <c r="FJ85" s="119"/>
      <c r="FK85" s="119"/>
      <c r="FL85" s="119"/>
      <c r="FM85" s="119"/>
      <c r="FN85" s="120"/>
      <c r="FO85" s="118"/>
      <c r="FP85" s="119"/>
      <c r="FQ85" s="119"/>
      <c r="FR85" s="119"/>
      <c r="FS85" s="119"/>
      <c r="FT85" s="119"/>
      <c r="FU85" s="119"/>
      <c r="FV85" s="119"/>
      <c r="FW85" s="119"/>
      <c r="FX85" s="119"/>
      <c r="FY85" s="119"/>
      <c r="FZ85" s="119"/>
      <c r="GA85" s="119"/>
      <c r="GB85" s="119"/>
      <c r="GC85" s="119"/>
      <c r="GD85" s="119"/>
      <c r="GE85" s="120"/>
      <c r="GF85" s="118"/>
      <c r="GG85" s="119"/>
      <c r="GH85" s="119"/>
      <c r="GI85" s="119"/>
      <c r="GJ85" s="119"/>
      <c r="GK85" s="119"/>
      <c r="GL85" s="119"/>
      <c r="GM85" s="119"/>
      <c r="GN85" s="119"/>
      <c r="GO85" s="119"/>
      <c r="GP85" s="119"/>
      <c r="GQ85" s="119"/>
      <c r="GR85" s="119"/>
      <c r="GS85" s="119"/>
      <c r="GT85" s="119"/>
      <c r="GU85" s="119"/>
      <c r="GV85" s="120"/>
      <c r="GW85" s="118"/>
      <c r="GX85" s="119"/>
      <c r="GY85" s="119"/>
      <c r="GZ85" s="119"/>
      <c r="HA85" s="119"/>
      <c r="HB85" s="119"/>
      <c r="HC85" s="119"/>
      <c r="HD85" s="119"/>
      <c r="HE85" s="119"/>
      <c r="HF85" s="119"/>
      <c r="HG85" s="119"/>
      <c r="HH85" s="119"/>
      <c r="HI85" s="119"/>
      <c r="HJ85" s="119"/>
      <c r="HK85" s="119"/>
      <c r="HL85" s="119"/>
      <c r="HM85" s="120"/>
      <c r="HN85" s="118"/>
      <c r="HO85" s="119"/>
      <c r="HP85" s="119"/>
      <c r="HQ85" s="119"/>
      <c r="HR85" s="119"/>
      <c r="HS85" s="119"/>
      <c r="HT85" s="119"/>
      <c r="HU85" s="119"/>
      <c r="HV85" s="119"/>
      <c r="HW85" s="119"/>
      <c r="HX85" s="119"/>
      <c r="HY85" s="119"/>
      <c r="HZ85" s="119"/>
      <c r="IA85" s="119"/>
      <c r="IB85" s="119"/>
      <c r="IC85" s="119"/>
      <c r="ID85" s="120"/>
      <c r="IE85" s="118"/>
      <c r="IF85" s="119"/>
      <c r="IG85" s="119"/>
      <c r="IH85" s="119"/>
      <c r="II85" s="119"/>
      <c r="IJ85" s="119"/>
      <c r="IK85" s="119"/>
      <c r="IL85" s="119"/>
      <c r="IM85" s="119"/>
      <c r="IN85" s="119"/>
      <c r="IO85" s="119"/>
      <c r="IP85" s="119"/>
      <c r="IQ85" s="119"/>
      <c r="IR85" s="119"/>
      <c r="IS85" s="119"/>
      <c r="IT85" s="119"/>
      <c r="IU85" s="120"/>
      <c r="IV85" s="118"/>
      <c r="IW85" s="119"/>
      <c r="IX85" s="119"/>
      <c r="IY85" s="119"/>
      <c r="IZ85" s="119"/>
      <c r="JA85" s="119"/>
      <c r="JB85" s="119"/>
      <c r="JC85" s="119"/>
      <c r="JD85" s="119"/>
      <c r="JE85" s="119"/>
      <c r="JF85" s="119"/>
      <c r="JG85" s="119"/>
      <c r="JH85" s="119"/>
      <c r="JI85" s="119"/>
      <c r="JJ85" s="119"/>
      <c r="JK85" s="119"/>
      <c r="JL85" s="120"/>
      <c r="JM85" s="118"/>
      <c r="JN85" s="119"/>
      <c r="JO85" s="119"/>
      <c r="JP85" s="119"/>
      <c r="JQ85" s="119"/>
      <c r="JR85" s="119"/>
      <c r="JS85" s="119"/>
      <c r="JT85" s="119"/>
      <c r="JU85" s="119"/>
      <c r="JV85" s="119"/>
      <c r="JW85" s="119"/>
      <c r="JX85" s="119"/>
      <c r="JY85" s="119"/>
      <c r="JZ85" s="119"/>
      <c r="KA85" s="119"/>
      <c r="KB85" s="119"/>
      <c r="KC85" s="120"/>
      <c r="KD85" s="118"/>
      <c r="KE85" s="119"/>
      <c r="KF85" s="119"/>
      <c r="KG85" s="119"/>
      <c r="KH85" s="119"/>
      <c r="KI85" s="119"/>
      <c r="KJ85" s="119"/>
      <c r="KK85" s="119"/>
      <c r="KL85" s="119"/>
      <c r="KM85" s="119"/>
      <c r="KN85" s="119"/>
      <c r="KO85" s="119"/>
      <c r="KP85" s="119"/>
      <c r="KQ85" s="119"/>
      <c r="KR85" s="119"/>
      <c r="KS85" s="119"/>
      <c r="KT85" s="120"/>
      <c r="KU85" s="118"/>
      <c r="KV85" s="119"/>
      <c r="KW85" s="119"/>
      <c r="KX85" s="119"/>
      <c r="KY85" s="119"/>
      <c r="KZ85" s="119"/>
      <c r="LA85" s="119"/>
      <c r="LB85" s="119"/>
      <c r="LC85" s="119"/>
      <c r="LD85" s="119"/>
      <c r="LE85" s="119"/>
      <c r="LF85" s="119"/>
      <c r="LG85" s="119"/>
      <c r="LH85" s="119"/>
      <c r="LI85" s="119"/>
      <c r="LJ85" s="119"/>
      <c r="LK85" s="120"/>
      <c r="LL85" s="118"/>
      <c r="LM85" s="119"/>
      <c r="LN85" s="119"/>
      <c r="LO85" s="119"/>
      <c r="LP85" s="119"/>
      <c r="LQ85" s="119"/>
      <c r="LR85" s="119"/>
      <c r="LS85" s="119"/>
      <c r="LT85" s="119"/>
      <c r="LU85" s="119"/>
      <c r="LV85" s="119"/>
      <c r="LW85" s="119"/>
      <c r="LX85" s="119"/>
      <c r="LY85" s="119"/>
      <c r="LZ85" s="119"/>
      <c r="MA85" s="119"/>
      <c r="MB85" s="120"/>
      <c r="MC85" s="118"/>
      <c r="MD85" s="119"/>
      <c r="ME85" s="119"/>
      <c r="MF85" s="119"/>
      <c r="MG85" s="119"/>
      <c r="MH85" s="119"/>
      <c r="MI85" s="119"/>
      <c r="MJ85" s="119"/>
      <c r="MK85" s="119"/>
      <c r="ML85" s="119"/>
      <c r="MM85" s="119"/>
      <c r="MN85" s="119"/>
      <c r="MO85" s="119"/>
      <c r="MP85" s="119"/>
      <c r="MQ85" s="119"/>
      <c r="MR85" s="119"/>
      <c r="MS85" s="120"/>
      <c r="MT85" s="118"/>
      <c r="MU85" s="119"/>
      <c r="MV85" s="119"/>
      <c r="MW85" s="119"/>
      <c r="MX85" s="119"/>
      <c r="MY85" s="119"/>
      <c r="MZ85" s="119"/>
      <c r="NA85" s="119"/>
      <c r="NB85" s="119"/>
      <c r="NC85" s="119"/>
      <c r="ND85" s="119"/>
      <c r="NE85" s="119"/>
      <c r="NF85" s="119"/>
      <c r="NG85" s="119"/>
      <c r="NH85" s="119"/>
      <c r="NI85" s="119"/>
      <c r="NJ85" s="120"/>
      <c r="NK85" s="118"/>
      <c r="NL85" s="119"/>
      <c r="NM85" s="119"/>
      <c r="NN85" s="119"/>
      <c r="NO85" s="119"/>
      <c r="NP85" s="119"/>
      <c r="NQ85" s="119"/>
      <c r="NR85" s="119"/>
      <c r="NS85" s="119"/>
      <c r="NT85" s="119"/>
      <c r="NU85" s="119"/>
      <c r="NV85" s="119"/>
      <c r="NW85" s="119"/>
      <c r="NX85" s="119"/>
      <c r="NY85" s="119"/>
      <c r="NZ85" s="119"/>
      <c r="OA85" s="120"/>
      <c r="OB85" s="118"/>
      <c r="OC85" s="119"/>
      <c r="OD85" s="119"/>
      <c r="OE85" s="119"/>
      <c r="OF85" s="119"/>
      <c r="OG85" s="119"/>
      <c r="OH85" s="119"/>
      <c r="OI85" s="119"/>
      <c r="OJ85" s="119"/>
      <c r="OK85" s="119"/>
      <c r="OL85" s="119"/>
      <c r="OM85" s="119"/>
      <c r="ON85" s="119"/>
      <c r="OO85" s="119"/>
      <c r="OP85" s="119"/>
      <c r="OQ85" s="119"/>
      <c r="OR85" s="120"/>
      <c r="OS85" s="118"/>
      <c r="OT85" s="119"/>
      <c r="OU85" s="119"/>
      <c r="OV85" s="119"/>
      <c r="OW85" s="119"/>
      <c r="OX85" s="119"/>
      <c r="OY85" s="119"/>
      <c r="OZ85" s="119"/>
      <c r="PA85" s="119"/>
      <c r="PB85" s="119"/>
      <c r="PC85" s="119"/>
      <c r="PD85" s="119"/>
      <c r="PE85" s="119"/>
      <c r="PF85" s="119"/>
      <c r="PG85" s="119"/>
      <c r="PH85" s="119"/>
      <c r="PI85" s="120"/>
      <c r="PJ85" s="118"/>
      <c r="PK85" s="119"/>
      <c r="PL85" s="119"/>
      <c r="PM85" s="119"/>
      <c r="PN85" s="119"/>
      <c r="PO85" s="119"/>
      <c r="PP85" s="119"/>
      <c r="PQ85" s="119"/>
      <c r="PR85" s="119"/>
      <c r="PS85" s="119"/>
      <c r="PT85" s="119"/>
      <c r="PU85" s="119"/>
      <c r="PV85" s="119"/>
      <c r="PW85" s="119"/>
      <c r="PX85" s="119"/>
      <c r="PY85" s="119"/>
      <c r="PZ85" s="120"/>
      <c r="QA85" s="118"/>
      <c r="QB85" s="119"/>
      <c r="QC85" s="119"/>
      <c r="QD85" s="119"/>
      <c r="QE85" s="119"/>
      <c r="QF85" s="119"/>
      <c r="QG85" s="119"/>
      <c r="QH85" s="119"/>
      <c r="QI85" s="119"/>
      <c r="QJ85" s="119"/>
      <c r="QK85" s="119"/>
      <c r="QL85" s="119"/>
      <c r="QM85" s="119"/>
      <c r="QN85" s="119"/>
      <c r="QO85" s="119"/>
      <c r="QP85" s="119"/>
      <c r="QQ85" s="120"/>
      <c r="QR85" s="118"/>
      <c r="QS85" s="119"/>
      <c r="QT85" s="119"/>
      <c r="QU85" s="119"/>
      <c r="QV85" s="119"/>
      <c r="QW85" s="119"/>
      <c r="QX85" s="119"/>
      <c r="QY85" s="119"/>
      <c r="QZ85" s="119"/>
      <c r="RA85" s="119"/>
      <c r="RB85" s="119"/>
      <c r="RC85" s="119"/>
      <c r="RD85" s="119"/>
      <c r="RE85" s="119"/>
      <c r="RF85" s="119"/>
      <c r="RG85" s="119"/>
      <c r="RH85" s="120"/>
      <c r="RI85" s="118"/>
      <c r="RJ85" s="119"/>
      <c r="RK85" s="119"/>
      <c r="RL85" s="119"/>
      <c r="RM85" s="119"/>
      <c r="RN85" s="119"/>
      <c r="RO85" s="119"/>
      <c r="RP85" s="119"/>
      <c r="RQ85" s="119"/>
      <c r="RR85" s="119"/>
      <c r="RS85" s="119"/>
      <c r="RT85" s="119"/>
      <c r="RU85" s="119"/>
      <c r="RV85" s="119"/>
      <c r="RW85" s="119"/>
      <c r="RX85" s="119"/>
      <c r="RY85" s="120"/>
      <c r="RZ85" s="118"/>
      <c r="SA85" s="119"/>
      <c r="SB85" s="119"/>
      <c r="SC85" s="119"/>
      <c r="SD85" s="119"/>
      <c r="SE85" s="119"/>
      <c r="SF85" s="119"/>
      <c r="SG85" s="119"/>
      <c r="SH85" s="119"/>
      <c r="SI85" s="119"/>
      <c r="SJ85" s="119"/>
      <c r="SK85" s="119"/>
      <c r="SL85" s="119"/>
      <c r="SM85" s="119"/>
      <c r="SN85" s="119"/>
      <c r="SO85" s="119"/>
      <c r="SP85" s="120"/>
      <c r="SQ85" s="118"/>
      <c r="SR85" s="119"/>
      <c r="SS85" s="119"/>
      <c r="ST85" s="119"/>
      <c r="SU85" s="119"/>
      <c r="SV85" s="119"/>
      <c r="SW85" s="119"/>
      <c r="SX85" s="119"/>
      <c r="SY85" s="119"/>
      <c r="SZ85" s="119"/>
      <c r="TA85" s="119"/>
      <c r="TB85" s="119"/>
      <c r="TC85" s="119"/>
      <c r="TD85" s="119"/>
      <c r="TE85" s="119"/>
      <c r="TF85" s="119"/>
      <c r="TG85" s="120"/>
      <c r="TH85" s="118"/>
      <c r="TI85" s="119"/>
      <c r="TJ85" s="119"/>
      <c r="TK85" s="119"/>
      <c r="TL85" s="119"/>
      <c r="TM85" s="119"/>
      <c r="TN85" s="119"/>
      <c r="TO85" s="119"/>
      <c r="TP85" s="119"/>
      <c r="TQ85" s="119"/>
      <c r="TR85" s="119"/>
      <c r="TS85" s="119"/>
      <c r="TT85" s="119"/>
      <c r="TU85" s="119"/>
      <c r="TV85" s="119"/>
      <c r="TW85" s="119"/>
      <c r="TX85" s="120"/>
      <c r="TY85" s="118"/>
      <c r="TZ85" s="119"/>
      <c r="UA85" s="119"/>
      <c r="UB85" s="119"/>
      <c r="UC85" s="119"/>
      <c r="UD85" s="119"/>
      <c r="UE85" s="119"/>
      <c r="UF85" s="119"/>
      <c r="UG85" s="119"/>
      <c r="UH85" s="119"/>
      <c r="UI85" s="119"/>
      <c r="UJ85" s="119"/>
      <c r="UK85" s="119"/>
      <c r="UL85" s="119"/>
      <c r="UM85" s="119"/>
      <c r="UN85" s="119"/>
      <c r="UO85" s="120"/>
      <c r="UP85" s="118"/>
      <c r="UQ85" s="119"/>
      <c r="UR85" s="119"/>
      <c r="US85" s="119"/>
      <c r="UT85" s="119"/>
      <c r="UU85" s="119"/>
      <c r="UV85" s="119"/>
      <c r="UW85" s="119"/>
      <c r="UX85" s="119"/>
      <c r="UY85" s="119"/>
      <c r="UZ85" s="119"/>
      <c r="VA85" s="119"/>
      <c r="VB85" s="119"/>
      <c r="VC85" s="119"/>
      <c r="VD85" s="119"/>
      <c r="VE85" s="119"/>
      <c r="VF85" s="120"/>
      <c r="VG85" s="118"/>
      <c r="VH85" s="119"/>
      <c r="VI85" s="119"/>
      <c r="VJ85" s="119"/>
      <c r="VK85" s="119"/>
      <c r="VL85" s="119"/>
      <c r="VM85" s="119"/>
      <c r="VN85" s="119"/>
      <c r="VO85" s="119"/>
      <c r="VP85" s="119"/>
      <c r="VQ85" s="119"/>
      <c r="VR85" s="119"/>
      <c r="VS85" s="119"/>
      <c r="VT85" s="119"/>
      <c r="VU85" s="119"/>
      <c r="VV85" s="119"/>
      <c r="VW85" s="120"/>
      <c r="VX85" s="118"/>
      <c r="VY85" s="119"/>
      <c r="VZ85" s="119"/>
      <c r="WA85" s="119"/>
      <c r="WB85" s="119"/>
      <c r="WC85" s="119"/>
      <c r="WD85" s="119"/>
      <c r="WE85" s="119"/>
      <c r="WF85" s="119"/>
      <c r="WG85" s="119"/>
      <c r="WH85" s="119"/>
      <c r="WI85" s="119"/>
      <c r="WJ85" s="119"/>
      <c r="WK85" s="119"/>
      <c r="WL85" s="119"/>
      <c r="WM85" s="119"/>
      <c r="WN85" s="120"/>
      <c r="WO85" s="118"/>
      <c r="WP85" s="119"/>
      <c r="WQ85" s="119"/>
      <c r="WR85" s="119"/>
      <c r="WS85" s="119"/>
      <c r="WT85" s="119"/>
      <c r="WU85" s="119"/>
      <c r="WV85" s="119"/>
      <c r="WW85" s="119"/>
      <c r="WX85" s="119"/>
      <c r="WY85" s="119"/>
      <c r="WZ85" s="119"/>
      <c r="XA85" s="119"/>
      <c r="XB85" s="119"/>
      <c r="XC85" s="119"/>
      <c r="XD85" s="119"/>
      <c r="XE85" s="120"/>
      <c r="XF85" s="118"/>
      <c r="XG85" s="119"/>
      <c r="XH85" s="119"/>
      <c r="XI85" s="119"/>
      <c r="XJ85" s="119"/>
      <c r="XK85" s="119"/>
      <c r="XL85" s="119"/>
      <c r="XM85" s="119"/>
      <c r="XN85" s="119"/>
      <c r="XO85" s="119"/>
      <c r="XP85" s="119"/>
      <c r="XQ85" s="119"/>
      <c r="XR85" s="119"/>
      <c r="XS85" s="119"/>
      <c r="XT85" s="119"/>
      <c r="XU85" s="119"/>
      <c r="XV85" s="120"/>
      <c r="XW85" s="118"/>
      <c r="XX85" s="119"/>
      <c r="XY85" s="119"/>
      <c r="XZ85" s="119"/>
      <c r="YA85" s="119"/>
      <c r="YB85" s="119"/>
      <c r="YC85" s="119"/>
      <c r="YD85" s="119"/>
      <c r="YE85" s="119"/>
      <c r="YF85" s="119"/>
      <c r="YG85" s="119"/>
      <c r="YH85" s="119"/>
      <c r="YI85" s="119"/>
      <c r="YJ85" s="119"/>
      <c r="YK85" s="119"/>
      <c r="YL85" s="119"/>
      <c r="YM85" s="120"/>
      <c r="YN85" s="118"/>
      <c r="YO85" s="119"/>
      <c r="YP85" s="119"/>
      <c r="YQ85" s="119"/>
      <c r="YR85" s="119"/>
      <c r="YS85" s="119"/>
      <c r="YT85" s="119"/>
      <c r="YU85" s="119"/>
      <c r="YV85" s="119"/>
      <c r="YW85" s="119"/>
      <c r="YX85" s="119"/>
      <c r="YY85" s="119"/>
      <c r="YZ85" s="119"/>
      <c r="ZA85" s="119"/>
      <c r="ZB85" s="119"/>
      <c r="ZC85" s="119"/>
      <c r="ZD85" s="120"/>
      <c r="ZE85" s="118"/>
      <c r="ZF85" s="119"/>
      <c r="ZG85" s="119"/>
      <c r="ZH85" s="119"/>
      <c r="ZI85" s="119"/>
      <c r="ZJ85" s="119"/>
      <c r="ZK85" s="119"/>
      <c r="ZL85" s="119"/>
      <c r="ZM85" s="119"/>
      <c r="ZN85" s="119"/>
      <c r="ZO85" s="119"/>
      <c r="ZP85" s="119"/>
      <c r="ZQ85" s="119"/>
      <c r="ZR85" s="119"/>
      <c r="ZS85" s="119"/>
      <c r="ZT85" s="119"/>
      <c r="ZU85" s="120"/>
      <c r="ZV85" s="118"/>
      <c r="ZW85" s="119"/>
      <c r="ZX85" s="119"/>
      <c r="ZY85" s="119"/>
      <c r="ZZ85" s="119"/>
      <c r="AAA85" s="119"/>
      <c r="AAB85" s="119"/>
      <c r="AAC85" s="119"/>
      <c r="AAD85" s="119"/>
      <c r="AAE85" s="119"/>
      <c r="AAF85" s="119"/>
      <c r="AAG85" s="119"/>
      <c r="AAH85" s="119"/>
      <c r="AAI85" s="119"/>
      <c r="AAJ85" s="119"/>
      <c r="AAK85" s="119"/>
      <c r="AAL85" s="120"/>
      <c r="AAM85" s="118"/>
      <c r="AAN85" s="119"/>
      <c r="AAO85" s="119"/>
      <c r="AAP85" s="119"/>
      <c r="AAQ85" s="119"/>
      <c r="AAR85" s="119"/>
      <c r="AAS85" s="119"/>
      <c r="AAT85" s="119"/>
      <c r="AAU85" s="119"/>
      <c r="AAV85" s="119"/>
      <c r="AAW85" s="119"/>
      <c r="AAX85" s="119"/>
      <c r="AAY85" s="119"/>
      <c r="AAZ85" s="119"/>
      <c r="ABA85" s="119"/>
      <c r="ABB85" s="119"/>
      <c r="ABC85" s="120"/>
      <c r="ABD85" s="118"/>
      <c r="ABE85" s="119"/>
      <c r="ABF85" s="119"/>
      <c r="ABG85" s="119"/>
      <c r="ABH85" s="119"/>
      <c r="ABI85" s="119"/>
      <c r="ABJ85" s="119"/>
      <c r="ABK85" s="119"/>
      <c r="ABL85" s="119"/>
      <c r="ABM85" s="119"/>
      <c r="ABN85" s="119"/>
      <c r="ABO85" s="119"/>
      <c r="ABP85" s="119"/>
      <c r="ABQ85" s="119"/>
      <c r="ABR85" s="119"/>
      <c r="ABS85" s="119"/>
      <c r="ABT85" s="120"/>
      <c r="ABU85" s="118"/>
      <c r="ABV85" s="119"/>
      <c r="ABW85" s="119"/>
      <c r="ABX85" s="119"/>
      <c r="ABY85" s="119"/>
      <c r="ABZ85" s="119"/>
      <c r="ACA85" s="119"/>
      <c r="ACB85" s="119"/>
      <c r="ACC85" s="119"/>
      <c r="ACD85" s="119"/>
      <c r="ACE85" s="119"/>
      <c r="ACF85" s="119"/>
      <c r="ACG85" s="119"/>
      <c r="ACH85" s="119"/>
      <c r="ACI85" s="119"/>
      <c r="ACJ85" s="119"/>
      <c r="ACK85" s="120"/>
      <c r="ACL85" s="118"/>
      <c r="ACM85" s="119"/>
      <c r="ACN85" s="119"/>
      <c r="ACO85" s="119"/>
      <c r="ACP85" s="119"/>
      <c r="ACQ85" s="119"/>
      <c r="ACR85" s="119"/>
      <c r="ACS85" s="119"/>
      <c r="ACT85" s="119"/>
      <c r="ACU85" s="119"/>
      <c r="ACV85" s="119"/>
      <c r="ACW85" s="119"/>
      <c r="ACX85" s="119"/>
      <c r="ACY85" s="119"/>
      <c r="ACZ85" s="119"/>
      <c r="ADA85" s="119"/>
      <c r="ADB85" s="120"/>
      <c r="ADC85" s="118"/>
      <c r="ADD85" s="119"/>
      <c r="ADE85" s="119"/>
      <c r="ADF85" s="119"/>
      <c r="ADG85" s="119"/>
      <c r="ADH85" s="119"/>
      <c r="ADI85" s="119"/>
      <c r="ADJ85" s="119"/>
      <c r="ADK85" s="119"/>
      <c r="ADL85" s="119"/>
      <c r="ADM85" s="119"/>
      <c r="ADN85" s="119"/>
      <c r="ADO85" s="119"/>
      <c r="ADP85" s="119"/>
      <c r="ADQ85" s="119"/>
      <c r="ADR85" s="119"/>
      <c r="ADS85" s="120"/>
      <c r="ADT85" s="118"/>
      <c r="ADU85" s="119"/>
      <c r="ADV85" s="119"/>
      <c r="ADW85" s="119"/>
      <c r="ADX85" s="119"/>
      <c r="ADY85" s="119"/>
      <c r="ADZ85" s="119"/>
      <c r="AEA85" s="119"/>
      <c r="AEB85" s="119"/>
      <c r="AEC85" s="119"/>
      <c r="AED85" s="119"/>
      <c r="AEE85" s="119"/>
      <c r="AEF85" s="119"/>
      <c r="AEG85" s="119"/>
      <c r="AEH85" s="119"/>
      <c r="AEI85" s="119"/>
      <c r="AEJ85" s="120"/>
      <c r="AEK85" s="118"/>
      <c r="AEL85" s="119"/>
      <c r="AEM85" s="119"/>
      <c r="AEN85" s="119"/>
      <c r="AEO85" s="119"/>
      <c r="AEP85" s="119"/>
      <c r="AEQ85" s="119"/>
      <c r="AER85" s="119"/>
      <c r="AES85" s="119"/>
      <c r="AET85" s="119"/>
      <c r="AEU85" s="119"/>
      <c r="AEV85" s="119"/>
      <c r="AEW85" s="119"/>
      <c r="AEX85" s="119"/>
      <c r="AEY85" s="119"/>
      <c r="AEZ85" s="119"/>
      <c r="AFA85" s="120"/>
      <c r="AFB85" s="118"/>
      <c r="AFC85" s="119"/>
      <c r="AFD85" s="119"/>
      <c r="AFE85" s="119"/>
      <c r="AFF85" s="119"/>
      <c r="AFG85" s="119"/>
      <c r="AFH85" s="119"/>
      <c r="AFI85" s="119"/>
      <c r="AFJ85" s="119"/>
      <c r="AFK85" s="119"/>
      <c r="AFL85" s="119"/>
      <c r="AFM85" s="119"/>
      <c r="AFN85" s="119"/>
      <c r="AFO85" s="119"/>
      <c r="AFP85" s="119"/>
      <c r="AFQ85" s="119"/>
      <c r="AFR85" s="120"/>
      <c r="AFS85" s="118"/>
      <c r="AFT85" s="119"/>
      <c r="AFU85" s="119"/>
      <c r="AFV85" s="119"/>
      <c r="AFW85" s="119"/>
      <c r="AFX85" s="119"/>
      <c r="AFY85" s="119"/>
      <c r="AFZ85" s="119"/>
      <c r="AGA85" s="119"/>
      <c r="AGB85" s="119"/>
      <c r="AGC85" s="119"/>
      <c r="AGD85" s="119"/>
      <c r="AGE85" s="119"/>
      <c r="AGF85" s="119"/>
      <c r="AGG85" s="119"/>
      <c r="AGH85" s="119"/>
      <c r="AGI85" s="120"/>
      <c r="AGJ85" s="118"/>
      <c r="AGK85" s="119"/>
      <c r="AGL85" s="119"/>
      <c r="AGM85" s="119"/>
      <c r="AGN85" s="119"/>
      <c r="AGO85" s="119"/>
      <c r="AGP85" s="119"/>
      <c r="AGQ85" s="119"/>
      <c r="AGR85" s="119"/>
      <c r="AGS85" s="119"/>
      <c r="AGT85" s="119"/>
      <c r="AGU85" s="119"/>
      <c r="AGV85" s="119"/>
      <c r="AGW85" s="119"/>
      <c r="AGX85" s="119"/>
      <c r="AGY85" s="119"/>
      <c r="AGZ85" s="120"/>
      <c r="AHA85" s="118"/>
      <c r="AHB85" s="119"/>
      <c r="AHC85" s="119"/>
      <c r="AHD85" s="119"/>
      <c r="AHE85" s="119"/>
      <c r="AHF85" s="119"/>
      <c r="AHG85" s="119"/>
      <c r="AHH85" s="119"/>
      <c r="AHI85" s="119"/>
      <c r="AHJ85" s="119"/>
      <c r="AHK85" s="119"/>
      <c r="AHL85" s="119"/>
      <c r="AHM85" s="119"/>
      <c r="AHN85" s="119"/>
      <c r="AHO85" s="119"/>
      <c r="AHP85" s="119"/>
      <c r="AHQ85" s="120"/>
      <c r="AHR85" s="118"/>
      <c r="AHS85" s="119"/>
      <c r="AHT85" s="119"/>
      <c r="AHU85" s="119"/>
      <c r="AHV85" s="119"/>
      <c r="AHW85" s="119"/>
      <c r="AHX85" s="119"/>
      <c r="AHY85" s="119"/>
      <c r="AHZ85" s="119"/>
      <c r="AIA85" s="119"/>
      <c r="AIB85" s="119"/>
      <c r="AIC85" s="119"/>
      <c r="AID85" s="119"/>
      <c r="AIE85" s="119"/>
      <c r="AIF85" s="119"/>
      <c r="AIG85" s="119"/>
      <c r="AIH85" s="120"/>
      <c r="AII85" s="118"/>
      <c r="AIJ85" s="119"/>
      <c r="AIK85" s="119"/>
      <c r="AIL85" s="119"/>
      <c r="AIM85" s="119"/>
      <c r="AIN85" s="119"/>
      <c r="AIO85" s="119"/>
      <c r="AIP85" s="119"/>
      <c r="AIQ85" s="119"/>
      <c r="AIR85" s="119"/>
      <c r="AIS85" s="119"/>
      <c r="AIT85" s="119"/>
      <c r="AIU85" s="119"/>
      <c r="AIV85" s="119"/>
      <c r="AIW85" s="119"/>
      <c r="AIX85" s="119"/>
      <c r="AIY85" s="120"/>
      <c r="AIZ85" s="118"/>
      <c r="AJA85" s="119"/>
      <c r="AJB85" s="119"/>
      <c r="AJC85" s="119"/>
      <c r="AJD85" s="119"/>
      <c r="AJE85" s="119"/>
      <c r="AJF85" s="119"/>
      <c r="AJG85" s="119"/>
      <c r="AJH85" s="119"/>
      <c r="AJI85" s="119"/>
      <c r="AJJ85" s="119"/>
      <c r="AJK85" s="119"/>
      <c r="AJL85" s="119"/>
      <c r="AJM85" s="119"/>
      <c r="AJN85" s="119"/>
      <c r="AJO85" s="119"/>
      <c r="AJP85" s="120"/>
      <c r="AJQ85" s="118"/>
      <c r="AJR85" s="119"/>
      <c r="AJS85" s="119"/>
      <c r="AJT85" s="119"/>
      <c r="AJU85" s="119"/>
      <c r="AJV85" s="119"/>
      <c r="AJW85" s="119"/>
      <c r="AJX85" s="119"/>
      <c r="AJY85" s="119"/>
      <c r="AJZ85" s="119"/>
      <c r="AKA85" s="119"/>
      <c r="AKB85" s="119"/>
      <c r="AKC85" s="119"/>
      <c r="AKD85" s="119"/>
      <c r="AKE85" s="119"/>
      <c r="AKF85" s="119"/>
      <c r="AKG85" s="120"/>
      <c r="AKH85" s="118"/>
      <c r="AKI85" s="119"/>
      <c r="AKJ85" s="119"/>
      <c r="AKK85" s="119"/>
      <c r="AKL85" s="119"/>
      <c r="AKM85" s="119"/>
      <c r="AKN85" s="119"/>
      <c r="AKO85" s="119"/>
      <c r="AKP85" s="119"/>
      <c r="AKQ85" s="119"/>
      <c r="AKR85" s="119"/>
      <c r="AKS85" s="119"/>
      <c r="AKT85" s="119"/>
      <c r="AKU85" s="119"/>
      <c r="AKV85" s="119"/>
      <c r="AKW85" s="119"/>
      <c r="AKX85" s="120"/>
      <c r="AKY85" s="118"/>
      <c r="AKZ85" s="119"/>
      <c r="ALA85" s="119"/>
      <c r="ALB85" s="119"/>
      <c r="ALC85" s="119"/>
      <c r="ALD85" s="119"/>
      <c r="ALE85" s="119"/>
      <c r="ALF85" s="119"/>
      <c r="ALG85" s="119"/>
      <c r="ALH85" s="119"/>
      <c r="ALI85" s="119"/>
      <c r="ALJ85" s="119"/>
      <c r="ALK85" s="119"/>
      <c r="ALL85" s="119"/>
      <c r="ALM85" s="119"/>
      <c r="ALN85" s="119"/>
      <c r="ALO85" s="120"/>
      <c r="ALP85" s="118"/>
      <c r="ALQ85" s="119"/>
      <c r="ALR85" s="119"/>
      <c r="ALS85" s="119"/>
      <c r="ALT85" s="119"/>
      <c r="ALU85" s="119"/>
      <c r="ALV85" s="119"/>
      <c r="ALW85" s="119"/>
      <c r="ALX85" s="119"/>
      <c r="ALY85" s="119"/>
      <c r="ALZ85" s="119"/>
      <c r="AMA85" s="119"/>
      <c r="AMB85" s="119"/>
      <c r="AMC85" s="119"/>
      <c r="AMD85" s="119"/>
      <c r="AME85" s="119"/>
      <c r="AMF85" s="120"/>
      <c r="AMG85" s="118"/>
      <c r="AMH85" s="119"/>
      <c r="AMI85" s="119"/>
      <c r="AMJ85" s="119"/>
      <c r="AMK85" s="119"/>
      <c r="AML85" s="119"/>
      <c r="AMM85" s="119"/>
      <c r="AMN85" s="119"/>
      <c r="AMO85" s="119"/>
      <c r="AMP85" s="119"/>
      <c r="AMQ85" s="119"/>
      <c r="AMR85" s="119"/>
      <c r="AMS85" s="119"/>
      <c r="AMT85" s="119"/>
      <c r="AMU85" s="119"/>
      <c r="AMV85" s="119"/>
      <c r="AMW85" s="120"/>
      <c r="AMX85" s="118"/>
      <c r="AMY85" s="119"/>
      <c r="AMZ85" s="119"/>
      <c r="ANA85" s="119"/>
      <c r="ANB85" s="119"/>
      <c r="ANC85" s="119"/>
      <c r="AND85" s="119"/>
      <c r="ANE85" s="119"/>
      <c r="ANF85" s="119"/>
      <c r="ANG85" s="119"/>
      <c r="ANH85" s="119"/>
      <c r="ANI85" s="119"/>
      <c r="ANJ85" s="119"/>
      <c r="ANK85" s="119"/>
      <c r="ANL85" s="119"/>
      <c r="ANM85" s="119"/>
      <c r="ANN85" s="120"/>
      <c r="ANO85" s="118"/>
      <c r="ANP85" s="119"/>
      <c r="ANQ85" s="119"/>
      <c r="ANR85" s="119"/>
      <c r="ANS85" s="119"/>
      <c r="ANT85" s="119"/>
      <c r="ANU85" s="119"/>
      <c r="ANV85" s="119"/>
      <c r="ANW85" s="119"/>
      <c r="ANX85" s="119"/>
      <c r="ANY85" s="119"/>
      <c r="ANZ85" s="119"/>
      <c r="AOA85" s="119"/>
      <c r="AOB85" s="119"/>
      <c r="AOC85" s="119"/>
      <c r="AOD85" s="119"/>
      <c r="AOE85" s="120"/>
      <c r="AOF85" s="118"/>
      <c r="AOG85" s="119"/>
      <c r="AOH85" s="119"/>
      <c r="AOI85" s="119"/>
      <c r="AOJ85" s="119"/>
      <c r="AOK85" s="119"/>
      <c r="AOL85" s="119"/>
      <c r="AOM85" s="119"/>
      <c r="AON85" s="119"/>
      <c r="AOO85" s="119"/>
      <c r="AOP85" s="119"/>
      <c r="AOQ85" s="119"/>
      <c r="AOR85" s="119"/>
      <c r="AOS85" s="119"/>
      <c r="AOT85" s="119"/>
      <c r="AOU85" s="119"/>
      <c r="AOV85" s="120"/>
      <c r="AOW85" s="118"/>
      <c r="AOX85" s="119"/>
      <c r="AOY85" s="119"/>
      <c r="AOZ85" s="119"/>
      <c r="APA85" s="119"/>
      <c r="APB85" s="119"/>
      <c r="APC85" s="119"/>
      <c r="APD85" s="119"/>
      <c r="APE85" s="119"/>
      <c r="APF85" s="119"/>
      <c r="APG85" s="119"/>
      <c r="APH85" s="119"/>
      <c r="API85" s="119"/>
      <c r="APJ85" s="119"/>
      <c r="APK85" s="119"/>
      <c r="APL85" s="119"/>
      <c r="APM85" s="120"/>
      <c r="APN85" s="118"/>
      <c r="APO85" s="119"/>
      <c r="APP85" s="119"/>
      <c r="APQ85" s="119"/>
      <c r="APR85" s="119"/>
      <c r="APS85" s="119"/>
      <c r="APT85" s="119"/>
      <c r="APU85" s="119"/>
      <c r="APV85" s="119"/>
      <c r="APW85" s="119"/>
      <c r="APX85" s="119"/>
      <c r="APY85" s="119"/>
      <c r="APZ85" s="119"/>
      <c r="AQA85" s="119"/>
      <c r="AQB85" s="119"/>
      <c r="AQC85" s="119"/>
      <c r="AQD85" s="120"/>
      <c r="AQE85" s="118"/>
      <c r="AQF85" s="119"/>
      <c r="AQG85" s="119"/>
      <c r="AQH85" s="119"/>
      <c r="AQI85" s="119"/>
      <c r="AQJ85" s="119"/>
      <c r="AQK85" s="119"/>
      <c r="AQL85" s="119"/>
      <c r="AQM85" s="119"/>
      <c r="AQN85" s="119"/>
      <c r="AQO85" s="119"/>
      <c r="AQP85" s="119"/>
      <c r="AQQ85" s="119"/>
      <c r="AQR85" s="119"/>
      <c r="AQS85" s="119"/>
      <c r="AQT85" s="119"/>
      <c r="AQU85" s="120"/>
      <c r="AQV85" s="118"/>
      <c r="AQW85" s="119"/>
      <c r="AQX85" s="119"/>
      <c r="AQY85" s="119"/>
      <c r="AQZ85" s="119"/>
      <c r="ARA85" s="119"/>
      <c r="ARB85" s="119"/>
      <c r="ARC85" s="119"/>
      <c r="ARD85" s="119"/>
      <c r="ARE85" s="119"/>
      <c r="ARF85" s="119"/>
      <c r="ARG85" s="119"/>
      <c r="ARH85" s="119"/>
      <c r="ARI85" s="119"/>
      <c r="ARJ85" s="119"/>
      <c r="ARK85" s="119"/>
      <c r="ARL85" s="120"/>
      <c r="ARM85" s="118"/>
      <c r="ARN85" s="119"/>
      <c r="ARO85" s="119"/>
      <c r="ARP85" s="119"/>
      <c r="ARQ85" s="119"/>
      <c r="ARR85" s="119"/>
      <c r="ARS85" s="119"/>
      <c r="ART85" s="119"/>
      <c r="ARU85" s="119"/>
      <c r="ARV85" s="119"/>
      <c r="ARW85" s="119"/>
      <c r="ARX85" s="119"/>
      <c r="ARY85" s="119"/>
      <c r="ARZ85" s="119"/>
      <c r="ASA85" s="119"/>
      <c r="ASB85" s="119"/>
      <c r="ASC85" s="120"/>
      <c r="ASD85" s="118"/>
      <c r="ASE85" s="119"/>
      <c r="ASF85" s="119"/>
      <c r="ASG85" s="119"/>
      <c r="ASH85" s="119"/>
      <c r="ASI85" s="119"/>
      <c r="ASJ85" s="119"/>
      <c r="ASK85" s="119"/>
      <c r="ASL85" s="119"/>
      <c r="ASM85" s="119"/>
      <c r="ASN85" s="119"/>
      <c r="ASO85" s="119"/>
      <c r="ASP85" s="119"/>
      <c r="ASQ85" s="119"/>
      <c r="ASR85" s="119"/>
      <c r="ASS85" s="119"/>
      <c r="AST85" s="120"/>
      <c r="ASU85" s="118"/>
      <c r="ASV85" s="119"/>
      <c r="ASW85" s="119"/>
      <c r="ASX85" s="119"/>
      <c r="ASY85" s="119"/>
      <c r="ASZ85" s="119"/>
      <c r="ATA85" s="119"/>
      <c r="ATB85" s="119"/>
      <c r="ATC85" s="119"/>
      <c r="ATD85" s="119"/>
      <c r="ATE85" s="119"/>
      <c r="ATF85" s="119"/>
      <c r="ATG85" s="119"/>
      <c r="ATH85" s="119"/>
      <c r="ATI85" s="119"/>
      <c r="ATJ85" s="119"/>
      <c r="ATK85" s="120"/>
      <c r="ATL85" s="118"/>
      <c r="ATM85" s="119"/>
      <c r="ATN85" s="119"/>
      <c r="ATO85" s="119"/>
      <c r="ATP85" s="119"/>
      <c r="ATQ85" s="119"/>
      <c r="ATR85" s="119"/>
      <c r="ATS85" s="119"/>
      <c r="ATT85" s="119"/>
      <c r="ATU85" s="119"/>
      <c r="ATV85" s="119"/>
      <c r="ATW85" s="119"/>
      <c r="ATX85" s="119"/>
      <c r="ATY85" s="119"/>
      <c r="ATZ85" s="119"/>
      <c r="AUA85" s="119"/>
      <c r="AUB85" s="120"/>
      <c r="AUC85" s="118"/>
      <c r="AUD85" s="119"/>
      <c r="AUE85" s="119"/>
      <c r="AUF85" s="119"/>
      <c r="AUG85" s="119"/>
      <c r="AUH85" s="119"/>
      <c r="AUI85" s="119"/>
      <c r="AUJ85" s="119"/>
      <c r="AUK85" s="119"/>
      <c r="AUL85" s="119"/>
      <c r="AUM85" s="119"/>
      <c r="AUN85" s="119"/>
      <c r="AUO85" s="119"/>
      <c r="AUP85" s="119"/>
      <c r="AUQ85" s="119"/>
      <c r="AUR85" s="119"/>
      <c r="AUS85" s="120"/>
      <c r="AUT85" s="118"/>
      <c r="AUU85" s="119"/>
      <c r="AUV85" s="119"/>
      <c r="AUW85" s="119"/>
      <c r="AUX85" s="119"/>
      <c r="AUY85" s="119"/>
      <c r="AUZ85" s="119"/>
      <c r="AVA85" s="119"/>
      <c r="AVB85" s="119"/>
      <c r="AVC85" s="119"/>
      <c r="AVD85" s="119"/>
      <c r="AVE85" s="119"/>
      <c r="AVF85" s="119"/>
      <c r="AVG85" s="119"/>
      <c r="AVH85" s="119"/>
      <c r="AVI85" s="119"/>
      <c r="AVJ85" s="120"/>
      <c r="AVK85" s="118"/>
      <c r="AVL85" s="119"/>
      <c r="AVM85" s="119"/>
      <c r="AVN85" s="119"/>
      <c r="AVO85" s="119"/>
      <c r="AVP85" s="119"/>
      <c r="AVQ85" s="119"/>
      <c r="AVR85" s="119"/>
      <c r="AVS85" s="119"/>
      <c r="AVT85" s="119"/>
      <c r="AVU85" s="119"/>
      <c r="AVV85" s="119"/>
      <c r="AVW85" s="119"/>
      <c r="AVX85" s="119"/>
      <c r="AVY85" s="119"/>
      <c r="AVZ85" s="119"/>
      <c r="AWA85" s="120"/>
      <c r="AWB85" s="118"/>
      <c r="AWC85" s="119"/>
      <c r="AWD85" s="119"/>
      <c r="AWE85" s="119"/>
      <c r="AWF85" s="119"/>
      <c r="AWG85" s="119"/>
      <c r="AWH85" s="119"/>
      <c r="AWI85" s="119"/>
      <c r="AWJ85" s="119"/>
      <c r="AWK85" s="119"/>
      <c r="AWL85" s="119"/>
      <c r="AWM85" s="119"/>
      <c r="AWN85" s="119"/>
      <c r="AWO85" s="119"/>
      <c r="AWP85" s="119"/>
      <c r="AWQ85" s="119"/>
      <c r="AWR85" s="120"/>
      <c r="AWS85" s="118"/>
      <c r="AWT85" s="119"/>
      <c r="AWU85" s="119"/>
      <c r="AWV85" s="119"/>
      <c r="AWW85" s="119"/>
      <c r="AWX85" s="119"/>
      <c r="AWY85" s="119"/>
      <c r="AWZ85" s="119"/>
      <c r="AXA85" s="119"/>
      <c r="AXB85" s="119"/>
      <c r="AXC85" s="119"/>
      <c r="AXD85" s="119"/>
      <c r="AXE85" s="119"/>
      <c r="AXF85" s="119"/>
      <c r="AXG85" s="119"/>
      <c r="AXH85" s="119"/>
      <c r="AXI85" s="120"/>
      <c r="AXJ85" s="118"/>
      <c r="AXK85" s="119"/>
      <c r="AXL85" s="119"/>
      <c r="AXM85" s="119"/>
      <c r="AXN85" s="119"/>
      <c r="AXO85" s="119"/>
      <c r="AXP85" s="119"/>
      <c r="AXQ85" s="119"/>
      <c r="AXR85" s="119"/>
      <c r="AXS85" s="119"/>
      <c r="AXT85" s="119"/>
      <c r="AXU85" s="119"/>
      <c r="AXV85" s="119"/>
      <c r="AXW85" s="119"/>
      <c r="AXX85" s="119"/>
      <c r="AXY85" s="119"/>
      <c r="AXZ85" s="120"/>
      <c r="AYA85" s="118"/>
      <c r="AYB85" s="119"/>
      <c r="AYC85" s="119"/>
      <c r="AYD85" s="119"/>
      <c r="AYE85" s="119"/>
      <c r="AYF85" s="119"/>
      <c r="AYG85" s="119"/>
      <c r="AYH85" s="119"/>
      <c r="AYI85" s="119"/>
      <c r="AYJ85" s="119"/>
      <c r="AYK85" s="119"/>
      <c r="AYL85" s="119"/>
      <c r="AYM85" s="119"/>
      <c r="AYN85" s="119"/>
      <c r="AYO85" s="119"/>
      <c r="AYP85" s="119"/>
      <c r="AYQ85" s="120"/>
      <c r="AYR85" s="118"/>
      <c r="AYS85" s="119"/>
      <c r="AYT85" s="119"/>
      <c r="AYU85" s="119"/>
      <c r="AYV85" s="119"/>
      <c r="AYW85" s="119"/>
      <c r="AYX85" s="119"/>
      <c r="AYY85" s="119"/>
      <c r="AYZ85" s="119"/>
      <c r="AZA85" s="119"/>
      <c r="AZB85" s="119"/>
      <c r="AZC85" s="119"/>
      <c r="AZD85" s="119"/>
      <c r="AZE85" s="119"/>
      <c r="AZF85" s="119"/>
      <c r="AZG85" s="119"/>
      <c r="AZH85" s="120"/>
      <c r="AZI85" s="118"/>
      <c r="AZJ85" s="119"/>
      <c r="AZK85" s="119"/>
      <c r="AZL85" s="119"/>
      <c r="AZM85" s="119"/>
      <c r="AZN85" s="119"/>
      <c r="AZO85" s="119"/>
      <c r="AZP85" s="119"/>
      <c r="AZQ85" s="119"/>
      <c r="AZR85" s="119"/>
      <c r="AZS85" s="119"/>
      <c r="AZT85" s="119"/>
      <c r="AZU85" s="119"/>
      <c r="AZV85" s="119"/>
      <c r="AZW85" s="119"/>
      <c r="AZX85" s="119"/>
      <c r="AZY85" s="120"/>
      <c r="AZZ85" s="118"/>
      <c r="BAA85" s="119"/>
      <c r="BAB85" s="119"/>
      <c r="BAC85" s="119"/>
      <c r="BAD85" s="119"/>
      <c r="BAE85" s="119"/>
      <c r="BAF85" s="119"/>
      <c r="BAG85" s="119"/>
      <c r="BAH85" s="119"/>
      <c r="BAI85" s="119"/>
      <c r="BAJ85" s="119"/>
      <c r="BAK85" s="119"/>
      <c r="BAL85" s="119"/>
      <c r="BAM85" s="119"/>
      <c r="BAN85" s="119"/>
      <c r="BAO85" s="119"/>
      <c r="BAP85" s="120"/>
      <c r="BAQ85" s="118"/>
      <c r="BAR85" s="119"/>
      <c r="BAS85" s="119"/>
      <c r="BAT85" s="119"/>
      <c r="BAU85" s="119"/>
      <c r="BAV85" s="119"/>
      <c r="BAW85" s="119"/>
      <c r="BAX85" s="119"/>
      <c r="BAY85" s="119"/>
      <c r="BAZ85" s="119"/>
      <c r="BBA85" s="119"/>
      <c r="BBB85" s="119"/>
      <c r="BBC85" s="119"/>
      <c r="BBD85" s="119"/>
      <c r="BBE85" s="119"/>
      <c r="BBF85" s="119"/>
      <c r="BBG85" s="120"/>
      <c r="BBH85" s="118"/>
      <c r="BBI85" s="119"/>
      <c r="BBJ85" s="119"/>
      <c r="BBK85" s="119"/>
      <c r="BBL85" s="119"/>
      <c r="BBM85" s="119"/>
      <c r="BBN85" s="119"/>
      <c r="BBO85" s="119"/>
      <c r="BBP85" s="119"/>
      <c r="BBQ85" s="119"/>
      <c r="BBR85" s="119"/>
      <c r="BBS85" s="119"/>
      <c r="BBT85" s="119"/>
      <c r="BBU85" s="119"/>
      <c r="BBV85" s="119"/>
      <c r="BBW85" s="119"/>
      <c r="BBX85" s="120"/>
      <c r="BBY85" s="118"/>
      <c r="BBZ85" s="119"/>
      <c r="BCA85" s="119"/>
      <c r="BCB85" s="119"/>
      <c r="BCC85" s="119"/>
      <c r="BCD85" s="119"/>
      <c r="BCE85" s="119"/>
      <c r="BCF85" s="119"/>
      <c r="BCG85" s="119"/>
      <c r="BCH85" s="119"/>
      <c r="BCI85" s="119"/>
      <c r="BCJ85" s="119"/>
      <c r="BCK85" s="119"/>
      <c r="BCL85" s="119"/>
      <c r="BCM85" s="119"/>
      <c r="BCN85" s="119"/>
      <c r="BCO85" s="120"/>
      <c r="BCP85" s="118"/>
      <c r="BCQ85" s="119"/>
      <c r="BCR85" s="119"/>
      <c r="BCS85" s="119"/>
      <c r="BCT85" s="119"/>
      <c r="BCU85" s="119"/>
      <c r="BCV85" s="119"/>
      <c r="BCW85" s="119"/>
      <c r="BCX85" s="119"/>
      <c r="BCY85" s="119"/>
      <c r="BCZ85" s="119"/>
      <c r="BDA85" s="119"/>
      <c r="BDB85" s="119"/>
      <c r="BDC85" s="119"/>
      <c r="BDD85" s="119"/>
      <c r="BDE85" s="119"/>
      <c r="BDF85" s="120"/>
      <c r="BDG85" s="118"/>
      <c r="BDH85" s="119"/>
      <c r="BDI85" s="119"/>
      <c r="BDJ85" s="119"/>
      <c r="BDK85" s="119"/>
      <c r="BDL85" s="119"/>
      <c r="BDM85" s="119"/>
      <c r="BDN85" s="119"/>
      <c r="BDO85" s="119"/>
      <c r="BDP85" s="119"/>
      <c r="BDQ85" s="119"/>
      <c r="BDR85" s="119"/>
      <c r="BDS85" s="119"/>
      <c r="BDT85" s="119"/>
      <c r="BDU85" s="119"/>
      <c r="BDV85" s="119"/>
      <c r="BDW85" s="120"/>
      <c r="BDX85" s="118"/>
      <c r="BDY85" s="119"/>
      <c r="BDZ85" s="119"/>
      <c r="BEA85" s="119"/>
      <c r="BEB85" s="119"/>
      <c r="BEC85" s="119"/>
      <c r="BED85" s="119"/>
      <c r="BEE85" s="119"/>
      <c r="BEF85" s="119"/>
      <c r="BEG85" s="119"/>
      <c r="BEH85" s="119"/>
      <c r="BEI85" s="119"/>
      <c r="BEJ85" s="119"/>
      <c r="BEK85" s="119"/>
      <c r="BEL85" s="119"/>
      <c r="BEM85" s="119"/>
      <c r="BEN85" s="120"/>
      <c r="BEO85" s="118"/>
      <c r="BEP85" s="119"/>
      <c r="BEQ85" s="119"/>
      <c r="BER85" s="119"/>
      <c r="BES85" s="119"/>
      <c r="BET85" s="119"/>
      <c r="BEU85" s="119"/>
      <c r="BEV85" s="119"/>
      <c r="BEW85" s="119"/>
      <c r="BEX85" s="119"/>
      <c r="BEY85" s="119"/>
      <c r="BEZ85" s="119"/>
      <c r="BFA85" s="119"/>
      <c r="BFB85" s="119"/>
      <c r="BFC85" s="119"/>
      <c r="BFD85" s="119"/>
      <c r="BFE85" s="120"/>
      <c r="BFF85" s="118"/>
      <c r="BFG85" s="119"/>
      <c r="BFH85" s="119"/>
      <c r="BFI85" s="119"/>
      <c r="BFJ85" s="119"/>
      <c r="BFK85" s="119"/>
      <c r="BFL85" s="119"/>
      <c r="BFM85" s="119"/>
      <c r="BFN85" s="119"/>
      <c r="BFO85" s="119"/>
      <c r="BFP85" s="119"/>
      <c r="BFQ85" s="119"/>
      <c r="BFR85" s="119"/>
      <c r="BFS85" s="119"/>
      <c r="BFT85" s="119"/>
      <c r="BFU85" s="119"/>
      <c r="BFV85" s="120"/>
      <c r="BFW85" s="118"/>
      <c r="BFX85" s="119"/>
      <c r="BFY85" s="119"/>
      <c r="BFZ85" s="119"/>
      <c r="BGA85" s="119"/>
      <c r="BGB85" s="119"/>
      <c r="BGC85" s="119"/>
      <c r="BGD85" s="119"/>
      <c r="BGE85" s="119"/>
      <c r="BGF85" s="119"/>
      <c r="BGG85" s="119"/>
      <c r="BGH85" s="119"/>
      <c r="BGI85" s="119"/>
      <c r="BGJ85" s="119"/>
      <c r="BGK85" s="119"/>
      <c r="BGL85" s="119"/>
      <c r="BGM85" s="120"/>
      <c r="BGN85" s="118"/>
      <c r="BGO85" s="119"/>
      <c r="BGP85" s="119"/>
      <c r="BGQ85" s="119"/>
      <c r="BGR85" s="119"/>
      <c r="BGS85" s="119"/>
      <c r="BGT85" s="119"/>
      <c r="BGU85" s="119"/>
      <c r="BGV85" s="119"/>
      <c r="BGW85" s="119"/>
      <c r="BGX85" s="119"/>
      <c r="BGY85" s="119"/>
      <c r="BGZ85" s="119"/>
      <c r="BHA85" s="119"/>
      <c r="BHB85" s="119"/>
      <c r="BHC85" s="119"/>
      <c r="BHD85" s="120"/>
      <c r="BHE85" s="118"/>
      <c r="BHF85" s="119"/>
      <c r="BHG85" s="119"/>
      <c r="BHH85" s="119"/>
      <c r="BHI85" s="119"/>
      <c r="BHJ85" s="119"/>
      <c r="BHK85" s="119"/>
      <c r="BHL85" s="119"/>
      <c r="BHM85" s="119"/>
      <c r="BHN85" s="119"/>
      <c r="BHO85" s="119"/>
      <c r="BHP85" s="119"/>
      <c r="BHQ85" s="119"/>
      <c r="BHR85" s="119"/>
      <c r="BHS85" s="119"/>
      <c r="BHT85" s="119"/>
      <c r="BHU85" s="120"/>
      <c r="BHV85" s="118"/>
      <c r="BHW85" s="119"/>
      <c r="BHX85" s="119"/>
      <c r="BHY85" s="119"/>
      <c r="BHZ85" s="119"/>
      <c r="BIA85" s="119"/>
      <c r="BIB85" s="119"/>
      <c r="BIC85" s="119"/>
      <c r="BID85" s="119"/>
      <c r="BIE85" s="119"/>
      <c r="BIF85" s="119"/>
      <c r="BIG85" s="119"/>
      <c r="BIH85" s="119"/>
      <c r="BII85" s="119"/>
      <c r="BIJ85" s="119"/>
      <c r="BIK85" s="119"/>
      <c r="BIL85" s="120"/>
      <c r="BIM85" s="118"/>
      <c r="BIN85" s="119"/>
      <c r="BIO85" s="119"/>
      <c r="BIP85" s="119"/>
      <c r="BIQ85" s="119"/>
      <c r="BIR85" s="119"/>
      <c r="BIS85" s="119"/>
      <c r="BIT85" s="119"/>
      <c r="BIU85" s="119"/>
      <c r="BIV85" s="119"/>
      <c r="BIW85" s="119"/>
      <c r="BIX85" s="119"/>
      <c r="BIY85" s="119"/>
      <c r="BIZ85" s="119"/>
      <c r="BJA85" s="119"/>
      <c r="BJB85" s="119"/>
      <c r="BJC85" s="120"/>
      <c r="BJD85" s="118"/>
      <c r="BJE85" s="119"/>
      <c r="BJF85" s="119"/>
      <c r="BJG85" s="119"/>
      <c r="BJH85" s="119"/>
      <c r="BJI85" s="119"/>
      <c r="BJJ85" s="119"/>
      <c r="BJK85" s="119"/>
      <c r="BJL85" s="119"/>
      <c r="BJM85" s="119"/>
      <c r="BJN85" s="119"/>
      <c r="BJO85" s="119"/>
      <c r="BJP85" s="119"/>
      <c r="BJQ85" s="119"/>
      <c r="BJR85" s="119"/>
      <c r="BJS85" s="119"/>
      <c r="BJT85" s="120"/>
      <c r="BJU85" s="118"/>
      <c r="BJV85" s="119"/>
      <c r="BJW85" s="119"/>
      <c r="BJX85" s="119"/>
      <c r="BJY85" s="119"/>
      <c r="BJZ85" s="119"/>
      <c r="BKA85" s="119"/>
      <c r="BKB85" s="119"/>
      <c r="BKC85" s="119"/>
      <c r="BKD85" s="119"/>
      <c r="BKE85" s="119"/>
      <c r="BKF85" s="119"/>
      <c r="BKG85" s="119"/>
      <c r="BKH85" s="119"/>
      <c r="BKI85" s="119"/>
      <c r="BKJ85" s="119"/>
      <c r="BKK85" s="120"/>
      <c r="BKL85" s="118"/>
      <c r="BKM85" s="119"/>
      <c r="BKN85" s="119"/>
      <c r="BKO85" s="119"/>
      <c r="BKP85" s="119"/>
      <c r="BKQ85" s="119"/>
      <c r="BKR85" s="119"/>
      <c r="BKS85" s="119"/>
      <c r="BKT85" s="119"/>
      <c r="BKU85" s="119"/>
      <c r="BKV85" s="119"/>
      <c r="BKW85" s="119"/>
      <c r="BKX85" s="119"/>
      <c r="BKY85" s="119"/>
      <c r="BKZ85" s="119"/>
      <c r="BLA85" s="119"/>
      <c r="BLB85" s="120"/>
      <c r="BLC85" s="118"/>
      <c r="BLD85" s="119"/>
      <c r="BLE85" s="119"/>
      <c r="BLF85" s="119"/>
      <c r="BLG85" s="119"/>
      <c r="BLH85" s="119"/>
      <c r="BLI85" s="119"/>
      <c r="BLJ85" s="119"/>
      <c r="BLK85" s="119"/>
      <c r="BLL85" s="119"/>
      <c r="BLM85" s="119"/>
      <c r="BLN85" s="119"/>
      <c r="BLO85" s="119"/>
      <c r="BLP85" s="119"/>
      <c r="BLQ85" s="119"/>
      <c r="BLR85" s="119"/>
      <c r="BLS85" s="120"/>
      <c r="BLT85" s="118"/>
      <c r="BLU85" s="119"/>
      <c r="BLV85" s="119"/>
      <c r="BLW85" s="119"/>
      <c r="BLX85" s="119"/>
      <c r="BLY85" s="119"/>
      <c r="BLZ85" s="119"/>
      <c r="BMA85" s="119"/>
      <c r="BMB85" s="119"/>
      <c r="BMC85" s="119"/>
      <c r="BMD85" s="119"/>
      <c r="BME85" s="119"/>
      <c r="BMF85" s="119"/>
      <c r="BMG85" s="119"/>
      <c r="BMH85" s="119"/>
      <c r="BMI85" s="119"/>
      <c r="BMJ85" s="120"/>
      <c r="BMK85" s="118"/>
      <c r="BML85" s="119"/>
      <c r="BMM85" s="119"/>
      <c r="BMN85" s="119"/>
      <c r="BMO85" s="119"/>
      <c r="BMP85" s="119"/>
      <c r="BMQ85" s="119"/>
      <c r="BMR85" s="119"/>
      <c r="BMS85" s="119"/>
      <c r="BMT85" s="119"/>
      <c r="BMU85" s="119"/>
      <c r="BMV85" s="119"/>
      <c r="BMW85" s="119"/>
      <c r="BMX85" s="119"/>
      <c r="BMY85" s="119"/>
      <c r="BMZ85" s="119"/>
      <c r="BNA85" s="120"/>
      <c r="BNB85" s="118"/>
      <c r="BNC85" s="119"/>
      <c r="BND85" s="119"/>
      <c r="BNE85" s="119"/>
      <c r="BNF85" s="119"/>
      <c r="BNG85" s="119"/>
      <c r="BNH85" s="119"/>
      <c r="BNI85" s="119"/>
      <c r="BNJ85" s="119"/>
      <c r="BNK85" s="119"/>
      <c r="BNL85" s="119"/>
      <c r="BNM85" s="119"/>
      <c r="BNN85" s="119"/>
      <c r="BNO85" s="119"/>
      <c r="BNP85" s="119"/>
      <c r="BNQ85" s="119"/>
      <c r="BNR85" s="120"/>
      <c r="BNS85" s="118"/>
      <c r="BNT85" s="119"/>
      <c r="BNU85" s="119"/>
      <c r="BNV85" s="119"/>
      <c r="BNW85" s="119"/>
      <c r="BNX85" s="119"/>
      <c r="BNY85" s="119"/>
      <c r="BNZ85" s="119"/>
      <c r="BOA85" s="119"/>
      <c r="BOB85" s="119"/>
      <c r="BOC85" s="119"/>
      <c r="BOD85" s="119"/>
      <c r="BOE85" s="119"/>
      <c r="BOF85" s="119"/>
      <c r="BOG85" s="119"/>
      <c r="BOH85" s="119"/>
      <c r="BOI85" s="120"/>
      <c r="BOJ85" s="118"/>
      <c r="BOK85" s="119"/>
      <c r="BOL85" s="119"/>
      <c r="BOM85" s="119"/>
      <c r="BON85" s="119"/>
      <c r="BOO85" s="119"/>
      <c r="BOP85" s="119"/>
      <c r="BOQ85" s="119"/>
      <c r="BOR85" s="119"/>
      <c r="BOS85" s="119"/>
      <c r="BOT85" s="119"/>
      <c r="BOU85" s="119"/>
      <c r="BOV85" s="119"/>
      <c r="BOW85" s="119"/>
      <c r="BOX85" s="119"/>
      <c r="BOY85" s="119"/>
      <c r="BOZ85" s="120"/>
      <c r="BPA85" s="118"/>
      <c r="BPB85" s="119"/>
      <c r="BPC85" s="119"/>
      <c r="BPD85" s="119"/>
      <c r="BPE85" s="119"/>
      <c r="BPF85" s="119"/>
      <c r="BPG85" s="119"/>
      <c r="BPH85" s="119"/>
      <c r="BPI85" s="119"/>
      <c r="BPJ85" s="119"/>
      <c r="BPK85" s="119"/>
      <c r="BPL85" s="119"/>
      <c r="BPM85" s="119"/>
      <c r="BPN85" s="119"/>
      <c r="BPO85" s="119"/>
      <c r="BPP85" s="119"/>
      <c r="BPQ85" s="120"/>
      <c r="BPR85" s="118"/>
      <c r="BPS85" s="119"/>
      <c r="BPT85" s="119"/>
      <c r="BPU85" s="119"/>
      <c r="BPV85" s="119"/>
      <c r="BPW85" s="119"/>
      <c r="BPX85" s="119"/>
      <c r="BPY85" s="119"/>
      <c r="BPZ85" s="119"/>
      <c r="BQA85" s="119"/>
      <c r="BQB85" s="119"/>
      <c r="BQC85" s="119"/>
      <c r="BQD85" s="119"/>
      <c r="BQE85" s="119"/>
      <c r="BQF85" s="119"/>
      <c r="BQG85" s="119"/>
      <c r="BQH85" s="120"/>
      <c r="BQI85" s="118"/>
      <c r="BQJ85" s="119"/>
      <c r="BQK85" s="119"/>
      <c r="BQL85" s="119"/>
      <c r="BQM85" s="119"/>
      <c r="BQN85" s="119"/>
      <c r="BQO85" s="119"/>
      <c r="BQP85" s="119"/>
      <c r="BQQ85" s="119"/>
      <c r="BQR85" s="119"/>
      <c r="BQS85" s="119"/>
      <c r="BQT85" s="119"/>
      <c r="BQU85" s="119"/>
      <c r="BQV85" s="119"/>
      <c r="BQW85" s="119"/>
      <c r="BQX85" s="119"/>
      <c r="BQY85" s="120"/>
      <c r="BQZ85" s="118"/>
      <c r="BRA85" s="119"/>
      <c r="BRB85" s="119"/>
      <c r="BRC85" s="119"/>
      <c r="BRD85" s="119"/>
      <c r="BRE85" s="119"/>
      <c r="BRF85" s="119"/>
      <c r="BRG85" s="119"/>
      <c r="BRH85" s="119"/>
      <c r="BRI85" s="119"/>
      <c r="BRJ85" s="119"/>
      <c r="BRK85" s="119"/>
      <c r="BRL85" s="119"/>
      <c r="BRM85" s="119"/>
      <c r="BRN85" s="119"/>
      <c r="BRO85" s="119"/>
      <c r="BRP85" s="120"/>
      <c r="BRQ85" s="118"/>
      <c r="BRR85" s="119"/>
      <c r="BRS85" s="119"/>
      <c r="BRT85" s="119"/>
      <c r="BRU85" s="119"/>
      <c r="BRV85" s="119"/>
      <c r="BRW85" s="119"/>
      <c r="BRX85" s="119"/>
      <c r="BRY85" s="119"/>
      <c r="BRZ85" s="119"/>
      <c r="BSA85" s="119"/>
      <c r="BSB85" s="119"/>
      <c r="BSC85" s="119"/>
      <c r="BSD85" s="119"/>
      <c r="BSE85" s="119"/>
      <c r="BSF85" s="119"/>
      <c r="BSG85" s="120"/>
      <c r="BSH85" s="118"/>
      <c r="BSI85" s="119"/>
      <c r="BSJ85" s="119"/>
      <c r="BSK85" s="119"/>
      <c r="BSL85" s="119"/>
      <c r="BSM85" s="119"/>
      <c r="BSN85" s="119"/>
      <c r="BSO85" s="119"/>
      <c r="BSP85" s="119"/>
      <c r="BSQ85" s="119"/>
      <c r="BSR85" s="119"/>
      <c r="BSS85" s="119"/>
      <c r="BST85" s="119"/>
      <c r="BSU85" s="119"/>
      <c r="BSV85" s="119"/>
      <c r="BSW85" s="119"/>
      <c r="BSX85" s="120"/>
      <c r="BSY85" s="118"/>
      <c r="BSZ85" s="119"/>
      <c r="BTA85" s="119"/>
      <c r="BTB85" s="119"/>
      <c r="BTC85" s="119"/>
      <c r="BTD85" s="119"/>
      <c r="BTE85" s="119"/>
      <c r="BTF85" s="119"/>
      <c r="BTG85" s="119"/>
      <c r="BTH85" s="119"/>
      <c r="BTI85" s="119"/>
      <c r="BTJ85" s="119"/>
      <c r="BTK85" s="119"/>
      <c r="BTL85" s="119"/>
      <c r="BTM85" s="119"/>
      <c r="BTN85" s="119"/>
      <c r="BTO85" s="120"/>
      <c r="BTP85" s="118"/>
      <c r="BTQ85" s="119"/>
      <c r="BTR85" s="119"/>
      <c r="BTS85" s="119"/>
      <c r="BTT85" s="119"/>
      <c r="BTU85" s="119"/>
      <c r="BTV85" s="119"/>
      <c r="BTW85" s="119"/>
      <c r="BTX85" s="119"/>
      <c r="BTY85" s="119"/>
      <c r="BTZ85" s="119"/>
      <c r="BUA85" s="119"/>
      <c r="BUB85" s="119"/>
      <c r="BUC85" s="119"/>
      <c r="BUD85" s="119"/>
      <c r="BUE85" s="119"/>
      <c r="BUF85" s="120"/>
      <c r="BUG85" s="118"/>
      <c r="BUH85" s="119"/>
      <c r="BUI85" s="119"/>
      <c r="BUJ85" s="119"/>
      <c r="BUK85" s="119"/>
      <c r="BUL85" s="119"/>
      <c r="BUM85" s="119"/>
      <c r="BUN85" s="119"/>
      <c r="BUO85" s="119"/>
      <c r="BUP85" s="119"/>
      <c r="BUQ85" s="119"/>
      <c r="BUR85" s="119"/>
      <c r="BUS85" s="119"/>
      <c r="BUT85" s="119"/>
      <c r="BUU85" s="119"/>
      <c r="BUV85" s="119"/>
      <c r="BUW85" s="120"/>
      <c r="BUX85" s="118"/>
      <c r="BUY85" s="119"/>
      <c r="BUZ85" s="119"/>
      <c r="BVA85" s="119"/>
      <c r="BVB85" s="119"/>
      <c r="BVC85" s="119"/>
      <c r="BVD85" s="119"/>
      <c r="BVE85" s="119"/>
      <c r="BVF85" s="119"/>
      <c r="BVG85" s="119"/>
      <c r="BVH85" s="119"/>
      <c r="BVI85" s="119"/>
      <c r="BVJ85" s="119"/>
      <c r="BVK85" s="119"/>
      <c r="BVL85" s="119"/>
      <c r="BVM85" s="119"/>
      <c r="BVN85" s="120"/>
      <c r="BVO85" s="118"/>
      <c r="BVP85" s="119"/>
      <c r="BVQ85" s="119"/>
      <c r="BVR85" s="119"/>
      <c r="BVS85" s="119"/>
      <c r="BVT85" s="119"/>
      <c r="BVU85" s="119"/>
      <c r="BVV85" s="119"/>
      <c r="BVW85" s="119"/>
      <c r="BVX85" s="119"/>
      <c r="BVY85" s="119"/>
      <c r="BVZ85" s="119"/>
      <c r="BWA85" s="119"/>
      <c r="BWB85" s="119"/>
      <c r="BWC85" s="119"/>
      <c r="BWD85" s="119"/>
      <c r="BWE85" s="120"/>
      <c r="BWF85" s="118"/>
      <c r="BWG85" s="119"/>
      <c r="BWH85" s="119"/>
      <c r="BWI85" s="119"/>
      <c r="BWJ85" s="119"/>
      <c r="BWK85" s="119"/>
      <c r="BWL85" s="119"/>
      <c r="BWM85" s="119"/>
      <c r="BWN85" s="119"/>
      <c r="BWO85" s="119"/>
      <c r="BWP85" s="119"/>
      <c r="BWQ85" s="119"/>
      <c r="BWR85" s="119"/>
      <c r="BWS85" s="119"/>
      <c r="BWT85" s="119"/>
      <c r="BWU85" s="119"/>
      <c r="BWV85" s="120"/>
      <c r="BWW85" s="118"/>
      <c r="BWX85" s="119"/>
      <c r="BWY85" s="119"/>
      <c r="BWZ85" s="119"/>
      <c r="BXA85" s="119"/>
      <c r="BXB85" s="119"/>
      <c r="BXC85" s="119"/>
      <c r="BXD85" s="119"/>
      <c r="BXE85" s="119"/>
      <c r="BXF85" s="119"/>
      <c r="BXG85" s="119"/>
      <c r="BXH85" s="119"/>
      <c r="BXI85" s="119"/>
      <c r="BXJ85" s="119"/>
      <c r="BXK85" s="119"/>
      <c r="BXL85" s="119"/>
      <c r="BXM85" s="120"/>
      <c r="BXN85" s="118"/>
      <c r="BXO85" s="119"/>
      <c r="BXP85" s="119"/>
      <c r="BXQ85" s="119"/>
      <c r="BXR85" s="119"/>
      <c r="BXS85" s="119"/>
      <c r="BXT85" s="119"/>
      <c r="BXU85" s="119"/>
      <c r="BXV85" s="119"/>
      <c r="BXW85" s="119"/>
      <c r="BXX85" s="119"/>
      <c r="BXY85" s="119"/>
      <c r="BXZ85" s="119"/>
      <c r="BYA85" s="119"/>
      <c r="BYB85" s="119"/>
      <c r="BYC85" s="119"/>
      <c r="BYD85" s="120"/>
      <c r="BYE85" s="118"/>
      <c r="BYF85" s="119"/>
      <c r="BYG85" s="119"/>
      <c r="BYH85" s="119"/>
      <c r="BYI85" s="119"/>
      <c r="BYJ85" s="119"/>
      <c r="BYK85" s="119"/>
      <c r="BYL85" s="119"/>
      <c r="BYM85" s="119"/>
      <c r="BYN85" s="119"/>
      <c r="BYO85" s="119"/>
      <c r="BYP85" s="119"/>
      <c r="BYQ85" s="119"/>
      <c r="BYR85" s="119"/>
      <c r="BYS85" s="119"/>
      <c r="BYT85" s="119"/>
      <c r="BYU85" s="120"/>
      <c r="BYV85" s="118"/>
      <c r="BYW85" s="119"/>
      <c r="BYX85" s="119"/>
      <c r="BYY85" s="119"/>
      <c r="BYZ85" s="119"/>
      <c r="BZA85" s="119"/>
      <c r="BZB85" s="119"/>
      <c r="BZC85" s="119"/>
      <c r="BZD85" s="119"/>
      <c r="BZE85" s="119"/>
      <c r="BZF85" s="119"/>
      <c r="BZG85" s="119"/>
      <c r="BZH85" s="119"/>
      <c r="BZI85" s="119"/>
      <c r="BZJ85" s="119"/>
      <c r="BZK85" s="119"/>
      <c r="BZL85" s="120"/>
      <c r="BZM85" s="118"/>
      <c r="BZN85" s="119"/>
      <c r="BZO85" s="119"/>
      <c r="BZP85" s="119"/>
      <c r="BZQ85" s="119"/>
      <c r="BZR85" s="119"/>
      <c r="BZS85" s="119"/>
      <c r="BZT85" s="119"/>
      <c r="BZU85" s="119"/>
      <c r="BZV85" s="119"/>
      <c r="BZW85" s="119"/>
      <c r="BZX85" s="119"/>
      <c r="BZY85" s="119"/>
      <c r="BZZ85" s="119"/>
      <c r="CAA85" s="119"/>
      <c r="CAB85" s="119"/>
      <c r="CAC85" s="120"/>
      <c r="CAD85" s="118"/>
      <c r="CAE85" s="119"/>
      <c r="CAF85" s="119"/>
      <c r="CAG85" s="119"/>
      <c r="CAH85" s="119"/>
      <c r="CAI85" s="119"/>
      <c r="CAJ85" s="119"/>
      <c r="CAK85" s="119"/>
      <c r="CAL85" s="119"/>
      <c r="CAM85" s="119"/>
      <c r="CAN85" s="119"/>
      <c r="CAO85" s="119"/>
      <c r="CAP85" s="119"/>
      <c r="CAQ85" s="119"/>
      <c r="CAR85" s="119"/>
      <c r="CAS85" s="119"/>
      <c r="CAT85" s="120"/>
      <c r="CAU85" s="118"/>
      <c r="CAV85" s="119"/>
      <c r="CAW85" s="119"/>
      <c r="CAX85" s="119"/>
      <c r="CAY85" s="119"/>
      <c r="CAZ85" s="119"/>
      <c r="CBA85" s="119"/>
      <c r="CBB85" s="119"/>
      <c r="CBC85" s="119"/>
      <c r="CBD85" s="119"/>
      <c r="CBE85" s="119"/>
      <c r="CBF85" s="119"/>
      <c r="CBG85" s="119"/>
      <c r="CBH85" s="119"/>
      <c r="CBI85" s="119"/>
      <c r="CBJ85" s="119"/>
      <c r="CBK85" s="120"/>
      <c r="CBL85" s="118"/>
      <c r="CBM85" s="119"/>
      <c r="CBN85" s="119"/>
      <c r="CBO85" s="119"/>
      <c r="CBP85" s="119"/>
      <c r="CBQ85" s="119"/>
      <c r="CBR85" s="119"/>
      <c r="CBS85" s="119"/>
      <c r="CBT85" s="119"/>
      <c r="CBU85" s="119"/>
      <c r="CBV85" s="119"/>
      <c r="CBW85" s="119"/>
      <c r="CBX85" s="119"/>
      <c r="CBY85" s="119"/>
      <c r="CBZ85" s="119"/>
      <c r="CCA85" s="119"/>
      <c r="CCB85" s="120"/>
      <c r="CCC85" s="118"/>
      <c r="CCD85" s="119"/>
      <c r="CCE85" s="119"/>
      <c r="CCF85" s="119"/>
      <c r="CCG85" s="119"/>
      <c r="CCH85" s="119"/>
      <c r="CCI85" s="119"/>
      <c r="CCJ85" s="119"/>
      <c r="CCK85" s="119"/>
      <c r="CCL85" s="119"/>
      <c r="CCM85" s="119"/>
      <c r="CCN85" s="119"/>
      <c r="CCO85" s="119"/>
      <c r="CCP85" s="119"/>
      <c r="CCQ85" s="119"/>
      <c r="CCR85" s="119"/>
      <c r="CCS85" s="120"/>
      <c r="CCT85" s="118"/>
      <c r="CCU85" s="119"/>
      <c r="CCV85" s="119"/>
      <c r="CCW85" s="119"/>
      <c r="CCX85" s="119"/>
      <c r="CCY85" s="119"/>
      <c r="CCZ85" s="119"/>
      <c r="CDA85" s="119"/>
      <c r="CDB85" s="119"/>
      <c r="CDC85" s="119"/>
      <c r="CDD85" s="119"/>
      <c r="CDE85" s="119"/>
      <c r="CDF85" s="119"/>
      <c r="CDG85" s="119"/>
      <c r="CDH85" s="119"/>
      <c r="CDI85" s="119"/>
      <c r="CDJ85" s="120"/>
      <c r="CDK85" s="118"/>
      <c r="CDL85" s="119"/>
      <c r="CDM85" s="119"/>
      <c r="CDN85" s="119"/>
      <c r="CDO85" s="119"/>
      <c r="CDP85" s="119"/>
      <c r="CDQ85" s="119"/>
      <c r="CDR85" s="119"/>
      <c r="CDS85" s="119"/>
      <c r="CDT85" s="119"/>
      <c r="CDU85" s="119"/>
      <c r="CDV85" s="119"/>
      <c r="CDW85" s="119"/>
      <c r="CDX85" s="119"/>
      <c r="CDY85" s="119"/>
      <c r="CDZ85" s="119"/>
      <c r="CEA85" s="120"/>
      <c r="CEB85" s="118"/>
      <c r="CEC85" s="119"/>
      <c r="CED85" s="119"/>
      <c r="CEE85" s="119"/>
      <c r="CEF85" s="119"/>
      <c r="CEG85" s="119"/>
      <c r="CEH85" s="119"/>
      <c r="CEI85" s="119"/>
      <c r="CEJ85" s="119"/>
      <c r="CEK85" s="119"/>
      <c r="CEL85" s="119"/>
      <c r="CEM85" s="119"/>
      <c r="CEN85" s="119"/>
      <c r="CEO85" s="119"/>
      <c r="CEP85" s="119"/>
      <c r="CEQ85" s="119"/>
      <c r="CER85" s="120"/>
      <c r="CES85" s="118"/>
      <c r="CET85" s="119"/>
      <c r="CEU85" s="119"/>
      <c r="CEV85" s="119"/>
      <c r="CEW85" s="119"/>
      <c r="CEX85" s="119"/>
      <c r="CEY85" s="119"/>
      <c r="CEZ85" s="119"/>
      <c r="CFA85" s="119"/>
      <c r="CFB85" s="119"/>
      <c r="CFC85" s="119"/>
      <c r="CFD85" s="119"/>
      <c r="CFE85" s="119"/>
      <c r="CFF85" s="119"/>
      <c r="CFG85" s="119"/>
      <c r="CFH85" s="119"/>
      <c r="CFI85" s="120"/>
      <c r="CFJ85" s="118"/>
      <c r="CFK85" s="119"/>
      <c r="CFL85" s="119"/>
      <c r="CFM85" s="119"/>
      <c r="CFN85" s="119"/>
      <c r="CFO85" s="119"/>
      <c r="CFP85" s="119"/>
      <c r="CFQ85" s="119"/>
      <c r="CFR85" s="119"/>
      <c r="CFS85" s="119"/>
      <c r="CFT85" s="119"/>
      <c r="CFU85" s="119"/>
      <c r="CFV85" s="119"/>
      <c r="CFW85" s="119"/>
      <c r="CFX85" s="119"/>
      <c r="CFY85" s="119"/>
      <c r="CFZ85" s="120"/>
      <c r="CGA85" s="118"/>
      <c r="CGB85" s="119"/>
      <c r="CGC85" s="119"/>
      <c r="CGD85" s="119"/>
      <c r="CGE85" s="119"/>
      <c r="CGF85" s="119"/>
      <c r="CGG85" s="119"/>
      <c r="CGH85" s="119"/>
      <c r="CGI85" s="119"/>
      <c r="CGJ85" s="119"/>
      <c r="CGK85" s="119"/>
      <c r="CGL85" s="119"/>
      <c r="CGM85" s="119"/>
      <c r="CGN85" s="119"/>
      <c r="CGO85" s="119"/>
      <c r="CGP85" s="119"/>
      <c r="CGQ85" s="120"/>
      <c r="CGR85" s="118"/>
      <c r="CGS85" s="119"/>
      <c r="CGT85" s="119"/>
      <c r="CGU85" s="119"/>
      <c r="CGV85" s="119"/>
      <c r="CGW85" s="119"/>
      <c r="CGX85" s="119"/>
      <c r="CGY85" s="119"/>
      <c r="CGZ85" s="119"/>
      <c r="CHA85" s="119"/>
      <c r="CHB85" s="119"/>
      <c r="CHC85" s="119"/>
      <c r="CHD85" s="119"/>
      <c r="CHE85" s="119"/>
      <c r="CHF85" s="119"/>
      <c r="CHG85" s="119"/>
      <c r="CHH85" s="120"/>
      <c r="CHI85" s="118"/>
      <c r="CHJ85" s="119"/>
      <c r="CHK85" s="119"/>
      <c r="CHL85" s="119"/>
      <c r="CHM85" s="119"/>
      <c r="CHN85" s="119"/>
      <c r="CHO85" s="119"/>
      <c r="CHP85" s="119"/>
      <c r="CHQ85" s="119"/>
      <c r="CHR85" s="119"/>
      <c r="CHS85" s="119"/>
      <c r="CHT85" s="119"/>
      <c r="CHU85" s="119"/>
      <c r="CHV85" s="119"/>
      <c r="CHW85" s="119"/>
      <c r="CHX85" s="119"/>
      <c r="CHY85" s="120"/>
      <c r="CHZ85" s="118"/>
      <c r="CIA85" s="119"/>
      <c r="CIB85" s="119"/>
      <c r="CIC85" s="119"/>
      <c r="CID85" s="119"/>
      <c r="CIE85" s="119"/>
      <c r="CIF85" s="119"/>
      <c r="CIG85" s="119"/>
      <c r="CIH85" s="119"/>
      <c r="CII85" s="119"/>
      <c r="CIJ85" s="119"/>
      <c r="CIK85" s="119"/>
      <c r="CIL85" s="119"/>
      <c r="CIM85" s="119"/>
      <c r="CIN85" s="119"/>
      <c r="CIO85" s="119"/>
      <c r="CIP85" s="120"/>
      <c r="CIQ85" s="118"/>
      <c r="CIR85" s="119"/>
      <c r="CIS85" s="119"/>
      <c r="CIT85" s="119"/>
      <c r="CIU85" s="119"/>
      <c r="CIV85" s="119"/>
      <c r="CIW85" s="119"/>
      <c r="CIX85" s="119"/>
      <c r="CIY85" s="119"/>
      <c r="CIZ85" s="119"/>
      <c r="CJA85" s="119"/>
      <c r="CJB85" s="119"/>
      <c r="CJC85" s="119"/>
      <c r="CJD85" s="119"/>
      <c r="CJE85" s="119"/>
      <c r="CJF85" s="119"/>
      <c r="CJG85" s="120"/>
      <c r="CJH85" s="118"/>
      <c r="CJI85" s="119"/>
      <c r="CJJ85" s="119"/>
      <c r="CJK85" s="119"/>
      <c r="CJL85" s="119"/>
      <c r="CJM85" s="119"/>
      <c r="CJN85" s="119"/>
      <c r="CJO85" s="119"/>
      <c r="CJP85" s="119"/>
      <c r="CJQ85" s="119"/>
      <c r="CJR85" s="119"/>
      <c r="CJS85" s="119"/>
      <c r="CJT85" s="119"/>
      <c r="CJU85" s="119"/>
      <c r="CJV85" s="119"/>
      <c r="CJW85" s="119"/>
      <c r="CJX85" s="120"/>
      <c r="CJY85" s="118"/>
      <c r="CJZ85" s="119"/>
      <c r="CKA85" s="119"/>
      <c r="CKB85" s="119"/>
      <c r="CKC85" s="119"/>
      <c r="CKD85" s="119"/>
      <c r="CKE85" s="119"/>
      <c r="CKF85" s="119"/>
      <c r="CKG85" s="119"/>
      <c r="CKH85" s="119"/>
      <c r="CKI85" s="119"/>
      <c r="CKJ85" s="119"/>
      <c r="CKK85" s="119"/>
      <c r="CKL85" s="119"/>
      <c r="CKM85" s="119"/>
      <c r="CKN85" s="119"/>
      <c r="CKO85" s="120"/>
      <c r="CKP85" s="118"/>
      <c r="CKQ85" s="119"/>
      <c r="CKR85" s="119"/>
      <c r="CKS85" s="119"/>
      <c r="CKT85" s="119"/>
      <c r="CKU85" s="119"/>
      <c r="CKV85" s="119"/>
      <c r="CKW85" s="119"/>
      <c r="CKX85" s="119"/>
      <c r="CKY85" s="119"/>
      <c r="CKZ85" s="119"/>
      <c r="CLA85" s="119"/>
      <c r="CLB85" s="119"/>
      <c r="CLC85" s="119"/>
      <c r="CLD85" s="119"/>
      <c r="CLE85" s="119"/>
      <c r="CLF85" s="120"/>
      <c r="CLG85" s="118"/>
      <c r="CLH85" s="119"/>
      <c r="CLI85" s="119"/>
      <c r="CLJ85" s="119"/>
      <c r="CLK85" s="119"/>
      <c r="CLL85" s="119"/>
      <c r="CLM85" s="119"/>
      <c r="CLN85" s="119"/>
      <c r="CLO85" s="119"/>
      <c r="CLP85" s="119"/>
      <c r="CLQ85" s="119"/>
      <c r="CLR85" s="119"/>
      <c r="CLS85" s="119"/>
      <c r="CLT85" s="119"/>
      <c r="CLU85" s="119"/>
      <c r="CLV85" s="119"/>
      <c r="CLW85" s="120"/>
      <c r="CLX85" s="118"/>
      <c r="CLY85" s="119"/>
      <c r="CLZ85" s="119"/>
      <c r="CMA85" s="119"/>
      <c r="CMB85" s="119"/>
      <c r="CMC85" s="119"/>
      <c r="CMD85" s="119"/>
      <c r="CME85" s="119"/>
      <c r="CMF85" s="119"/>
      <c r="CMG85" s="119"/>
      <c r="CMH85" s="119"/>
      <c r="CMI85" s="119"/>
      <c r="CMJ85" s="119"/>
      <c r="CMK85" s="119"/>
      <c r="CML85" s="119"/>
      <c r="CMM85" s="119"/>
      <c r="CMN85" s="120"/>
      <c r="CMO85" s="118"/>
      <c r="CMP85" s="119"/>
      <c r="CMQ85" s="119"/>
      <c r="CMR85" s="119"/>
      <c r="CMS85" s="119"/>
      <c r="CMT85" s="119"/>
      <c r="CMU85" s="119"/>
      <c r="CMV85" s="119"/>
      <c r="CMW85" s="119"/>
      <c r="CMX85" s="119"/>
      <c r="CMY85" s="119"/>
      <c r="CMZ85" s="119"/>
      <c r="CNA85" s="119"/>
      <c r="CNB85" s="119"/>
      <c r="CNC85" s="119"/>
      <c r="CND85" s="119"/>
      <c r="CNE85" s="120"/>
      <c r="CNF85" s="118"/>
      <c r="CNG85" s="119"/>
      <c r="CNH85" s="119"/>
      <c r="CNI85" s="119"/>
      <c r="CNJ85" s="119"/>
      <c r="CNK85" s="119"/>
      <c r="CNL85" s="119"/>
      <c r="CNM85" s="119"/>
      <c r="CNN85" s="119"/>
      <c r="CNO85" s="119"/>
      <c r="CNP85" s="119"/>
      <c r="CNQ85" s="119"/>
      <c r="CNR85" s="119"/>
      <c r="CNS85" s="119"/>
      <c r="CNT85" s="119"/>
      <c r="CNU85" s="119"/>
      <c r="CNV85" s="120"/>
      <c r="CNW85" s="118"/>
      <c r="CNX85" s="119"/>
      <c r="CNY85" s="119"/>
      <c r="CNZ85" s="119"/>
      <c r="COA85" s="119"/>
      <c r="COB85" s="119"/>
      <c r="COC85" s="119"/>
      <c r="COD85" s="119"/>
      <c r="COE85" s="119"/>
      <c r="COF85" s="119"/>
      <c r="COG85" s="119"/>
      <c r="COH85" s="119"/>
      <c r="COI85" s="119"/>
      <c r="COJ85" s="119"/>
      <c r="COK85" s="119"/>
      <c r="COL85" s="119"/>
      <c r="COM85" s="120"/>
      <c r="CON85" s="118"/>
      <c r="COO85" s="119"/>
      <c r="COP85" s="119"/>
      <c r="COQ85" s="119"/>
      <c r="COR85" s="119"/>
      <c r="COS85" s="119"/>
      <c r="COT85" s="119"/>
      <c r="COU85" s="119"/>
      <c r="COV85" s="119"/>
      <c r="COW85" s="119"/>
      <c r="COX85" s="119"/>
      <c r="COY85" s="119"/>
      <c r="COZ85" s="119"/>
      <c r="CPA85" s="119"/>
      <c r="CPB85" s="119"/>
      <c r="CPC85" s="119"/>
      <c r="CPD85" s="120"/>
      <c r="CPE85" s="118"/>
      <c r="CPF85" s="119"/>
      <c r="CPG85" s="119"/>
      <c r="CPH85" s="119"/>
      <c r="CPI85" s="119"/>
      <c r="CPJ85" s="119"/>
      <c r="CPK85" s="119"/>
      <c r="CPL85" s="119"/>
      <c r="CPM85" s="119"/>
      <c r="CPN85" s="119"/>
      <c r="CPO85" s="119"/>
      <c r="CPP85" s="119"/>
      <c r="CPQ85" s="119"/>
      <c r="CPR85" s="119"/>
      <c r="CPS85" s="119"/>
      <c r="CPT85" s="119"/>
      <c r="CPU85" s="120"/>
      <c r="CPV85" s="118"/>
      <c r="CPW85" s="119"/>
      <c r="CPX85" s="119"/>
      <c r="CPY85" s="119"/>
      <c r="CPZ85" s="119"/>
      <c r="CQA85" s="119"/>
      <c r="CQB85" s="119"/>
      <c r="CQC85" s="119"/>
      <c r="CQD85" s="119"/>
      <c r="CQE85" s="119"/>
      <c r="CQF85" s="119"/>
      <c r="CQG85" s="119"/>
      <c r="CQH85" s="119"/>
      <c r="CQI85" s="119"/>
      <c r="CQJ85" s="119"/>
      <c r="CQK85" s="119"/>
      <c r="CQL85" s="120"/>
      <c r="CQM85" s="118"/>
      <c r="CQN85" s="119"/>
      <c r="CQO85" s="119"/>
      <c r="CQP85" s="119"/>
      <c r="CQQ85" s="119"/>
      <c r="CQR85" s="119"/>
      <c r="CQS85" s="119"/>
      <c r="CQT85" s="119"/>
      <c r="CQU85" s="119"/>
      <c r="CQV85" s="119"/>
      <c r="CQW85" s="119"/>
      <c r="CQX85" s="119"/>
      <c r="CQY85" s="119"/>
      <c r="CQZ85" s="119"/>
      <c r="CRA85" s="119"/>
      <c r="CRB85" s="119"/>
      <c r="CRC85" s="120"/>
      <c r="CRD85" s="118"/>
      <c r="CRE85" s="119"/>
      <c r="CRF85" s="119"/>
      <c r="CRG85" s="119"/>
      <c r="CRH85" s="119"/>
      <c r="CRI85" s="119"/>
      <c r="CRJ85" s="119"/>
      <c r="CRK85" s="119"/>
      <c r="CRL85" s="119"/>
      <c r="CRM85" s="119"/>
      <c r="CRN85" s="119"/>
      <c r="CRO85" s="119"/>
      <c r="CRP85" s="119"/>
      <c r="CRQ85" s="119"/>
      <c r="CRR85" s="119"/>
      <c r="CRS85" s="119"/>
      <c r="CRT85" s="120"/>
      <c r="CRU85" s="118"/>
      <c r="CRV85" s="119"/>
      <c r="CRW85" s="119"/>
      <c r="CRX85" s="119"/>
      <c r="CRY85" s="119"/>
      <c r="CRZ85" s="119"/>
      <c r="CSA85" s="119"/>
      <c r="CSB85" s="119"/>
      <c r="CSC85" s="119"/>
      <c r="CSD85" s="119"/>
      <c r="CSE85" s="119"/>
      <c r="CSF85" s="119"/>
      <c r="CSG85" s="119"/>
      <c r="CSH85" s="119"/>
      <c r="CSI85" s="119"/>
      <c r="CSJ85" s="119"/>
      <c r="CSK85" s="120"/>
      <c r="CSL85" s="118"/>
      <c r="CSM85" s="119"/>
      <c r="CSN85" s="119"/>
      <c r="CSO85" s="119"/>
      <c r="CSP85" s="119"/>
      <c r="CSQ85" s="119"/>
      <c r="CSR85" s="119"/>
      <c r="CSS85" s="119"/>
      <c r="CST85" s="119"/>
      <c r="CSU85" s="119"/>
      <c r="CSV85" s="119"/>
      <c r="CSW85" s="119"/>
      <c r="CSX85" s="119"/>
      <c r="CSY85" s="119"/>
      <c r="CSZ85" s="119"/>
      <c r="CTA85" s="119"/>
      <c r="CTB85" s="120"/>
      <c r="CTC85" s="118"/>
      <c r="CTD85" s="119"/>
      <c r="CTE85" s="119"/>
      <c r="CTF85" s="119"/>
      <c r="CTG85" s="119"/>
      <c r="CTH85" s="119"/>
      <c r="CTI85" s="119"/>
      <c r="CTJ85" s="119"/>
      <c r="CTK85" s="119"/>
      <c r="CTL85" s="119"/>
      <c r="CTM85" s="119"/>
      <c r="CTN85" s="119"/>
      <c r="CTO85" s="119"/>
      <c r="CTP85" s="119"/>
      <c r="CTQ85" s="119"/>
      <c r="CTR85" s="119"/>
      <c r="CTS85" s="120"/>
      <c r="CTT85" s="118"/>
      <c r="CTU85" s="119"/>
      <c r="CTV85" s="119"/>
      <c r="CTW85" s="119"/>
      <c r="CTX85" s="119"/>
      <c r="CTY85" s="119"/>
      <c r="CTZ85" s="119"/>
      <c r="CUA85" s="119"/>
      <c r="CUB85" s="119"/>
      <c r="CUC85" s="119"/>
      <c r="CUD85" s="119"/>
      <c r="CUE85" s="119"/>
      <c r="CUF85" s="119"/>
      <c r="CUG85" s="119"/>
      <c r="CUH85" s="119"/>
      <c r="CUI85" s="119"/>
      <c r="CUJ85" s="120"/>
      <c r="CUK85" s="118"/>
      <c r="CUL85" s="119"/>
      <c r="CUM85" s="119"/>
      <c r="CUN85" s="119"/>
      <c r="CUO85" s="119"/>
      <c r="CUP85" s="119"/>
      <c r="CUQ85" s="119"/>
      <c r="CUR85" s="119"/>
      <c r="CUS85" s="119"/>
      <c r="CUT85" s="119"/>
      <c r="CUU85" s="119"/>
      <c r="CUV85" s="119"/>
      <c r="CUW85" s="119"/>
      <c r="CUX85" s="119"/>
      <c r="CUY85" s="119"/>
      <c r="CUZ85" s="119"/>
      <c r="CVA85" s="120"/>
      <c r="CVB85" s="118"/>
      <c r="CVC85" s="119"/>
      <c r="CVD85" s="119"/>
      <c r="CVE85" s="119"/>
      <c r="CVF85" s="119"/>
      <c r="CVG85" s="119"/>
      <c r="CVH85" s="119"/>
      <c r="CVI85" s="119"/>
      <c r="CVJ85" s="119"/>
      <c r="CVK85" s="119"/>
      <c r="CVL85" s="119"/>
      <c r="CVM85" s="119"/>
      <c r="CVN85" s="119"/>
      <c r="CVO85" s="119"/>
      <c r="CVP85" s="119"/>
      <c r="CVQ85" s="119"/>
      <c r="CVR85" s="120"/>
      <c r="CVS85" s="118"/>
      <c r="CVT85" s="119"/>
      <c r="CVU85" s="119"/>
      <c r="CVV85" s="119"/>
      <c r="CVW85" s="119"/>
      <c r="CVX85" s="119"/>
      <c r="CVY85" s="119"/>
      <c r="CVZ85" s="119"/>
      <c r="CWA85" s="119"/>
      <c r="CWB85" s="119"/>
      <c r="CWC85" s="119"/>
      <c r="CWD85" s="119"/>
      <c r="CWE85" s="119"/>
      <c r="CWF85" s="119"/>
      <c r="CWG85" s="119"/>
      <c r="CWH85" s="119"/>
      <c r="CWI85" s="120"/>
      <c r="CWJ85" s="118"/>
      <c r="CWK85" s="119"/>
      <c r="CWL85" s="119"/>
      <c r="CWM85" s="119"/>
      <c r="CWN85" s="119"/>
      <c r="CWO85" s="119"/>
      <c r="CWP85" s="119"/>
      <c r="CWQ85" s="119"/>
      <c r="CWR85" s="119"/>
      <c r="CWS85" s="119"/>
      <c r="CWT85" s="119"/>
      <c r="CWU85" s="119"/>
      <c r="CWV85" s="119"/>
      <c r="CWW85" s="119"/>
      <c r="CWX85" s="119"/>
      <c r="CWY85" s="119"/>
      <c r="CWZ85" s="120"/>
      <c r="CXA85" s="118"/>
      <c r="CXB85" s="119"/>
      <c r="CXC85" s="119"/>
      <c r="CXD85" s="119"/>
      <c r="CXE85" s="119"/>
      <c r="CXF85" s="119"/>
      <c r="CXG85" s="119"/>
      <c r="CXH85" s="119"/>
      <c r="CXI85" s="119"/>
      <c r="CXJ85" s="119"/>
      <c r="CXK85" s="119"/>
      <c r="CXL85" s="119"/>
      <c r="CXM85" s="119"/>
      <c r="CXN85" s="119"/>
      <c r="CXO85" s="119"/>
      <c r="CXP85" s="119"/>
      <c r="CXQ85" s="120"/>
      <c r="CXR85" s="118"/>
      <c r="CXS85" s="119"/>
      <c r="CXT85" s="119"/>
      <c r="CXU85" s="119"/>
      <c r="CXV85" s="119"/>
      <c r="CXW85" s="119"/>
      <c r="CXX85" s="119"/>
      <c r="CXY85" s="119"/>
      <c r="CXZ85" s="119"/>
      <c r="CYA85" s="119"/>
      <c r="CYB85" s="119"/>
      <c r="CYC85" s="119"/>
      <c r="CYD85" s="119"/>
      <c r="CYE85" s="119"/>
      <c r="CYF85" s="119"/>
      <c r="CYG85" s="119"/>
      <c r="CYH85" s="120"/>
      <c r="CYI85" s="118"/>
      <c r="CYJ85" s="119"/>
      <c r="CYK85" s="119"/>
      <c r="CYL85" s="119"/>
      <c r="CYM85" s="119"/>
      <c r="CYN85" s="119"/>
      <c r="CYO85" s="119"/>
      <c r="CYP85" s="119"/>
      <c r="CYQ85" s="119"/>
      <c r="CYR85" s="119"/>
      <c r="CYS85" s="119"/>
      <c r="CYT85" s="119"/>
      <c r="CYU85" s="119"/>
      <c r="CYV85" s="119"/>
      <c r="CYW85" s="119"/>
      <c r="CYX85" s="119"/>
      <c r="CYY85" s="120"/>
      <c r="CYZ85" s="118"/>
      <c r="CZA85" s="119"/>
      <c r="CZB85" s="119"/>
      <c r="CZC85" s="119"/>
      <c r="CZD85" s="119"/>
      <c r="CZE85" s="119"/>
      <c r="CZF85" s="119"/>
      <c r="CZG85" s="119"/>
      <c r="CZH85" s="119"/>
      <c r="CZI85" s="119"/>
      <c r="CZJ85" s="119"/>
      <c r="CZK85" s="119"/>
      <c r="CZL85" s="119"/>
      <c r="CZM85" s="119"/>
      <c r="CZN85" s="119"/>
      <c r="CZO85" s="119"/>
      <c r="CZP85" s="120"/>
      <c r="CZQ85" s="118"/>
      <c r="CZR85" s="119"/>
      <c r="CZS85" s="119"/>
      <c r="CZT85" s="119"/>
      <c r="CZU85" s="119"/>
      <c r="CZV85" s="119"/>
      <c r="CZW85" s="119"/>
      <c r="CZX85" s="119"/>
      <c r="CZY85" s="119"/>
      <c r="CZZ85" s="119"/>
      <c r="DAA85" s="119"/>
      <c r="DAB85" s="119"/>
      <c r="DAC85" s="119"/>
      <c r="DAD85" s="119"/>
      <c r="DAE85" s="119"/>
      <c r="DAF85" s="119"/>
      <c r="DAG85" s="120"/>
      <c r="DAH85" s="118"/>
      <c r="DAI85" s="119"/>
      <c r="DAJ85" s="119"/>
      <c r="DAK85" s="119"/>
      <c r="DAL85" s="119"/>
      <c r="DAM85" s="119"/>
      <c r="DAN85" s="119"/>
      <c r="DAO85" s="119"/>
      <c r="DAP85" s="119"/>
      <c r="DAQ85" s="119"/>
      <c r="DAR85" s="119"/>
      <c r="DAS85" s="119"/>
      <c r="DAT85" s="119"/>
      <c r="DAU85" s="119"/>
      <c r="DAV85" s="119"/>
      <c r="DAW85" s="119"/>
      <c r="DAX85" s="120"/>
      <c r="DAY85" s="118"/>
      <c r="DAZ85" s="119"/>
      <c r="DBA85" s="119"/>
      <c r="DBB85" s="119"/>
      <c r="DBC85" s="119"/>
      <c r="DBD85" s="119"/>
      <c r="DBE85" s="119"/>
      <c r="DBF85" s="119"/>
      <c r="DBG85" s="119"/>
      <c r="DBH85" s="119"/>
      <c r="DBI85" s="119"/>
      <c r="DBJ85" s="119"/>
      <c r="DBK85" s="119"/>
      <c r="DBL85" s="119"/>
      <c r="DBM85" s="119"/>
      <c r="DBN85" s="119"/>
      <c r="DBO85" s="120"/>
      <c r="DBP85" s="118"/>
      <c r="DBQ85" s="119"/>
      <c r="DBR85" s="119"/>
      <c r="DBS85" s="119"/>
      <c r="DBT85" s="119"/>
      <c r="DBU85" s="119"/>
      <c r="DBV85" s="119"/>
      <c r="DBW85" s="119"/>
      <c r="DBX85" s="119"/>
      <c r="DBY85" s="119"/>
      <c r="DBZ85" s="119"/>
      <c r="DCA85" s="119"/>
      <c r="DCB85" s="119"/>
      <c r="DCC85" s="119"/>
      <c r="DCD85" s="119"/>
      <c r="DCE85" s="119"/>
      <c r="DCF85" s="120"/>
      <c r="DCG85" s="118"/>
      <c r="DCH85" s="119"/>
      <c r="DCI85" s="119"/>
      <c r="DCJ85" s="119"/>
      <c r="DCK85" s="119"/>
      <c r="DCL85" s="119"/>
      <c r="DCM85" s="119"/>
      <c r="DCN85" s="119"/>
      <c r="DCO85" s="119"/>
      <c r="DCP85" s="119"/>
      <c r="DCQ85" s="119"/>
      <c r="DCR85" s="119"/>
      <c r="DCS85" s="119"/>
      <c r="DCT85" s="119"/>
      <c r="DCU85" s="119"/>
      <c r="DCV85" s="119"/>
      <c r="DCW85" s="120"/>
      <c r="DCX85" s="118"/>
      <c r="DCY85" s="119"/>
      <c r="DCZ85" s="119"/>
      <c r="DDA85" s="119"/>
      <c r="DDB85" s="119"/>
      <c r="DDC85" s="119"/>
      <c r="DDD85" s="119"/>
      <c r="DDE85" s="119"/>
      <c r="DDF85" s="119"/>
      <c r="DDG85" s="119"/>
      <c r="DDH85" s="119"/>
      <c r="DDI85" s="119"/>
      <c r="DDJ85" s="119"/>
      <c r="DDK85" s="119"/>
      <c r="DDL85" s="119"/>
      <c r="DDM85" s="119"/>
      <c r="DDN85" s="120"/>
      <c r="DDO85" s="118"/>
      <c r="DDP85" s="119"/>
      <c r="DDQ85" s="119"/>
      <c r="DDR85" s="119"/>
      <c r="DDS85" s="119"/>
      <c r="DDT85" s="119"/>
      <c r="DDU85" s="119"/>
      <c r="DDV85" s="119"/>
      <c r="DDW85" s="119"/>
      <c r="DDX85" s="119"/>
      <c r="DDY85" s="119"/>
      <c r="DDZ85" s="119"/>
      <c r="DEA85" s="119"/>
      <c r="DEB85" s="119"/>
      <c r="DEC85" s="119"/>
      <c r="DED85" s="119"/>
      <c r="DEE85" s="120"/>
      <c r="DEF85" s="118"/>
      <c r="DEG85" s="119"/>
      <c r="DEH85" s="119"/>
      <c r="DEI85" s="119"/>
      <c r="DEJ85" s="119"/>
      <c r="DEK85" s="119"/>
      <c r="DEL85" s="119"/>
      <c r="DEM85" s="119"/>
      <c r="DEN85" s="119"/>
      <c r="DEO85" s="119"/>
      <c r="DEP85" s="119"/>
      <c r="DEQ85" s="119"/>
      <c r="DER85" s="119"/>
      <c r="DES85" s="119"/>
      <c r="DET85" s="119"/>
      <c r="DEU85" s="119"/>
      <c r="DEV85" s="120"/>
      <c r="DEW85" s="118"/>
      <c r="DEX85" s="119"/>
      <c r="DEY85" s="119"/>
      <c r="DEZ85" s="119"/>
      <c r="DFA85" s="119"/>
      <c r="DFB85" s="119"/>
      <c r="DFC85" s="119"/>
      <c r="DFD85" s="119"/>
      <c r="DFE85" s="119"/>
      <c r="DFF85" s="119"/>
      <c r="DFG85" s="119"/>
      <c r="DFH85" s="119"/>
      <c r="DFI85" s="119"/>
      <c r="DFJ85" s="119"/>
      <c r="DFK85" s="119"/>
      <c r="DFL85" s="119"/>
      <c r="DFM85" s="120"/>
      <c r="DFN85" s="118"/>
      <c r="DFO85" s="119"/>
      <c r="DFP85" s="119"/>
      <c r="DFQ85" s="119"/>
      <c r="DFR85" s="119"/>
      <c r="DFS85" s="119"/>
      <c r="DFT85" s="119"/>
      <c r="DFU85" s="119"/>
      <c r="DFV85" s="119"/>
      <c r="DFW85" s="119"/>
      <c r="DFX85" s="119"/>
      <c r="DFY85" s="119"/>
      <c r="DFZ85" s="119"/>
      <c r="DGA85" s="119"/>
      <c r="DGB85" s="119"/>
      <c r="DGC85" s="119"/>
      <c r="DGD85" s="120"/>
      <c r="DGE85" s="118"/>
      <c r="DGF85" s="119"/>
      <c r="DGG85" s="119"/>
      <c r="DGH85" s="119"/>
      <c r="DGI85" s="119"/>
      <c r="DGJ85" s="119"/>
      <c r="DGK85" s="119"/>
      <c r="DGL85" s="119"/>
      <c r="DGM85" s="119"/>
      <c r="DGN85" s="119"/>
      <c r="DGO85" s="119"/>
      <c r="DGP85" s="119"/>
      <c r="DGQ85" s="119"/>
      <c r="DGR85" s="119"/>
      <c r="DGS85" s="119"/>
      <c r="DGT85" s="119"/>
      <c r="DGU85" s="120"/>
      <c r="DGV85" s="118"/>
      <c r="DGW85" s="119"/>
      <c r="DGX85" s="119"/>
      <c r="DGY85" s="119"/>
      <c r="DGZ85" s="119"/>
      <c r="DHA85" s="119"/>
      <c r="DHB85" s="119"/>
      <c r="DHC85" s="119"/>
      <c r="DHD85" s="119"/>
      <c r="DHE85" s="119"/>
      <c r="DHF85" s="119"/>
      <c r="DHG85" s="119"/>
      <c r="DHH85" s="119"/>
      <c r="DHI85" s="119"/>
      <c r="DHJ85" s="119"/>
      <c r="DHK85" s="119"/>
      <c r="DHL85" s="120"/>
      <c r="DHM85" s="118"/>
      <c r="DHN85" s="119"/>
      <c r="DHO85" s="119"/>
      <c r="DHP85" s="119"/>
      <c r="DHQ85" s="119"/>
      <c r="DHR85" s="119"/>
      <c r="DHS85" s="119"/>
      <c r="DHT85" s="119"/>
      <c r="DHU85" s="119"/>
      <c r="DHV85" s="119"/>
      <c r="DHW85" s="119"/>
      <c r="DHX85" s="119"/>
      <c r="DHY85" s="119"/>
      <c r="DHZ85" s="119"/>
      <c r="DIA85" s="119"/>
      <c r="DIB85" s="119"/>
      <c r="DIC85" s="120"/>
      <c r="DID85" s="118"/>
      <c r="DIE85" s="119"/>
      <c r="DIF85" s="119"/>
      <c r="DIG85" s="119"/>
      <c r="DIH85" s="119"/>
      <c r="DII85" s="119"/>
      <c r="DIJ85" s="119"/>
      <c r="DIK85" s="119"/>
      <c r="DIL85" s="119"/>
      <c r="DIM85" s="119"/>
      <c r="DIN85" s="119"/>
      <c r="DIO85" s="119"/>
      <c r="DIP85" s="119"/>
      <c r="DIQ85" s="119"/>
      <c r="DIR85" s="119"/>
      <c r="DIS85" s="119"/>
      <c r="DIT85" s="120"/>
      <c r="DIU85" s="118"/>
      <c r="DIV85" s="119"/>
      <c r="DIW85" s="119"/>
      <c r="DIX85" s="119"/>
      <c r="DIY85" s="119"/>
      <c r="DIZ85" s="119"/>
      <c r="DJA85" s="119"/>
      <c r="DJB85" s="119"/>
      <c r="DJC85" s="119"/>
      <c r="DJD85" s="119"/>
      <c r="DJE85" s="119"/>
      <c r="DJF85" s="119"/>
      <c r="DJG85" s="119"/>
      <c r="DJH85" s="119"/>
      <c r="DJI85" s="119"/>
      <c r="DJJ85" s="119"/>
      <c r="DJK85" s="120"/>
      <c r="DJL85" s="118"/>
      <c r="DJM85" s="119"/>
      <c r="DJN85" s="119"/>
      <c r="DJO85" s="119"/>
      <c r="DJP85" s="119"/>
      <c r="DJQ85" s="119"/>
      <c r="DJR85" s="119"/>
      <c r="DJS85" s="119"/>
      <c r="DJT85" s="119"/>
      <c r="DJU85" s="119"/>
      <c r="DJV85" s="119"/>
      <c r="DJW85" s="119"/>
      <c r="DJX85" s="119"/>
      <c r="DJY85" s="119"/>
      <c r="DJZ85" s="119"/>
      <c r="DKA85" s="119"/>
      <c r="DKB85" s="120"/>
      <c r="DKC85" s="118"/>
      <c r="DKD85" s="119"/>
      <c r="DKE85" s="119"/>
      <c r="DKF85" s="119"/>
      <c r="DKG85" s="119"/>
      <c r="DKH85" s="119"/>
      <c r="DKI85" s="119"/>
      <c r="DKJ85" s="119"/>
      <c r="DKK85" s="119"/>
      <c r="DKL85" s="119"/>
      <c r="DKM85" s="119"/>
      <c r="DKN85" s="119"/>
      <c r="DKO85" s="119"/>
      <c r="DKP85" s="119"/>
      <c r="DKQ85" s="119"/>
      <c r="DKR85" s="119"/>
      <c r="DKS85" s="120"/>
      <c r="DKT85" s="118"/>
      <c r="DKU85" s="119"/>
      <c r="DKV85" s="119"/>
      <c r="DKW85" s="119"/>
      <c r="DKX85" s="119"/>
      <c r="DKY85" s="119"/>
      <c r="DKZ85" s="119"/>
      <c r="DLA85" s="119"/>
      <c r="DLB85" s="119"/>
      <c r="DLC85" s="119"/>
      <c r="DLD85" s="119"/>
      <c r="DLE85" s="119"/>
      <c r="DLF85" s="119"/>
      <c r="DLG85" s="119"/>
      <c r="DLH85" s="119"/>
      <c r="DLI85" s="119"/>
      <c r="DLJ85" s="120"/>
      <c r="DLK85" s="118"/>
      <c r="DLL85" s="119"/>
      <c r="DLM85" s="119"/>
      <c r="DLN85" s="119"/>
      <c r="DLO85" s="119"/>
      <c r="DLP85" s="119"/>
      <c r="DLQ85" s="119"/>
      <c r="DLR85" s="119"/>
      <c r="DLS85" s="119"/>
      <c r="DLT85" s="119"/>
      <c r="DLU85" s="119"/>
      <c r="DLV85" s="119"/>
      <c r="DLW85" s="119"/>
      <c r="DLX85" s="119"/>
      <c r="DLY85" s="119"/>
      <c r="DLZ85" s="119"/>
      <c r="DMA85" s="120"/>
      <c r="DMB85" s="118"/>
      <c r="DMC85" s="119"/>
      <c r="DMD85" s="119"/>
      <c r="DME85" s="119"/>
      <c r="DMF85" s="119"/>
      <c r="DMG85" s="119"/>
      <c r="DMH85" s="119"/>
      <c r="DMI85" s="119"/>
      <c r="DMJ85" s="119"/>
      <c r="DMK85" s="119"/>
      <c r="DML85" s="119"/>
      <c r="DMM85" s="119"/>
      <c r="DMN85" s="119"/>
      <c r="DMO85" s="119"/>
      <c r="DMP85" s="119"/>
      <c r="DMQ85" s="119"/>
      <c r="DMR85" s="120"/>
      <c r="DMS85" s="118"/>
      <c r="DMT85" s="119"/>
      <c r="DMU85" s="119"/>
      <c r="DMV85" s="119"/>
      <c r="DMW85" s="119"/>
      <c r="DMX85" s="119"/>
      <c r="DMY85" s="119"/>
      <c r="DMZ85" s="119"/>
      <c r="DNA85" s="119"/>
      <c r="DNB85" s="119"/>
      <c r="DNC85" s="119"/>
      <c r="DND85" s="119"/>
      <c r="DNE85" s="119"/>
      <c r="DNF85" s="119"/>
      <c r="DNG85" s="119"/>
      <c r="DNH85" s="119"/>
      <c r="DNI85" s="120"/>
      <c r="DNJ85" s="118"/>
      <c r="DNK85" s="119"/>
      <c r="DNL85" s="119"/>
      <c r="DNM85" s="119"/>
      <c r="DNN85" s="119"/>
      <c r="DNO85" s="119"/>
      <c r="DNP85" s="119"/>
      <c r="DNQ85" s="119"/>
      <c r="DNR85" s="119"/>
      <c r="DNS85" s="119"/>
      <c r="DNT85" s="119"/>
      <c r="DNU85" s="119"/>
      <c r="DNV85" s="119"/>
      <c r="DNW85" s="119"/>
      <c r="DNX85" s="119"/>
      <c r="DNY85" s="119"/>
      <c r="DNZ85" s="120"/>
      <c r="DOA85" s="118"/>
      <c r="DOB85" s="119"/>
      <c r="DOC85" s="119"/>
      <c r="DOD85" s="119"/>
      <c r="DOE85" s="119"/>
      <c r="DOF85" s="119"/>
      <c r="DOG85" s="119"/>
      <c r="DOH85" s="119"/>
      <c r="DOI85" s="119"/>
      <c r="DOJ85" s="119"/>
      <c r="DOK85" s="119"/>
      <c r="DOL85" s="119"/>
      <c r="DOM85" s="119"/>
      <c r="DON85" s="119"/>
      <c r="DOO85" s="119"/>
      <c r="DOP85" s="119"/>
      <c r="DOQ85" s="120"/>
      <c r="DOR85" s="118"/>
      <c r="DOS85" s="119"/>
      <c r="DOT85" s="119"/>
      <c r="DOU85" s="119"/>
      <c r="DOV85" s="119"/>
      <c r="DOW85" s="119"/>
      <c r="DOX85" s="119"/>
      <c r="DOY85" s="119"/>
      <c r="DOZ85" s="119"/>
      <c r="DPA85" s="119"/>
      <c r="DPB85" s="119"/>
      <c r="DPC85" s="119"/>
      <c r="DPD85" s="119"/>
      <c r="DPE85" s="119"/>
      <c r="DPF85" s="119"/>
      <c r="DPG85" s="119"/>
      <c r="DPH85" s="120"/>
      <c r="DPI85" s="118"/>
      <c r="DPJ85" s="119"/>
      <c r="DPK85" s="119"/>
      <c r="DPL85" s="119"/>
      <c r="DPM85" s="119"/>
      <c r="DPN85" s="119"/>
      <c r="DPO85" s="119"/>
      <c r="DPP85" s="119"/>
      <c r="DPQ85" s="119"/>
      <c r="DPR85" s="119"/>
      <c r="DPS85" s="119"/>
      <c r="DPT85" s="119"/>
      <c r="DPU85" s="119"/>
      <c r="DPV85" s="119"/>
      <c r="DPW85" s="119"/>
      <c r="DPX85" s="119"/>
      <c r="DPY85" s="120"/>
      <c r="DPZ85" s="118"/>
      <c r="DQA85" s="119"/>
      <c r="DQB85" s="119"/>
      <c r="DQC85" s="119"/>
      <c r="DQD85" s="119"/>
      <c r="DQE85" s="119"/>
      <c r="DQF85" s="119"/>
      <c r="DQG85" s="119"/>
      <c r="DQH85" s="119"/>
      <c r="DQI85" s="119"/>
      <c r="DQJ85" s="119"/>
      <c r="DQK85" s="119"/>
      <c r="DQL85" s="119"/>
      <c r="DQM85" s="119"/>
      <c r="DQN85" s="119"/>
      <c r="DQO85" s="119"/>
      <c r="DQP85" s="120"/>
      <c r="DQQ85" s="118"/>
      <c r="DQR85" s="119"/>
      <c r="DQS85" s="119"/>
      <c r="DQT85" s="119"/>
      <c r="DQU85" s="119"/>
      <c r="DQV85" s="119"/>
      <c r="DQW85" s="119"/>
      <c r="DQX85" s="119"/>
      <c r="DQY85" s="119"/>
      <c r="DQZ85" s="119"/>
      <c r="DRA85" s="119"/>
      <c r="DRB85" s="119"/>
      <c r="DRC85" s="119"/>
      <c r="DRD85" s="119"/>
      <c r="DRE85" s="119"/>
      <c r="DRF85" s="119"/>
      <c r="DRG85" s="120"/>
      <c r="DRH85" s="118"/>
      <c r="DRI85" s="119"/>
      <c r="DRJ85" s="119"/>
      <c r="DRK85" s="119"/>
      <c r="DRL85" s="119"/>
      <c r="DRM85" s="119"/>
      <c r="DRN85" s="119"/>
      <c r="DRO85" s="119"/>
      <c r="DRP85" s="119"/>
      <c r="DRQ85" s="119"/>
      <c r="DRR85" s="119"/>
      <c r="DRS85" s="119"/>
      <c r="DRT85" s="119"/>
      <c r="DRU85" s="119"/>
      <c r="DRV85" s="119"/>
      <c r="DRW85" s="119"/>
      <c r="DRX85" s="120"/>
      <c r="DRY85" s="118"/>
      <c r="DRZ85" s="119"/>
      <c r="DSA85" s="119"/>
      <c r="DSB85" s="119"/>
      <c r="DSC85" s="119"/>
      <c r="DSD85" s="119"/>
      <c r="DSE85" s="119"/>
      <c r="DSF85" s="119"/>
      <c r="DSG85" s="119"/>
      <c r="DSH85" s="119"/>
      <c r="DSI85" s="119"/>
      <c r="DSJ85" s="119"/>
      <c r="DSK85" s="119"/>
      <c r="DSL85" s="119"/>
      <c r="DSM85" s="119"/>
      <c r="DSN85" s="119"/>
      <c r="DSO85" s="120"/>
      <c r="DSP85" s="118"/>
      <c r="DSQ85" s="119"/>
      <c r="DSR85" s="119"/>
      <c r="DSS85" s="119"/>
      <c r="DST85" s="119"/>
      <c r="DSU85" s="119"/>
      <c r="DSV85" s="119"/>
      <c r="DSW85" s="119"/>
      <c r="DSX85" s="119"/>
      <c r="DSY85" s="119"/>
      <c r="DSZ85" s="119"/>
      <c r="DTA85" s="119"/>
      <c r="DTB85" s="119"/>
      <c r="DTC85" s="119"/>
      <c r="DTD85" s="119"/>
      <c r="DTE85" s="119"/>
      <c r="DTF85" s="120"/>
      <c r="DTG85" s="118"/>
      <c r="DTH85" s="119"/>
      <c r="DTI85" s="119"/>
      <c r="DTJ85" s="119"/>
      <c r="DTK85" s="119"/>
      <c r="DTL85" s="119"/>
      <c r="DTM85" s="119"/>
      <c r="DTN85" s="119"/>
      <c r="DTO85" s="119"/>
      <c r="DTP85" s="119"/>
      <c r="DTQ85" s="119"/>
      <c r="DTR85" s="119"/>
      <c r="DTS85" s="119"/>
      <c r="DTT85" s="119"/>
      <c r="DTU85" s="119"/>
      <c r="DTV85" s="119"/>
      <c r="DTW85" s="120"/>
      <c r="DTX85" s="118"/>
      <c r="DTY85" s="119"/>
      <c r="DTZ85" s="119"/>
      <c r="DUA85" s="119"/>
      <c r="DUB85" s="119"/>
      <c r="DUC85" s="119"/>
      <c r="DUD85" s="119"/>
      <c r="DUE85" s="119"/>
      <c r="DUF85" s="119"/>
      <c r="DUG85" s="119"/>
      <c r="DUH85" s="119"/>
      <c r="DUI85" s="119"/>
      <c r="DUJ85" s="119"/>
      <c r="DUK85" s="119"/>
      <c r="DUL85" s="119"/>
      <c r="DUM85" s="119"/>
      <c r="DUN85" s="120"/>
      <c r="DUO85" s="118"/>
      <c r="DUP85" s="119"/>
      <c r="DUQ85" s="119"/>
      <c r="DUR85" s="119"/>
      <c r="DUS85" s="119"/>
      <c r="DUT85" s="119"/>
      <c r="DUU85" s="119"/>
      <c r="DUV85" s="119"/>
      <c r="DUW85" s="119"/>
      <c r="DUX85" s="119"/>
      <c r="DUY85" s="119"/>
      <c r="DUZ85" s="119"/>
      <c r="DVA85" s="119"/>
      <c r="DVB85" s="119"/>
      <c r="DVC85" s="119"/>
      <c r="DVD85" s="119"/>
      <c r="DVE85" s="120"/>
      <c r="DVF85" s="118"/>
      <c r="DVG85" s="119"/>
      <c r="DVH85" s="119"/>
      <c r="DVI85" s="119"/>
      <c r="DVJ85" s="119"/>
      <c r="DVK85" s="119"/>
      <c r="DVL85" s="119"/>
      <c r="DVM85" s="119"/>
      <c r="DVN85" s="119"/>
      <c r="DVO85" s="119"/>
      <c r="DVP85" s="119"/>
      <c r="DVQ85" s="119"/>
      <c r="DVR85" s="119"/>
      <c r="DVS85" s="119"/>
      <c r="DVT85" s="119"/>
      <c r="DVU85" s="119"/>
      <c r="DVV85" s="120"/>
      <c r="DVW85" s="118"/>
      <c r="DVX85" s="119"/>
      <c r="DVY85" s="119"/>
      <c r="DVZ85" s="119"/>
      <c r="DWA85" s="119"/>
      <c r="DWB85" s="119"/>
      <c r="DWC85" s="119"/>
      <c r="DWD85" s="119"/>
      <c r="DWE85" s="119"/>
      <c r="DWF85" s="119"/>
      <c r="DWG85" s="119"/>
      <c r="DWH85" s="119"/>
      <c r="DWI85" s="119"/>
      <c r="DWJ85" s="119"/>
      <c r="DWK85" s="119"/>
      <c r="DWL85" s="119"/>
      <c r="DWM85" s="120"/>
      <c r="DWN85" s="118"/>
      <c r="DWO85" s="119"/>
      <c r="DWP85" s="119"/>
      <c r="DWQ85" s="119"/>
      <c r="DWR85" s="119"/>
      <c r="DWS85" s="119"/>
      <c r="DWT85" s="119"/>
      <c r="DWU85" s="119"/>
      <c r="DWV85" s="119"/>
      <c r="DWW85" s="119"/>
      <c r="DWX85" s="119"/>
      <c r="DWY85" s="119"/>
      <c r="DWZ85" s="119"/>
      <c r="DXA85" s="119"/>
      <c r="DXB85" s="119"/>
      <c r="DXC85" s="119"/>
      <c r="DXD85" s="120"/>
      <c r="DXE85" s="118"/>
      <c r="DXF85" s="119"/>
      <c r="DXG85" s="119"/>
      <c r="DXH85" s="119"/>
      <c r="DXI85" s="119"/>
      <c r="DXJ85" s="119"/>
      <c r="DXK85" s="119"/>
      <c r="DXL85" s="119"/>
      <c r="DXM85" s="119"/>
      <c r="DXN85" s="119"/>
      <c r="DXO85" s="119"/>
      <c r="DXP85" s="119"/>
      <c r="DXQ85" s="119"/>
      <c r="DXR85" s="119"/>
      <c r="DXS85" s="119"/>
      <c r="DXT85" s="119"/>
      <c r="DXU85" s="120"/>
      <c r="DXV85" s="118"/>
      <c r="DXW85" s="119"/>
      <c r="DXX85" s="119"/>
      <c r="DXY85" s="119"/>
      <c r="DXZ85" s="119"/>
      <c r="DYA85" s="119"/>
      <c r="DYB85" s="119"/>
      <c r="DYC85" s="119"/>
      <c r="DYD85" s="119"/>
      <c r="DYE85" s="119"/>
      <c r="DYF85" s="119"/>
      <c r="DYG85" s="119"/>
      <c r="DYH85" s="119"/>
      <c r="DYI85" s="119"/>
      <c r="DYJ85" s="119"/>
      <c r="DYK85" s="119"/>
      <c r="DYL85" s="120"/>
      <c r="DYM85" s="118"/>
      <c r="DYN85" s="119"/>
      <c r="DYO85" s="119"/>
      <c r="DYP85" s="119"/>
      <c r="DYQ85" s="119"/>
      <c r="DYR85" s="119"/>
      <c r="DYS85" s="119"/>
      <c r="DYT85" s="119"/>
      <c r="DYU85" s="119"/>
      <c r="DYV85" s="119"/>
      <c r="DYW85" s="119"/>
      <c r="DYX85" s="119"/>
      <c r="DYY85" s="119"/>
      <c r="DYZ85" s="119"/>
      <c r="DZA85" s="119"/>
      <c r="DZB85" s="119"/>
      <c r="DZC85" s="120"/>
      <c r="DZD85" s="118"/>
      <c r="DZE85" s="119"/>
      <c r="DZF85" s="119"/>
      <c r="DZG85" s="119"/>
      <c r="DZH85" s="119"/>
      <c r="DZI85" s="119"/>
      <c r="DZJ85" s="119"/>
      <c r="DZK85" s="119"/>
      <c r="DZL85" s="119"/>
      <c r="DZM85" s="119"/>
      <c r="DZN85" s="119"/>
      <c r="DZO85" s="119"/>
      <c r="DZP85" s="119"/>
      <c r="DZQ85" s="119"/>
      <c r="DZR85" s="119"/>
      <c r="DZS85" s="119"/>
      <c r="DZT85" s="120"/>
      <c r="DZU85" s="118"/>
      <c r="DZV85" s="119"/>
      <c r="DZW85" s="119"/>
      <c r="DZX85" s="119"/>
      <c r="DZY85" s="119"/>
      <c r="DZZ85" s="119"/>
      <c r="EAA85" s="119"/>
      <c r="EAB85" s="119"/>
      <c r="EAC85" s="119"/>
      <c r="EAD85" s="119"/>
      <c r="EAE85" s="119"/>
      <c r="EAF85" s="119"/>
      <c r="EAG85" s="119"/>
      <c r="EAH85" s="119"/>
      <c r="EAI85" s="119"/>
      <c r="EAJ85" s="119"/>
      <c r="EAK85" s="120"/>
      <c r="EAL85" s="118"/>
      <c r="EAM85" s="119"/>
      <c r="EAN85" s="119"/>
      <c r="EAO85" s="119"/>
      <c r="EAP85" s="119"/>
      <c r="EAQ85" s="119"/>
      <c r="EAR85" s="119"/>
      <c r="EAS85" s="119"/>
      <c r="EAT85" s="119"/>
      <c r="EAU85" s="119"/>
      <c r="EAV85" s="119"/>
      <c r="EAW85" s="119"/>
      <c r="EAX85" s="119"/>
      <c r="EAY85" s="119"/>
      <c r="EAZ85" s="119"/>
      <c r="EBA85" s="119"/>
      <c r="EBB85" s="120"/>
      <c r="EBC85" s="118"/>
      <c r="EBD85" s="119"/>
      <c r="EBE85" s="119"/>
      <c r="EBF85" s="119"/>
      <c r="EBG85" s="119"/>
      <c r="EBH85" s="119"/>
      <c r="EBI85" s="119"/>
      <c r="EBJ85" s="119"/>
      <c r="EBK85" s="119"/>
      <c r="EBL85" s="119"/>
      <c r="EBM85" s="119"/>
      <c r="EBN85" s="119"/>
      <c r="EBO85" s="119"/>
      <c r="EBP85" s="119"/>
      <c r="EBQ85" s="119"/>
      <c r="EBR85" s="119"/>
      <c r="EBS85" s="120"/>
      <c r="EBT85" s="118"/>
      <c r="EBU85" s="119"/>
      <c r="EBV85" s="119"/>
      <c r="EBW85" s="119"/>
      <c r="EBX85" s="119"/>
      <c r="EBY85" s="119"/>
      <c r="EBZ85" s="119"/>
      <c r="ECA85" s="119"/>
      <c r="ECB85" s="119"/>
      <c r="ECC85" s="119"/>
      <c r="ECD85" s="119"/>
      <c r="ECE85" s="119"/>
      <c r="ECF85" s="119"/>
      <c r="ECG85" s="119"/>
      <c r="ECH85" s="119"/>
      <c r="ECI85" s="119"/>
      <c r="ECJ85" s="120"/>
      <c r="ECK85" s="118"/>
      <c r="ECL85" s="119"/>
      <c r="ECM85" s="119"/>
      <c r="ECN85" s="119"/>
      <c r="ECO85" s="119"/>
      <c r="ECP85" s="119"/>
      <c r="ECQ85" s="119"/>
      <c r="ECR85" s="119"/>
      <c r="ECS85" s="119"/>
      <c r="ECT85" s="119"/>
      <c r="ECU85" s="119"/>
      <c r="ECV85" s="119"/>
      <c r="ECW85" s="119"/>
      <c r="ECX85" s="119"/>
      <c r="ECY85" s="119"/>
      <c r="ECZ85" s="119"/>
      <c r="EDA85" s="120"/>
      <c r="EDB85" s="118"/>
      <c r="EDC85" s="119"/>
      <c r="EDD85" s="119"/>
      <c r="EDE85" s="119"/>
      <c r="EDF85" s="119"/>
      <c r="EDG85" s="119"/>
      <c r="EDH85" s="119"/>
      <c r="EDI85" s="119"/>
      <c r="EDJ85" s="119"/>
      <c r="EDK85" s="119"/>
      <c r="EDL85" s="119"/>
      <c r="EDM85" s="119"/>
      <c r="EDN85" s="119"/>
      <c r="EDO85" s="119"/>
      <c r="EDP85" s="119"/>
      <c r="EDQ85" s="119"/>
      <c r="EDR85" s="120"/>
      <c r="EDS85" s="118"/>
      <c r="EDT85" s="119"/>
      <c r="EDU85" s="119"/>
      <c r="EDV85" s="119"/>
      <c r="EDW85" s="119"/>
      <c r="EDX85" s="119"/>
      <c r="EDY85" s="119"/>
      <c r="EDZ85" s="119"/>
      <c r="EEA85" s="119"/>
      <c r="EEB85" s="119"/>
      <c r="EEC85" s="119"/>
      <c r="EED85" s="119"/>
      <c r="EEE85" s="119"/>
      <c r="EEF85" s="119"/>
      <c r="EEG85" s="119"/>
      <c r="EEH85" s="119"/>
      <c r="EEI85" s="120"/>
      <c r="EEJ85" s="118"/>
      <c r="EEK85" s="119"/>
      <c r="EEL85" s="119"/>
      <c r="EEM85" s="119"/>
      <c r="EEN85" s="119"/>
      <c r="EEO85" s="119"/>
      <c r="EEP85" s="119"/>
      <c r="EEQ85" s="119"/>
      <c r="EER85" s="119"/>
      <c r="EES85" s="119"/>
      <c r="EET85" s="119"/>
      <c r="EEU85" s="119"/>
      <c r="EEV85" s="119"/>
      <c r="EEW85" s="119"/>
      <c r="EEX85" s="119"/>
      <c r="EEY85" s="119"/>
      <c r="EEZ85" s="120"/>
      <c r="EFA85" s="118"/>
      <c r="EFB85" s="119"/>
      <c r="EFC85" s="119"/>
      <c r="EFD85" s="119"/>
      <c r="EFE85" s="119"/>
      <c r="EFF85" s="119"/>
      <c r="EFG85" s="119"/>
      <c r="EFH85" s="119"/>
      <c r="EFI85" s="119"/>
      <c r="EFJ85" s="119"/>
      <c r="EFK85" s="119"/>
      <c r="EFL85" s="119"/>
      <c r="EFM85" s="119"/>
      <c r="EFN85" s="119"/>
      <c r="EFO85" s="119"/>
      <c r="EFP85" s="119"/>
      <c r="EFQ85" s="120"/>
      <c r="EFR85" s="118"/>
      <c r="EFS85" s="119"/>
      <c r="EFT85" s="119"/>
      <c r="EFU85" s="119"/>
      <c r="EFV85" s="119"/>
      <c r="EFW85" s="119"/>
      <c r="EFX85" s="119"/>
      <c r="EFY85" s="119"/>
      <c r="EFZ85" s="119"/>
      <c r="EGA85" s="119"/>
      <c r="EGB85" s="119"/>
      <c r="EGC85" s="119"/>
      <c r="EGD85" s="119"/>
      <c r="EGE85" s="119"/>
      <c r="EGF85" s="119"/>
      <c r="EGG85" s="119"/>
      <c r="EGH85" s="120"/>
      <c r="EGI85" s="118"/>
      <c r="EGJ85" s="119"/>
      <c r="EGK85" s="119"/>
      <c r="EGL85" s="119"/>
      <c r="EGM85" s="119"/>
      <c r="EGN85" s="119"/>
      <c r="EGO85" s="119"/>
      <c r="EGP85" s="119"/>
      <c r="EGQ85" s="119"/>
      <c r="EGR85" s="119"/>
      <c r="EGS85" s="119"/>
      <c r="EGT85" s="119"/>
      <c r="EGU85" s="119"/>
      <c r="EGV85" s="119"/>
      <c r="EGW85" s="119"/>
      <c r="EGX85" s="119"/>
      <c r="EGY85" s="120"/>
      <c r="EGZ85" s="118"/>
      <c r="EHA85" s="119"/>
      <c r="EHB85" s="119"/>
      <c r="EHC85" s="119"/>
      <c r="EHD85" s="119"/>
      <c r="EHE85" s="119"/>
      <c r="EHF85" s="119"/>
      <c r="EHG85" s="119"/>
      <c r="EHH85" s="119"/>
      <c r="EHI85" s="119"/>
      <c r="EHJ85" s="119"/>
      <c r="EHK85" s="119"/>
      <c r="EHL85" s="119"/>
      <c r="EHM85" s="119"/>
      <c r="EHN85" s="119"/>
      <c r="EHO85" s="119"/>
      <c r="EHP85" s="120"/>
      <c r="EHQ85" s="118"/>
      <c r="EHR85" s="119"/>
      <c r="EHS85" s="119"/>
      <c r="EHT85" s="119"/>
      <c r="EHU85" s="119"/>
      <c r="EHV85" s="119"/>
      <c r="EHW85" s="119"/>
      <c r="EHX85" s="119"/>
      <c r="EHY85" s="119"/>
      <c r="EHZ85" s="119"/>
      <c r="EIA85" s="119"/>
      <c r="EIB85" s="119"/>
      <c r="EIC85" s="119"/>
      <c r="EID85" s="119"/>
      <c r="EIE85" s="119"/>
      <c r="EIF85" s="119"/>
      <c r="EIG85" s="120"/>
      <c r="EIH85" s="118"/>
      <c r="EII85" s="119"/>
      <c r="EIJ85" s="119"/>
      <c r="EIK85" s="119"/>
      <c r="EIL85" s="119"/>
      <c r="EIM85" s="119"/>
      <c r="EIN85" s="119"/>
      <c r="EIO85" s="119"/>
      <c r="EIP85" s="119"/>
      <c r="EIQ85" s="119"/>
      <c r="EIR85" s="119"/>
      <c r="EIS85" s="119"/>
      <c r="EIT85" s="119"/>
      <c r="EIU85" s="119"/>
      <c r="EIV85" s="119"/>
      <c r="EIW85" s="119"/>
      <c r="EIX85" s="120"/>
      <c r="EIY85" s="118"/>
      <c r="EIZ85" s="119"/>
      <c r="EJA85" s="119"/>
      <c r="EJB85" s="119"/>
      <c r="EJC85" s="119"/>
      <c r="EJD85" s="119"/>
      <c r="EJE85" s="119"/>
      <c r="EJF85" s="119"/>
      <c r="EJG85" s="119"/>
      <c r="EJH85" s="119"/>
      <c r="EJI85" s="119"/>
      <c r="EJJ85" s="119"/>
      <c r="EJK85" s="119"/>
      <c r="EJL85" s="119"/>
      <c r="EJM85" s="119"/>
      <c r="EJN85" s="119"/>
      <c r="EJO85" s="120"/>
      <c r="EJP85" s="118"/>
      <c r="EJQ85" s="119"/>
      <c r="EJR85" s="119"/>
      <c r="EJS85" s="119"/>
      <c r="EJT85" s="119"/>
      <c r="EJU85" s="119"/>
      <c r="EJV85" s="119"/>
      <c r="EJW85" s="119"/>
      <c r="EJX85" s="119"/>
      <c r="EJY85" s="119"/>
      <c r="EJZ85" s="119"/>
      <c r="EKA85" s="119"/>
      <c r="EKB85" s="119"/>
      <c r="EKC85" s="119"/>
      <c r="EKD85" s="119"/>
      <c r="EKE85" s="119"/>
      <c r="EKF85" s="120"/>
      <c r="EKG85" s="118"/>
      <c r="EKH85" s="119"/>
      <c r="EKI85" s="119"/>
      <c r="EKJ85" s="119"/>
      <c r="EKK85" s="119"/>
      <c r="EKL85" s="119"/>
      <c r="EKM85" s="119"/>
      <c r="EKN85" s="119"/>
      <c r="EKO85" s="119"/>
      <c r="EKP85" s="119"/>
      <c r="EKQ85" s="119"/>
      <c r="EKR85" s="119"/>
      <c r="EKS85" s="119"/>
      <c r="EKT85" s="119"/>
      <c r="EKU85" s="119"/>
      <c r="EKV85" s="119"/>
      <c r="EKW85" s="120"/>
      <c r="EKX85" s="118"/>
      <c r="EKY85" s="119"/>
      <c r="EKZ85" s="119"/>
      <c r="ELA85" s="119"/>
      <c r="ELB85" s="119"/>
      <c r="ELC85" s="119"/>
      <c r="ELD85" s="119"/>
      <c r="ELE85" s="119"/>
      <c r="ELF85" s="119"/>
      <c r="ELG85" s="119"/>
      <c r="ELH85" s="119"/>
      <c r="ELI85" s="119"/>
      <c r="ELJ85" s="119"/>
      <c r="ELK85" s="119"/>
      <c r="ELL85" s="119"/>
      <c r="ELM85" s="119"/>
      <c r="ELN85" s="120"/>
      <c r="ELO85" s="118"/>
      <c r="ELP85" s="119"/>
      <c r="ELQ85" s="119"/>
      <c r="ELR85" s="119"/>
      <c r="ELS85" s="119"/>
      <c r="ELT85" s="119"/>
      <c r="ELU85" s="119"/>
      <c r="ELV85" s="119"/>
      <c r="ELW85" s="119"/>
      <c r="ELX85" s="119"/>
      <c r="ELY85" s="119"/>
      <c r="ELZ85" s="119"/>
      <c r="EMA85" s="119"/>
      <c r="EMB85" s="119"/>
      <c r="EMC85" s="119"/>
      <c r="EMD85" s="119"/>
      <c r="EME85" s="120"/>
      <c r="EMF85" s="118"/>
      <c r="EMG85" s="119"/>
      <c r="EMH85" s="119"/>
      <c r="EMI85" s="119"/>
      <c r="EMJ85" s="119"/>
      <c r="EMK85" s="119"/>
      <c r="EML85" s="119"/>
      <c r="EMM85" s="119"/>
      <c r="EMN85" s="119"/>
      <c r="EMO85" s="119"/>
      <c r="EMP85" s="119"/>
      <c r="EMQ85" s="119"/>
      <c r="EMR85" s="119"/>
      <c r="EMS85" s="119"/>
      <c r="EMT85" s="119"/>
      <c r="EMU85" s="119"/>
      <c r="EMV85" s="120"/>
      <c r="EMW85" s="118"/>
      <c r="EMX85" s="119"/>
      <c r="EMY85" s="119"/>
      <c r="EMZ85" s="119"/>
      <c r="ENA85" s="119"/>
      <c r="ENB85" s="119"/>
      <c r="ENC85" s="119"/>
      <c r="END85" s="119"/>
      <c r="ENE85" s="119"/>
      <c r="ENF85" s="119"/>
      <c r="ENG85" s="119"/>
      <c r="ENH85" s="119"/>
      <c r="ENI85" s="119"/>
      <c r="ENJ85" s="119"/>
      <c r="ENK85" s="119"/>
      <c r="ENL85" s="119"/>
      <c r="ENM85" s="120"/>
      <c r="ENN85" s="118"/>
      <c r="ENO85" s="119"/>
      <c r="ENP85" s="119"/>
      <c r="ENQ85" s="119"/>
      <c r="ENR85" s="119"/>
      <c r="ENS85" s="119"/>
      <c r="ENT85" s="119"/>
      <c r="ENU85" s="119"/>
      <c r="ENV85" s="119"/>
      <c r="ENW85" s="119"/>
      <c r="ENX85" s="119"/>
      <c r="ENY85" s="119"/>
      <c r="ENZ85" s="119"/>
      <c r="EOA85" s="119"/>
      <c r="EOB85" s="119"/>
      <c r="EOC85" s="119"/>
      <c r="EOD85" s="120"/>
      <c r="EOE85" s="118"/>
      <c r="EOF85" s="119"/>
      <c r="EOG85" s="119"/>
      <c r="EOH85" s="119"/>
      <c r="EOI85" s="119"/>
      <c r="EOJ85" s="119"/>
      <c r="EOK85" s="119"/>
      <c r="EOL85" s="119"/>
      <c r="EOM85" s="119"/>
      <c r="EON85" s="119"/>
      <c r="EOO85" s="119"/>
      <c r="EOP85" s="119"/>
      <c r="EOQ85" s="119"/>
      <c r="EOR85" s="119"/>
      <c r="EOS85" s="119"/>
      <c r="EOT85" s="119"/>
      <c r="EOU85" s="120"/>
      <c r="EOV85" s="118"/>
      <c r="EOW85" s="119"/>
      <c r="EOX85" s="119"/>
      <c r="EOY85" s="119"/>
      <c r="EOZ85" s="119"/>
      <c r="EPA85" s="119"/>
      <c r="EPB85" s="119"/>
      <c r="EPC85" s="119"/>
      <c r="EPD85" s="119"/>
      <c r="EPE85" s="119"/>
      <c r="EPF85" s="119"/>
      <c r="EPG85" s="119"/>
      <c r="EPH85" s="119"/>
      <c r="EPI85" s="119"/>
      <c r="EPJ85" s="119"/>
      <c r="EPK85" s="119"/>
      <c r="EPL85" s="120"/>
      <c r="EPM85" s="118"/>
      <c r="EPN85" s="119"/>
      <c r="EPO85" s="119"/>
      <c r="EPP85" s="119"/>
      <c r="EPQ85" s="119"/>
      <c r="EPR85" s="119"/>
      <c r="EPS85" s="119"/>
      <c r="EPT85" s="119"/>
      <c r="EPU85" s="119"/>
      <c r="EPV85" s="119"/>
      <c r="EPW85" s="119"/>
      <c r="EPX85" s="119"/>
      <c r="EPY85" s="119"/>
      <c r="EPZ85" s="119"/>
      <c r="EQA85" s="119"/>
      <c r="EQB85" s="119"/>
      <c r="EQC85" s="120"/>
      <c r="EQD85" s="118"/>
      <c r="EQE85" s="119"/>
      <c r="EQF85" s="119"/>
      <c r="EQG85" s="119"/>
      <c r="EQH85" s="119"/>
      <c r="EQI85" s="119"/>
      <c r="EQJ85" s="119"/>
      <c r="EQK85" s="119"/>
      <c r="EQL85" s="119"/>
      <c r="EQM85" s="119"/>
      <c r="EQN85" s="119"/>
      <c r="EQO85" s="119"/>
      <c r="EQP85" s="119"/>
      <c r="EQQ85" s="119"/>
      <c r="EQR85" s="119"/>
      <c r="EQS85" s="119"/>
      <c r="EQT85" s="120"/>
      <c r="EQU85" s="118"/>
      <c r="EQV85" s="119"/>
      <c r="EQW85" s="119"/>
      <c r="EQX85" s="119"/>
      <c r="EQY85" s="119"/>
      <c r="EQZ85" s="119"/>
      <c r="ERA85" s="119"/>
      <c r="ERB85" s="119"/>
      <c r="ERC85" s="119"/>
      <c r="ERD85" s="119"/>
      <c r="ERE85" s="119"/>
      <c r="ERF85" s="119"/>
      <c r="ERG85" s="119"/>
      <c r="ERH85" s="119"/>
      <c r="ERI85" s="119"/>
      <c r="ERJ85" s="119"/>
      <c r="ERK85" s="120"/>
      <c r="ERL85" s="118"/>
      <c r="ERM85" s="119"/>
      <c r="ERN85" s="119"/>
      <c r="ERO85" s="119"/>
      <c r="ERP85" s="119"/>
      <c r="ERQ85" s="119"/>
      <c r="ERR85" s="119"/>
      <c r="ERS85" s="119"/>
      <c r="ERT85" s="119"/>
      <c r="ERU85" s="119"/>
      <c r="ERV85" s="119"/>
      <c r="ERW85" s="119"/>
      <c r="ERX85" s="119"/>
      <c r="ERY85" s="119"/>
      <c r="ERZ85" s="119"/>
      <c r="ESA85" s="119"/>
      <c r="ESB85" s="120"/>
      <c r="ESC85" s="118"/>
      <c r="ESD85" s="119"/>
      <c r="ESE85" s="119"/>
      <c r="ESF85" s="119"/>
      <c r="ESG85" s="119"/>
      <c r="ESH85" s="119"/>
      <c r="ESI85" s="119"/>
      <c r="ESJ85" s="119"/>
      <c r="ESK85" s="119"/>
      <c r="ESL85" s="119"/>
      <c r="ESM85" s="119"/>
      <c r="ESN85" s="119"/>
      <c r="ESO85" s="119"/>
      <c r="ESP85" s="119"/>
      <c r="ESQ85" s="119"/>
      <c r="ESR85" s="119"/>
      <c r="ESS85" s="120"/>
      <c r="EST85" s="118"/>
      <c r="ESU85" s="119"/>
      <c r="ESV85" s="119"/>
      <c r="ESW85" s="119"/>
      <c r="ESX85" s="119"/>
      <c r="ESY85" s="119"/>
      <c r="ESZ85" s="119"/>
      <c r="ETA85" s="119"/>
      <c r="ETB85" s="119"/>
      <c r="ETC85" s="119"/>
      <c r="ETD85" s="119"/>
      <c r="ETE85" s="119"/>
      <c r="ETF85" s="119"/>
      <c r="ETG85" s="119"/>
      <c r="ETH85" s="119"/>
      <c r="ETI85" s="119"/>
      <c r="ETJ85" s="120"/>
      <c r="ETK85" s="118"/>
      <c r="ETL85" s="119"/>
      <c r="ETM85" s="119"/>
      <c r="ETN85" s="119"/>
      <c r="ETO85" s="119"/>
      <c r="ETP85" s="119"/>
      <c r="ETQ85" s="119"/>
      <c r="ETR85" s="119"/>
      <c r="ETS85" s="119"/>
      <c r="ETT85" s="119"/>
      <c r="ETU85" s="119"/>
      <c r="ETV85" s="119"/>
      <c r="ETW85" s="119"/>
      <c r="ETX85" s="119"/>
      <c r="ETY85" s="119"/>
      <c r="ETZ85" s="119"/>
      <c r="EUA85" s="120"/>
      <c r="EUB85" s="118"/>
      <c r="EUC85" s="119"/>
      <c r="EUD85" s="119"/>
      <c r="EUE85" s="119"/>
      <c r="EUF85" s="119"/>
      <c r="EUG85" s="119"/>
      <c r="EUH85" s="119"/>
      <c r="EUI85" s="119"/>
      <c r="EUJ85" s="119"/>
      <c r="EUK85" s="119"/>
      <c r="EUL85" s="119"/>
      <c r="EUM85" s="119"/>
      <c r="EUN85" s="119"/>
      <c r="EUO85" s="119"/>
      <c r="EUP85" s="119"/>
      <c r="EUQ85" s="119"/>
      <c r="EUR85" s="120"/>
      <c r="EUS85" s="118"/>
      <c r="EUT85" s="119"/>
      <c r="EUU85" s="119"/>
      <c r="EUV85" s="119"/>
      <c r="EUW85" s="119"/>
      <c r="EUX85" s="119"/>
      <c r="EUY85" s="119"/>
      <c r="EUZ85" s="119"/>
      <c r="EVA85" s="119"/>
      <c r="EVB85" s="119"/>
      <c r="EVC85" s="119"/>
      <c r="EVD85" s="119"/>
      <c r="EVE85" s="119"/>
      <c r="EVF85" s="119"/>
      <c r="EVG85" s="119"/>
      <c r="EVH85" s="119"/>
      <c r="EVI85" s="120"/>
      <c r="EVJ85" s="118"/>
      <c r="EVK85" s="119"/>
      <c r="EVL85" s="119"/>
      <c r="EVM85" s="119"/>
      <c r="EVN85" s="119"/>
      <c r="EVO85" s="119"/>
      <c r="EVP85" s="119"/>
      <c r="EVQ85" s="119"/>
      <c r="EVR85" s="119"/>
      <c r="EVS85" s="119"/>
      <c r="EVT85" s="119"/>
      <c r="EVU85" s="119"/>
      <c r="EVV85" s="119"/>
      <c r="EVW85" s="119"/>
      <c r="EVX85" s="119"/>
      <c r="EVY85" s="119"/>
      <c r="EVZ85" s="120"/>
      <c r="EWA85" s="118"/>
      <c r="EWB85" s="119"/>
      <c r="EWC85" s="119"/>
      <c r="EWD85" s="119"/>
      <c r="EWE85" s="119"/>
      <c r="EWF85" s="119"/>
      <c r="EWG85" s="119"/>
      <c r="EWH85" s="119"/>
      <c r="EWI85" s="119"/>
      <c r="EWJ85" s="119"/>
      <c r="EWK85" s="119"/>
      <c r="EWL85" s="119"/>
      <c r="EWM85" s="119"/>
      <c r="EWN85" s="119"/>
      <c r="EWO85" s="119"/>
      <c r="EWP85" s="119"/>
      <c r="EWQ85" s="120"/>
      <c r="EWR85" s="118"/>
      <c r="EWS85" s="119"/>
      <c r="EWT85" s="119"/>
      <c r="EWU85" s="119"/>
      <c r="EWV85" s="119"/>
      <c r="EWW85" s="119"/>
      <c r="EWX85" s="119"/>
      <c r="EWY85" s="119"/>
      <c r="EWZ85" s="119"/>
      <c r="EXA85" s="119"/>
      <c r="EXB85" s="119"/>
      <c r="EXC85" s="119"/>
      <c r="EXD85" s="119"/>
      <c r="EXE85" s="119"/>
      <c r="EXF85" s="119"/>
      <c r="EXG85" s="119"/>
      <c r="EXH85" s="120"/>
      <c r="EXI85" s="118"/>
      <c r="EXJ85" s="119"/>
      <c r="EXK85" s="119"/>
      <c r="EXL85" s="119"/>
      <c r="EXM85" s="119"/>
      <c r="EXN85" s="119"/>
      <c r="EXO85" s="119"/>
      <c r="EXP85" s="119"/>
      <c r="EXQ85" s="119"/>
      <c r="EXR85" s="119"/>
      <c r="EXS85" s="119"/>
      <c r="EXT85" s="119"/>
      <c r="EXU85" s="119"/>
      <c r="EXV85" s="119"/>
      <c r="EXW85" s="119"/>
      <c r="EXX85" s="119"/>
      <c r="EXY85" s="120"/>
      <c r="EXZ85" s="118"/>
      <c r="EYA85" s="119"/>
      <c r="EYB85" s="119"/>
      <c r="EYC85" s="119"/>
      <c r="EYD85" s="119"/>
      <c r="EYE85" s="119"/>
      <c r="EYF85" s="119"/>
      <c r="EYG85" s="119"/>
      <c r="EYH85" s="119"/>
      <c r="EYI85" s="119"/>
      <c r="EYJ85" s="119"/>
      <c r="EYK85" s="119"/>
      <c r="EYL85" s="119"/>
      <c r="EYM85" s="119"/>
      <c r="EYN85" s="119"/>
      <c r="EYO85" s="119"/>
      <c r="EYP85" s="120"/>
      <c r="EYQ85" s="118"/>
      <c r="EYR85" s="119"/>
      <c r="EYS85" s="119"/>
      <c r="EYT85" s="119"/>
      <c r="EYU85" s="119"/>
      <c r="EYV85" s="119"/>
      <c r="EYW85" s="119"/>
      <c r="EYX85" s="119"/>
      <c r="EYY85" s="119"/>
      <c r="EYZ85" s="119"/>
      <c r="EZA85" s="119"/>
      <c r="EZB85" s="119"/>
      <c r="EZC85" s="119"/>
      <c r="EZD85" s="119"/>
      <c r="EZE85" s="119"/>
      <c r="EZF85" s="119"/>
      <c r="EZG85" s="120"/>
      <c r="EZH85" s="118"/>
      <c r="EZI85" s="119"/>
      <c r="EZJ85" s="119"/>
      <c r="EZK85" s="119"/>
      <c r="EZL85" s="119"/>
      <c r="EZM85" s="119"/>
      <c r="EZN85" s="119"/>
      <c r="EZO85" s="119"/>
      <c r="EZP85" s="119"/>
      <c r="EZQ85" s="119"/>
      <c r="EZR85" s="119"/>
      <c r="EZS85" s="119"/>
      <c r="EZT85" s="119"/>
      <c r="EZU85" s="119"/>
      <c r="EZV85" s="119"/>
      <c r="EZW85" s="119"/>
      <c r="EZX85" s="120"/>
      <c r="EZY85" s="118"/>
      <c r="EZZ85" s="119"/>
      <c r="FAA85" s="119"/>
      <c r="FAB85" s="119"/>
      <c r="FAC85" s="119"/>
      <c r="FAD85" s="119"/>
      <c r="FAE85" s="119"/>
      <c r="FAF85" s="119"/>
      <c r="FAG85" s="119"/>
      <c r="FAH85" s="119"/>
      <c r="FAI85" s="119"/>
      <c r="FAJ85" s="119"/>
      <c r="FAK85" s="119"/>
      <c r="FAL85" s="119"/>
      <c r="FAM85" s="119"/>
      <c r="FAN85" s="119"/>
      <c r="FAO85" s="120"/>
      <c r="FAP85" s="118"/>
      <c r="FAQ85" s="119"/>
      <c r="FAR85" s="119"/>
      <c r="FAS85" s="119"/>
      <c r="FAT85" s="119"/>
      <c r="FAU85" s="119"/>
      <c r="FAV85" s="119"/>
      <c r="FAW85" s="119"/>
      <c r="FAX85" s="119"/>
      <c r="FAY85" s="119"/>
      <c r="FAZ85" s="119"/>
      <c r="FBA85" s="119"/>
      <c r="FBB85" s="119"/>
      <c r="FBC85" s="119"/>
      <c r="FBD85" s="119"/>
      <c r="FBE85" s="119"/>
      <c r="FBF85" s="120"/>
      <c r="FBG85" s="118"/>
      <c r="FBH85" s="119"/>
      <c r="FBI85" s="119"/>
      <c r="FBJ85" s="119"/>
      <c r="FBK85" s="119"/>
      <c r="FBL85" s="119"/>
      <c r="FBM85" s="119"/>
      <c r="FBN85" s="119"/>
      <c r="FBO85" s="119"/>
      <c r="FBP85" s="119"/>
      <c r="FBQ85" s="119"/>
      <c r="FBR85" s="119"/>
      <c r="FBS85" s="119"/>
      <c r="FBT85" s="119"/>
      <c r="FBU85" s="119"/>
      <c r="FBV85" s="119"/>
      <c r="FBW85" s="120"/>
      <c r="FBX85" s="118"/>
      <c r="FBY85" s="119"/>
      <c r="FBZ85" s="119"/>
      <c r="FCA85" s="119"/>
      <c r="FCB85" s="119"/>
      <c r="FCC85" s="119"/>
      <c r="FCD85" s="119"/>
      <c r="FCE85" s="119"/>
      <c r="FCF85" s="119"/>
      <c r="FCG85" s="119"/>
      <c r="FCH85" s="119"/>
      <c r="FCI85" s="119"/>
      <c r="FCJ85" s="119"/>
      <c r="FCK85" s="119"/>
      <c r="FCL85" s="119"/>
      <c r="FCM85" s="119"/>
      <c r="FCN85" s="120"/>
      <c r="FCO85" s="118"/>
      <c r="FCP85" s="119"/>
      <c r="FCQ85" s="119"/>
      <c r="FCR85" s="119"/>
      <c r="FCS85" s="119"/>
      <c r="FCT85" s="119"/>
      <c r="FCU85" s="119"/>
      <c r="FCV85" s="119"/>
      <c r="FCW85" s="119"/>
      <c r="FCX85" s="119"/>
      <c r="FCY85" s="119"/>
      <c r="FCZ85" s="119"/>
      <c r="FDA85" s="119"/>
      <c r="FDB85" s="119"/>
      <c r="FDC85" s="119"/>
      <c r="FDD85" s="119"/>
      <c r="FDE85" s="120"/>
      <c r="FDF85" s="118"/>
      <c r="FDG85" s="119"/>
      <c r="FDH85" s="119"/>
      <c r="FDI85" s="119"/>
      <c r="FDJ85" s="119"/>
      <c r="FDK85" s="119"/>
      <c r="FDL85" s="119"/>
      <c r="FDM85" s="119"/>
      <c r="FDN85" s="119"/>
      <c r="FDO85" s="119"/>
      <c r="FDP85" s="119"/>
      <c r="FDQ85" s="119"/>
      <c r="FDR85" s="119"/>
      <c r="FDS85" s="119"/>
      <c r="FDT85" s="119"/>
      <c r="FDU85" s="119"/>
      <c r="FDV85" s="120"/>
      <c r="FDW85" s="118"/>
      <c r="FDX85" s="119"/>
      <c r="FDY85" s="119"/>
      <c r="FDZ85" s="119"/>
      <c r="FEA85" s="119"/>
      <c r="FEB85" s="119"/>
      <c r="FEC85" s="119"/>
      <c r="FED85" s="119"/>
      <c r="FEE85" s="119"/>
      <c r="FEF85" s="119"/>
      <c r="FEG85" s="119"/>
      <c r="FEH85" s="119"/>
      <c r="FEI85" s="119"/>
      <c r="FEJ85" s="119"/>
      <c r="FEK85" s="119"/>
      <c r="FEL85" s="119"/>
      <c r="FEM85" s="120"/>
      <c r="FEN85" s="118"/>
      <c r="FEO85" s="119"/>
      <c r="FEP85" s="119"/>
      <c r="FEQ85" s="119"/>
      <c r="FER85" s="119"/>
      <c r="FES85" s="119"/>
      <c r="FET85" s="119"/>
      <c r="FEU85" s="119"/>
      <c r="FEV85" s="119"/>
      <c r="FEW85" s="119"/>
      <c r="FEX85" s="119"/>
      <c r="FEY85" s="119"/>
      <c r="FEZ85" s="119"/>
      <c r="FFA85" s="119"/>
      <c r="FFB85" s="119"/>
      <c r="FFC85" s="119"/>
      <c r="FFD85" s="120"/>
      <c r="FFE85" s="118"/>
      <c r="FFF85" s="119"/>
      <c r="FFG85" s="119"/>
      <c r="FFH85" s="119"/>
      <c r="FFI85" s="119"/>
      <c r="FFJ85" s="119"/>
      <c r="FFK85" s="119"/>
      <c r="FFL85" s="119"/>
      <c r="FFM85" s="119"/>
      <c r="FFN85" s="119"/>
      <c r="FFO85" s="119"/>
      <c r="FFP85" s="119"/>
      <c r="FFQ85" s="119"/>
      <c r="FFR85" s="119"/>
      <c r="FFS85" s="119"/>
      <c r="FFT85" s="119"/>
      <c r="FFU85" s="120"/>
      <c r="FFV85" s="118"/>
      <c r="FFW85" s="119"/>
      <c r="FFX85" s="119"/>
      <c r="FFY85" s="119"/>
      <c r="FFZ85" s="119"/>
      <c r="FGA85" s="119"/>
      <c r="FGB85" s="119"/>
      <c r="FGC85" s="119"/>
      <c r="FGD85" s="119"/>
      <c r="FGE85" s="119"/>
      <c r="FGF85" s="119"/>
      <c r="FGG85" s="119"/>
      <c r="FGH85" s="119"/>
      <c r="FGI85" s="119"/>
      <c r="FGJ85" s="119"/>
      <c r="FGK85" s="119"/>
      <c r="FGL85" s="120"/>
      <c r="FGM85" s="118"/>
      <c r="FGN85" s="119"/>
      <c r="FGO85" s="119"/>
      <c r="FGP85" s="119"/>
      <c r="FGQ85" s="119"/>
      <c r="FGR85" s="119"/>
      <c r="FGS85" s="119"/>
      <c r="FGT85" s="119"/>
      <c r="FGU85" s="119"/>
      <c r="FGV85" s="119"/>
      <c r="FGW85" s="119"/>
      <c r="FGX85" s="119"/>
      <c r="FGY85" s="119"/>
      <c r="FGZ85" s="119"/>
      <c r="FHA85" s="119"/>
      <c r="FHB85" s="119"/>
      <c r="FHC85" s="120"/>
      <c r="FHD85" s="118"/>
      <c r="FHE85" s="119"/>
      <c r="FHF85" s="119"/>
      <c r="FHG85" s="119"/>
      <c r="FHH85" s="119"/>
      <c r="FHI85" s="119"/>
      <c r="FHJ85" s="119"/>
      <c r="FHK85" s="119"/>
      <c r="FHL85" s="119"/>
      <c r="FHM85" s="119"/>
      <c r="FHN85" s="119"/>
      <c r="FHO85" s="119"/>
      <c r="FHP85" s="119"/>
      <c r="FHQ85" s="119"/>
      <c r="FHR85" s="119"/>
      <c r="FHS85" s="119"/>
      <c r="FHT85" s="120"/>
      <c r="FHU85" s="118"/>
      <c r="FHV85" s="119"/>
      <c r="FHW85" s="119"/>
      <c r="FHX85" s="119"/>
      <c r="FHY85" s="119"/>
      <c r="FHZ85" s="119"/>
      <c r="FIA85" s="119"/>
      <c r="FIB85" s="119"/>
      <c r="FIC85" s="119"/>
      <c r="FID85" s="119"/>
      <c r="FIE85" s="119"/>
      <c r="FIF85" s="119"/>
      <c r="FIG85" s="119"/>
      <c r="FIH85" s="119"/>
      <c r="FII85" s="119"/>
      <c r="FIJ85" s="119"/>
      <c r="FIK85" s="120"/>
      <c r="FIL85" s="118"/>
      <c r="FIM85" s="119"/>
      <c r="FIN85" s="119"/>
      <c r="FIO85" s="119"/>
      <c r="FIP85" s="119"/>
      <c r="FIQ85" s="119"/>
      <c r="FIR85" s="119"/>
      <c r="FIS85" s="119"/>
      <c r="FIT85" s="119"/>
      <c r="FIU85" s="119"/>
      <c r="FIV85" s="119"/>
      <c r="FIW85" s="119"/>
      <c r="FIX85" s="119"/>
      <c r="FIY85" s="119"/>
      <c r="FIZ85" s="119"/>
      <c r="FJA85" s="119"/>
      <c r="FJB85" s="120"/>
      <c r="FJC85" s="118"/>
      <c r="FJD85" s="119"/>
      <c r="FJE85" s="119"/>
      <c r="FJF85" s="119"/>
      <c r="FJG85" s="119"/>
      <c r="FJH85" s="119"/>
      <c r="FJI85" s="119"/>
      <c r="FJJ85" s="119"/>
      <c r="FJK85" s="119"/>
      <c r="FJL85" s="119"/>
      <c r="FJM85" s="119"/>
      <c r="FJN85" s="119"/>
      <c r="FJO85" s="119"/>
      <c r="FJP85" s="119"/>
      <c r="FJQ85" s="119"/>
      <c r="FJR85" s="119"/>
      <c r="FJS85" s="120"/>
      <c r="FJT85" s="118"/>
      <c r="FJU85" s="119"/>
      <c r="FJV85" s="119"/>
      <c r="FJW85" s="119"/>
      <c r="FJX85" s="119"/>
      <c r="FJY85" s="119"/>
      <c r="FJZ85" s="119"/>
      <c r="FKA85" s="119"/>
      <c r="FKB85" s="119"/>
      <c r="FKC85" s="119"/>
      <c r="FKD85" s="119"/>
      <c r="FKE85" s="119"/>
      <c r="FKF85" s="119"/>
      <c r="FKG85" s="119"/>
      <c r="FKH85" s="119"/>
      <c r="FKI85" s="119"/>
      <c r="FKJ85" s="120"/>
      <c r="FKK85" s="118"/>
      <c r="FKL85" s="119"/>
      <c r="FKM85" s="119"/>
      <c r="FKN85" s="119"/>
      <c r="FKO85" s="119"/>
      <c r="FKP85" s="119"/>
      <c r="FKQ85" s="119"/>
      <c r="FKR85" s="119"/>
      <c r="FKS85" s="119"/>
      <c r="FKT85" s="119"/>
      <c r="FKU85" s="119"/>
      <c r="FKV85" s="119"/>
      <c r="FKW85" s="119"/>
      <c r="FKX85" s="119"/>
      <c r="FKY85" s="119"/>
      <c r="FKZ85" s="119"/>
      <c r="FLA85" s="120"/>
      <c r="FLB85" s="118"/>
      <c r="FLC85" s="119"/>
      <c r="FLD85" s="119"/>
      <c r="FLE85" s="119"/>
      <c r="FLF85" s="119"/>
      <c r="FLG85" s="119"/>
      <c r="FLH85" s="119"/>
      <c r="FLI85" s="119"/>
      <c r="FLJ85" s="119"/>
      <c r="FLK85" s="119"/>
      <c r="FLL85" s="119"/>
      <c r="FLM85" s="119"/>
      <c r="FLN85" s="119"/>
      <c r="FLO85" s="119"/>
      <c r="FLP85" s="119"/>
      <c r="FLQ85" s="119"/>
      <c r="FLR85" s="120"/>
      <c r="FLS85" s="118"/>
      <c r="FLT85" s="119"/>
      <c r="FLU85" s="119"/>
      <c r="FLV85" s="119"/>
      <c r="FLW85" s="119"/>
      <c r="FLX85" s="119"/>
      <c r="FLY85" s="119"/>
      <c r="FLZ85" s="119"/>
      <c r="FMA85" s="119"/>
      <c r="FMB85" s="119"/>
      <c r="FMC85" s="119"/>
      <c r="FMD85" s="119"/>
      <c r="FME85" s="119"/>
      <c r="FMF85" s="119"/>
      <c r="FMG85" s="119"/>
      <c r="FMH85" s="119"/>
      <c r="FMI85" s="120"/>
      <c r="FMJ85" s="118"/>
      <c r="FMK85" s="119"/>
      <c r="FML85" s="119"/>
      <c r="FMM85" s="119"/>
      <c r="FMN85" s="119"/>
      <c r="FMO85" s="119"/>
      <c r="FMP85" s="119"/>
      <c r="FMQ85" s="119"/>
      <c r="FMR85" s="119"/>
      <c r="FMS85" s="119"/>
      <c r="FMT85" s="119"/>
      <c r="FMU85" s="119"/>
      <c r="FMV85" s="119"/>
      <c r="FMW85" s="119"/>
      <c r="FMX85" s="119"/>
      <c r="FMY85" s="119"/>
      <c r="FMZ85" s="120"/>
      <c r="FNA85" s="118"/>
      <c r="FNB85" s="119"/>
      <c r="FNC85" s="119"/>
      <c r="FND85" s="119"/>
      <c r="FNE85" s="119"/>
      <c r="FNF85" s="119"/>
      <c r="FNG85" s="119"/>
      <c r="FNH85" s="119"/>
      <c r="FNI85" s="119"/>
      <c r="FNJ85" s="119"/>
      <c r="FNK85" s="119"/>
      <c r="FNL85" s="119"/>
      <c r="FNM85" s="119"/>
      <c r="FNN85" s="119"/>
      <c r="FNO85" s="119"/>
      <c r="FNP85" s="119"/>
      <c r="FNQ85" s="120"/>
      <c r="FNR85" s="118"/>
      <c r="FNS85" s="119"/>
      <c r="FNT85" s="119"/>
      <c r="FNU85" s="119"/>
      <c r="FNV85" s="119"/>
      <c r="FNW85" s="119"/>
      <c r="FNX85" s="119"/>
      <c r="FNY85" s="119"/>
      <c r="FNZ85" s="119"/>
      <c r="FOA85" s="119"/>
      <c r="FOB85" s="119"/>
      <c r="FOC85" s="119"/>
      <c r="FOD85" s="119"/>
      <c r="FOE85" s="119"/>
      <c r="FOF85" s="119"/>
      <c r="FOG85" s="119"/>
      <c r="FOH85" s="120"/>
      <c r="FOI85" s="118"/>
      <c r="FOJ85" s="119"/>
      <c r="FOK85" s="119"/>
      <c r="FOL85" s="119"/>
      <c r="FOM85" s="119"/>
      <c r="FON85" s="119"/>
      <c r="FOO85" s="119"/>
      <c r="FOP85" s="119"/>
      <c r="FOQ85" s="119"/>
      <c r="FOR85" s="119"/>
      <c r="FOS85" s="119"/>
      <c r="FOT85" s="119"/>
      <c r="FOU85" s="119"/>
      <c r="FOV85" s="119"/>
      <c r="FOW85" s="119"/>
      <c r="FOX85" s="119"/>
      <c r="FOY85" s="120"/>
      <c r="FOZ85" s="118"/>
      <c r="FPA85" s="119"/>
      <c r="FPB85" s="119"/>
      <c r="FPC85" s="119"/>
      <c r="FPD85" s="119"/>
      <c r="FPE85" s="119"/>
      <c r="FPF85" s="119"/>
      <c r="FPG85" s="119"/>
      <c r="FPH85" s="119"/>
      <c r="FPI85" s="119"/>
      <c r="FPJ85" s="119"/>
      <c r="FPK85" s="119"/>
      <c r="FPL85" s="119"/>
      <c r="FPM85" s="119"/>
      <c r="FPN85" s="119"/>
      <c r="FPO85" s="119"/>
      <c r="FPP85" s="120"/>
      <c r="FPQ85" s="118"/>
      <c r="FPR85" s="119"/>
      <c r="FPS85" s="119"/>
      <c r="FPT85" s="119"/>
      <c r="FPU85" s="119"/>
      <c r="FPV85" s="119"/>
      <c r="FPW85" s="119"/>
      <c r="FPX85" s="119"/>
      <c r="FPY85" s="119"/>
      <c r="FPZ85" s="119"/>
      <c r="FQA85" s="119"/>
      <c r="FQB85" s="119"/>
      <c r="FQC85" s="119"/>
      <c r="FQD85" s="119"/>
      <c r="FQE85" s="119"/>
      <c r="FQF85" s="119"/>
      <c r="FQG85" s="120"/>
      <c r="FQH85" s="118"/>
      <c r="FQI85" s="119"/>
      <c r="FQJ85" s="119"/>
      <c r="FQK85" s="119"/>
      <c r="FQL85" s="119"/>
      <c r="FQM85" s="119"/>
      <c r="FQN85" s="119"/>
      <c r="FQO85" s="119"/>
      <c r="FQP85" s="119"/>
      <c r="FQQ85" s="119"/>
      <c r="FQR85" s="119"/>
      <c r="FQS85" s="119"/>
      <c r="FQT85" s="119"/>
      <c r="FQU85" s="119"/>
      <c r="FQV85" s="119"/>
      <c r="FQW85" s="119"/>
      <c r="FQX85" s="120"/>
      <c r="FQY85" s="118"/>
      <c r="FQZ85" s="119"/>
      <c r="FRA85" s="119"/>
      <c r="FRB85" s="119"/>
      <c r="FRC85" s="119"/>
      <c r="FRD85" s="119"/>
      <c r="FRE85" s="119"/>
      <c r="FRF85" s="119"/>
      <c r="FRG85" s="119"/>
      <c r="FRH85" s="119"/>
      <c r="FRI85" s="119"/>
      <c r="FRJ85" s="119"/>
      <c r="FRK85" s="119"/>
      <c r="FRL85" s="119"/>
      <c r="FRM85" s="119"/>
      <c r="FRN85" s="119"/>
      <c r="FRO85" s="120"/>
      <c r="FRP85" s="118"/>
      <c r="FRQ85" s="119"/>
      <c r="FRR85" s="119"/>
      <c r="FRS85" s="119"/>
      <c r="FRT85" s="119"/>
      <c r="FRU85" s="119"/>
      <c r="FRV85" s="119"/>
      <c r="FRW85" s="119"/>
      <c r="FRX85" s="119"/>
      <c r="FRY85" s="119"/>
      <c r="FRZ85" s="119"/>
      <c r="FSA85" s="119"/>
      <c r="FSB85" s="119"/>
      <c r="FSC85" s="119"/>
      <c r="FSD85" s="119"/>
      <c r="FSE85" s="119"/>
      <c r="FSF85" s="120"/>
      <c r="FSG85" s="118"/>
      <c r="FSH85" s="119"/>
      <c r="FSI85" s="119"/>
      <c r="FSJ85" s="119"/>
      <c r="FSK85" s="119"/>
      <c r="FSL85" s="119"/>
      <c r="FSM85" s="119"/>
      <c r="FSN85" s="119"/>
      <c r="FSO85" s="119"/>
      <c r="FSP85" s="119"/>
      <c r="FSQ85" s="119"/>
      <c r="FSR85" s="119"/>
      <c r="FSS85" s="119"/>
      <c r="FST85" s="119"/>
      <c r="FSU85" s="119"/>
      <c r="FSV85" s="119"/>
      <c r="FSW85" s="120"/>
      <c r="FSX85" s="118"/>
      <c r="FSY85" s="119"/>
      <c r="FSZ85" s="119"/>
      <c r="FTA85" s="119"/>
      <c r="FTB85" s="119"/>
      <c r="FTC85" s="119"/>
      <c r="FTD85" s="119"/>
      <c r="FTE85" s="119"/>
      <c r="FTF85" s="119"/>
      <c r="FTG85" s="119"/>
      <c r="FTH85" s="119"/>
      <c r="FTI85" s="119"/>
      <c r="FTJ85" s="119"/>
      <c r="FTK85" s="119"/>
      <c r="FTL85" s="119"/>
      <c r="FTM85" s="119"/>
      <c r="FTN85" s="120"/>
      <c r="FTO85" s="118"/>
      <c r="FTP85" s="119"/>
      <c r="FTQ85" s="119"/>
      <c r="FTR85" s="119"/>
      <c r="FTS85" s="119"/>
      <c r="FTT85" s="119"/>
      <c r="FTU85" s="119"/>
      <c r="FTV85" s="119"/>
      <c r="FTW85" s="119"/>
      <c r="FTX85" s="119"/>
      <c r="FTY85" s="119"/>
      <c r="FTZ85" s="119"/>
      <c r="FUA85" s="119"/>
      <c r="FUB85" s="119"/>
      <c r="FUC85" s="119"/>
      <c r="FUD85" s="119"/>
      <c r="FUE85" s="120"/>
      <c r="FUF85" s="118"/>
      <c r="FUG85" s="119"/>
      <c r="FUH85" s="119"/>
      <c r="FUI85" s="119"/>
      <c r="FUJ85" s="119"/>
      <c r="FUK85" s="119"/>
      <c r="FUL85" s="119"/>
      <c r="FUM85" s="119"/>
      <c r="FUN85" s="119"/>
      <c r="FUO85" s="119"/>
      <c r="FUP85" s="119"/>
      <c r="FUQ85" s="119"/>
      <c r="FUR85" s="119"/>
      <c r="FUS85" s="119"/>
      <c r="FUT85" s="119"/>
      <c r="FUU85" s="119"/>
      <c r="FUV85" s="120"/>
      <c r="FUW85" s="118"/>
      <c r="FUX85" s="119"/>
      <c r="FUY85" s="119"/>
      <c r="FUZ85" s="119"/>
      <c r="FVA85" s="119"/>
      <c r="FVB85" s="119"/>
      <c r="FVC85" s="119"/>
      <c r="FVD85" s="119"/>
      <c r="FVE85" s="119"/>
      <c r="FVF85" s="119"/>
      <c r="FVG85" s="119"/>
      <c r="FVH85" s="119"/>
      <c r="FVI85" s="119"/>
      <c r="FVJ85" s="119"/>
      <c r="FVK85" s="119"/>
      <c r="FVL85" s="119"/>
      <c r="FVM85" s="120"/>
      <c r="FVN85" s="118"/>
      <c r="FVO85" s="119"/>
      <c r="FVP85" s="119"/>
      <c r="FVQ85" s="119"/>
      <c r="FVR85" s="119"/>
      <c r="FVS85" s="119"/>
      <c r="FVT85" s="119"/>
      <c r="FVU85" s="119"/>
      <c r="FVV85" s="119"/>
      <c r="FVW85" s="119"/>
      <c r="FVX85" s="119"/>
      <c r="FVY85" s="119"/>
      <c r="FVZ85" s="119"/>
      <c r="FWA85" s="119"/>
      <c r="FWB85" s="119"/>
      <c r="FWC85" s="119"/>
      <c r="FWD85" s="120"/>
      <c r="FWE85" s="118"/>
      <c r="FWF85" s="119"/>
      <c r="FWG85" s="119"/>
      <c r="FWH85" s="119"/>
      <c r="FWI85" s="119"/>
      <c r="FWJ85" s="119"/>
      <c r="FWK85" s="119"/>
      <c r="FWL85" s="119"/>
      <c r="FWM85" s="119"/>
      <c r="FWN85" s="119"/>
      <c r="FWO85" s="119"/>
      <c r="FWP85" s="119"/>
      <c r="FWQ85" s="119"/>
      <c r="FWR85" s="119"/>
      <c r="FWS85" s="119"/>
      <c r="FWT85" s="119"/>
      <c r="FWU85" s="120"/>
      <c r="FWV85" s="118"/>
      <c r="FWW85" s="119"/>
      <c r="FWX85" s="119"/>
      <c r="FWY85" s="119"/>
      <c r="FWZ85" s="119"/>
      <c r="FXA85" s="119"/>
      <c r="FXB85" s="119"/>
      <c r="FXC85" s="119"/>
      <c r="FXD85" s="119"/>
      <c r="FXE85" s="119"/>
      <c r="FXF85" s="119"/>
      <c r="FXG85" s="119"/>
      <c r="FXH85" s="119"/>
      <c r="FXI85" s="119"/>
      <c r="FXJ85" s="119"/>
      <c r="FXK85" s="119"/>
      <c r="FXL85" s="120"/>
      <c r="FXM85" s="118"/>
      <c r="FXN85" s="119"/>
      <c r="FXO85" s="119"/>
      <c r="FXP85" s="119"/>
      <c r="FXQ85" s="119"/>
      <c r="FXR85" s="119"/>
      <c r="FXS85" s="119"/>
      <c r="FXT85" s="119"/>
      <c r="FXU85" s="119"/>
      <c r="FXV85" s="119"/>
      <c r="FXW85" s="119"/>
      <c r="FXX85" s="119"/>
      <c r="FXY85" s="119"/>
      <c r="FXZ85" s="119"/>
      <c r="FYA85" s="119"/>
      <c r="FYB85" s="119"/>
      <c r="FYC85" s="120"/>
      <c r="FYD85" s="118"/>
      <c r="FYE85" s="119"/>
      <c r="FYF85" s="119"/>
      <c r="FYG85" s="119"/>
      <c r="FYH85" s="119"/>
      <c r="FYI85" s="119"/>
      <c r="FYJ85" s="119"/>
      <c r="FYK85" s="119"/>
      <c r="FYL85" s="119"/>
      <c r="FYM85" s="119"/>
      <c r="FYN85" s="119"/>
      <c r="FYO85" s="119"/>
      <c r="FYP85" s="119"/>
      <c r="FYQ85" s="119"/>
      <c r="FYR85" s="119"/>
      <c r="FYS85" s="119"/>
      <c r="FYT85" s="120"/>
      <c r="FYU85" s="118"/>
      <c r="FYV85" s="119"/>
      <c r="FYW85" s="119"/>
      <c r="FYX85" s="119"/>
      <c r="FYY85" s="119"/>
      <c r="FYZ85" s="119"/>
      <c r="FZA85" s="119"/>
      <c r="FZB85" s="119"/>
      <c r="FZC85" s="119"/>
      <c r="FZD85" s="119"/>
      <c r="FZE85" s="119"/>
      <c r="FZF85" s="119"/>
      <c r="FZG85" s="119"/>
      <c r="FZH85" s="119"/>
      <c r="FZI85" s="119"/>
      <c r="FZJ85" s="119"/>
      <c r="FZK85" s="120"/>
      <c r="FZL85" s="118"/>
      <c r="FZM85" s="119"/>
      <c r="FZN85" s="119"/>
      <c r="FZO85" s="119"/>
      <c r="FZP85" s="119"/>
      <c r="FZQ85" s="119"/>
      <c r="FZR85" s="119"/>
      <c r="FZS85" s="119"/>
      <c r="FZT85" s="119"/>
      <c r="FZU85" s="119"/>
      <c r="FZV85" s="119"/>
      <c r="FZW85" s="119"/>
      <c r="FZX85" s="119"/>
      <c r="FZY85" s="119"/>
      <c r="FZZ85" s="119"/>
      <c r="GAA85" s="119"/>
      <c r="GAB85" s="120"/>
      <c r="GAC85" s="118"/>
      <c r="GAD85" s="119"/>
      <c r="GAE85" s="119"/>
      <c r="GAF85" s="119"/>
      <c r="GAG85" s="119"/>
      <c r="GAH85" s="119"/>
      <c r="GAI85" s="119"/>
      <c r="GAJ85" s="119"/>
      <c r="GAK85" s="119"/>
      <c r="GAL85" s="119"/>
      <c r="GAM85" s="119"/>
      <c r="GAN85" s="119"/>
      <c r="GAO85" s="119"/>
      <c r="GAP85" s="119"/>
      <c r="GAQ85" s="119"/>
      <c r="GAR85" s="119"/>
      <c r="GAS85" s="120"/>
      <c r="GAT85" s="118"/>
      <c r="GAU85" s="119"/>
      <c r="GAV85" s="119"/>
      <c r="GAW85" s="119"/>
      <c r="GAX85" s="119"/>
      <c r="GAY85" s="119"/>
      <c r="GAZ85" s="119"/>
      <c r="GBA85" s="119"/>
      <c r="GBB85" s="119"/>
      <c r="GBC85" s="119"/>
      <c r="GBD85" s="119"/>
      <c r="GBE85" s="119"/>
      <c r="GBF85" s="119"/>
      <c r="GBG85" s="119"/>
      <c r="GBH85" s="119"/>
      <c r="GBI85" s="119"/>
      <c r="GBJ85" s="120"/>
      <c r="GBK85" s="118"/>
      <c r="GBL85" s="119"/>
      <c r="GBM85" s="119"/>
      <c r="GBN85" s="119"/>
      <c r="GBO85" s="119"/>
      <c r="GBP85" s="119"/>
      <c r="GBQ85" s="119"/>
      <c r="GBR85" s="119"/>
      <c r="GBS85" s="119"/>
      <c r="GBT85" s="119"/>
      <c r="GBU85" s="119"/>
      <c r="GBV85" s="119"/>
      <c r="GBW85" s="119"/>
      <c r="GBX85" s="119"/>
      <c r="GBY85" s="119"/>
      <c r="GBZ85" s="119"/>
      <c r="GCA85" s="120"/>
      <c r="GCB85" s="118"/>
      <c r="GCC85" s="119"/>
      <c r="GCD85" s="119"/>
      <c r="GCE85" s="119"/>
      <c r="GCF85" s="119"/>
      <c r="GCG85" s="119"/>
      <c r="GCH85" s="119"/>
      <c r="GCI85" s="119"/>
      <c r="GCJ85" s="119"/>
      <c r="GCK85" s="119"/>
      <c r="GCL85" s="119"/>
      <c r="GCM85" s="119"/>
      <c r="GCN85" s="119"/>
      <c r="GCO85" s="119"/>
      <c r="GCP85" s="119"/>
      <c r="GCQ85" s="119"/>
      <c r="GCR85" s="120"/>
      <c r="GCS85" s="118"/>
      <c r="GCT85" s="119"/>
      <c r="GCU85" s="119"/>
      <c r="GCV85" s="119"/>
      <c r="GCW85" s="119"/>
      <c r="GCX85" s="119"/>
      <c r="GCY85" s="119"/>
      <c r="GCZ85" s="119"/>
      <c r="GDA85" s="119"/>
      <c r="GDB85" s="119"/>
      <c r="GDC85" s="119"/>
      <c r="GDD85" s="119"/>
      <c r="GDE85" s="119"/>
      <c r="GDF85" s="119"/>
      <c r="GDG85" s="119"/>
      <c r="GDH85" s="119"/>
      <c r="GDI85" s="120"/>
      <c r="GDJ85" s="118"/>
      <c r="GDK85" s="119"/>
      <c r="GDL85" s="119"/>
      <c r="GDM85" s="119"/>
      <c r="GDN85" s="119"/>
      <c r="GDO85" s="119"/>
      <c r="GDP85" s="119"/>
      <c r="GDQ85" s="119"/>
      <c r="GDR85" s="119"/>
      <c r="GDS85" s="119"/>
      <c r="GDT85" s="119"/>
      <c r="GDU85" s="119"/>
      <c r="GDV85" s="119"/>
      <c r="GDW85" s="119"/>
      <c r="GDX85" s="119"/>
      <c r="GDY85" s="119"/>
      <c r="GDZ85" s="120"/>
      <c r="GEA85" s="118"/>
      <c r="GEB85" s="119"/>
      <c r="GEC85" s="119"/>
      <c r="GED85" s="119"/>
      <c r="GEE85" s="119"/>
      <c r="GEF85" s="119"/>
      <c r="GEG85" s="119"/>
      <c r="GEH85" s="119"/>
      <c r="GEI85" s="119"/>
      <c r="GEJ85" s="119"/>
      <c r="GEK85" s="119"/>
      <c r="GEL85" s="119"/>
      <c r="GEM85" s="119"/>
      <c r="GEN85" s="119"/>
      <c r="GEO85" s="119"/>
      <c r="GEP85" s="119"/>
      <c r="GEQ85" s="120"/>
      <c r="GER85" s="118"/>
      <c r="GES85" s="119"/>
      <c r="GET85" s="119"/>
      <c r="GEU85" s="119"/>
      <c r="GEV85" s="119"/>
      <c r="GEW85" s="119"/>
      <c r="GEX85" s="119"/>
      <c r="GEY85" s="119"/>
      <c r="GEZ85" s="119"/>
      <c r="GFA85" s="119"/>
      <c r="GFB85" s="119"/>
      <c r="GFC85" s="119"/>
      <c r="GFD85" s="119"/>
      <c r="GFE85" s="119"/>
      <c r="GFF85" s="119"/>
      <c r="GFG85" s="119"/>
      <c r="GFH85" s="120"/>
      <c r="GFI85" s="118"/>
      <c r="GFJ85" s="119"/>
      <c r="GFK85" s="119"/>
      <c r="GFL85" s="119"/>
      <c r="GFM85" s="119"/>
      <c r="GFN85" s="119"/>
      <c r="GFO85" s="119"/>
      <c r="GFP85" s="119"/>
      <c r="GFQ85" s="119"/>
      <c r="GFR85" s="119"/>
      <c r="GFS85" s="119"/>
      <c r="GFT85" s="119"/>
      <c r="GFU85" s="119"/>
      <c r="GFV85" s="119"/>
      <c r="GFW85" s="119"/>
      <c r="GFX85" s="119"/>
      <c r="GFY85" s="120"/>
      <c r="GFZ85" s="118"/>
      <c r="GGA85" s="119"/>
      <c r="GGB85" s="119"/>
      <c r="GGC85" s="119"/>
      <c r="GGD85" s="119"/>
      <c r="GGE85" s="119"/>
      <c r="GGF85" s="119"/>
      <c r="GGG85" s="119"/>
      <c r="GGH85" s="119"/>
      <c r="GGI85" s="119"/>
      <c r="GGJ85" s="119"/>
      <c r="GGK85" s="119"/>
      <c r="GGL85" s="119"/>
      <c r="GGM85" s="119"/>
      <c r="GGN85" s="119"/>
      <c r="GGO85" s="119"/>
      <c r="GGP85" s="120"/>
      <c r="GGQ85" s="118"/>
      <c r="GGR85" s="119"/>
      <c r="GGS85" s="119"/>
      <c r="GGT85" s="119"/>
      <c r="GGU85" s="119"/>
      <c r="GGV85" s="119"/>
      <c r="GGW85" s="119"/>
      <c r="GGX85" s="119"/>
      <c r="GGY85" s="119"/>
      <c r="GGZ85" s="119"/>
      <c r="GHA85" s="119"/>
      <c r="GHB85" s="119"/>
      <c r="GHC85" s="119"/>
      <c r="GHD85" s="119"/>
      <c r="GHE85" s="119"/>
      <c r="GHF85" s="119"/>
      <c r="GHG85" s="120"/>
      <c r="GHH85" s="118"/>
      <c r="GHI85" s="119"/>
      <c r="GHJ85" s="119"/>
      <c r="GHK85" s="119"/>
      <c r="GHL85" s="119"/>
      <c r="GHM85" s="119"/>
      <c r="GHN85" s="119"/>
      <c r="GHO85" s="119"/>
      <c r="GHP85" s="119"/>
      <c r="GHQ85" s="119"/>
      <c r="GHR85" s="119"/>
      <c r="GHS85" s="119"/>
      <c r="GHT85" s="119"/>
      <c r="GHU85" s="119"/>
      <c r="GHV85" s="119"/>
      <c r="GHW85" s="119"/>
      <c r="GHX85" s="120"/>
      <c r="GHY85" s="118"/>
      <c r="GHZ85" s="119"/>
      <c r="GIA85" s="119"/>
      <c r="GIB85" s="119"/>
      <c r="GIC85" s="119"/>
      <c r="GID85" s="119"/>
      <c r="GIE85" s="119"/>
      <c r="GIF85" s="119"/>
      <c r="GIG85" s="119"/>
      <c r="GIH85" s="119"/>
      <c r="GII85" s="119"/>
      <c r="GIJ85" s="119"/>
      <c r="GIK85" s="119"/>
      <c r="GIL85" s="119"/>
      <c r="GIM85" s="119"/>
      <c r="GIN85" s="119"/>
      <c r="GIO85" s="120"/>
      <c r="GIP85" s="118"/>
      <c r="GIQ85" s="119"/>
      <c r="GIR85" s="119"/>
      <c r="GIS85" s="119"/>
      <c r="GIT85" s="119"/>
      <c r="GIU85" s="119"/>
      <c r="GIV85" s="119"/>
      <c r="GIW85" s="119"/>
      <c r="GIX85" s="119"/>
      <c r="GIY85" s="119"/>
      <c r="GIZ85" s="119"/>
      <c r="GJA85" s="119"/>
      <c r="GJB85" s="119"/>
      <c r="GJC85" s="119"/>
      <c r="GJD85" s="119"/>
      <c r="GJE85" s="119"/>
      <c r="GJF85" s="120"/>
      <c r="GJG85" s="118"/>
      <c r="GJH85" s="119"/>
      <c r="GJI85" s="119"/>
      <c r="GJJ85" s="119"/>
      <c r="GJK85" s="119"/>
      <c r="GJL85" s="119"/>
      <c r="GJM85" s="119"/>
      <c r="GJN85" s="119"/>
      <c r="GJO85" s="119"/>
      <c r="GJP85" s="119"/>
      <c r="GJQ85" s="119"/>
      <c r="GJR85" s="119"/>
      <c r="GJS85" s="119"/>
      <c r="GJT85" s="119"/>
      <c r="GJU85" s="119"/>
      <c r="GJV85" s="119"/>
      <c r="GJW85" s="120"/>
      <c r="GJX85" s="118"/>
      <c r="GJY85" s="119"/>
      <c r="GJZ85" s="119"/>
      <c r="GKA85" s="119"/>
      <c r="GKB85" s="119"/>
      <c r="GKC85" s="119"/>
      <c r="GKD85" s="119"/>
      <c r="GKE85" s="119"/>
      <c r="GKF85" s="119"/>
      <c r="GKG85" s="119"/>
      <c r="GKH85" s="119"/>
      <c r="GKI85" s="119"/>
      <c r="GKJ85" s="119"/>
      <c r="GKK85" s="119"/>
      <c r="GKL85" s="119"/>
      <c r="GKM85" s="119"/>
      <c r="GKN85" s="120"/>
      <c r="GKO85" s="118"/>
      <c r="GKP85" s="119"/>
      <c r="GKQ85" s="119"/>
      <c r="GKR85" s="119"/>
      <c r="GKS85" s="119"/>
      <c r="GKT85" s="119"/>
      <c r="GKU85" s="119"/>
      <c r="GKV85" s="119"/>
      <c r="GKW85" s="119"/>
      <c r="GKX85" s="119"/>
      <c r="GKY85" s="119"/>
      <c r="GKZ85" s="119"/>
      <c r="GLA85" s="119"/>
      <c r="GLB85" s="119"/>
      <c r="GLC85" s="119"/>
      <c r="GLD85" s="119"/>
      <c r="GLE85" s="120"/>
      <c r="GLF85" s="118"/>
      <c r="GLG85" s="119"/>
      <c r="GLH85" s="119"/>
      <c r="GLI85" s="119"/>
      <c r="GLJ85" s="119"/>
      <c r="GLK85" s="119"/>
      <c r="GLL85" s="119"/>
      <c r="GLM85" s="119"/>
      <c r="GLN85" s="119"/>
      <c r="GLO85" s="119"/>
      <c r="GLP85" s="119"/>
      <c r="GLQ85" s="119"/>
      <c r="GLR85" s="119"/>
      <c r="GLS85" s="119"/>
      <c r="GLT85" s="119"/>
      <c r="GLU85" s="119"/>
      <c r="GLV85" s="120"/>
      <c r="GLW85" s="118"/>
      <c r="GLX85" s="119"/>
      <c r="GLY85" s="119"/>
      <c r="GLZ85" s="119"/>
      <c r="GMA85" s="119"/>
      <c r="GMB85" s="119"/>
      <c r="GMC85" s="119"/>
      <c r="GMD85" s="119"/>
      <c r="GME85" s="119"/>
      <c r="GMF85" s="119"/>
      <c r="GMG85" s="119"/>
      <c r="GMH85" s="119"/>
      <c r="GMI85" s="119"/>
      <c r="GMJ85" s="119"/>
      <c r="GMK85" s="119"/>
      <c r="GML85" s="119"/>
      <c r="GMM85" s="120"/>
      <c r="GMN85" s="118"/>
      <c r="GMO85" s="119"/>
      <c r="GMP85" s="119"/>
      <c r="GMQ85" s="119"/>
      <c r="GMR85" s="119"/>
      <c r="GMS85" s="119"/>
      <c r="GMT85" s="119"/>
      <c r="GMU85" s="119"/>
      <c r="GMV85" s="119"/>
      <c r="GMW85" s="119"/>
      <c r="GMX85" s="119"/>
      <c r="GMY85" s="119"/>
      <c r="GMZ85" s="119"/>
      <c r="GNA85" s="119"/>
      <c r="GNB85" s="119"/>
      <c r="GNC85" s="119"/>
      <c r="GND85" s="120"/>
      <c r="GNE85" s="118"/>
      <c r="GNF85" s="119"/>
      <c r="GNG85" s="119"/>
      <c r="GNH85" s="119"/>
      <c r="GNI85" s="119"/>
      <c r="GNJ85" s="119"/>
      <c r="GNK85" s="119"/>
      <c r="GNL85" s="119"/>
      <c r="GNM85" s="119"/>
      <c r="GNN85" s="119"/>
      <c r="GNO85" s="119"/>
      <c r="GNP85" s="119"/>
      <c r="GNQ85" s="119"/>
      <c r="GNR85" s="119"/>
      <c r="GNS85" s="119"/>
      <c r="GNT85" s="119"/>
      <c r="GNU85" s="120"/>
      <c r="GNV85" s="118"/>
      <c r="GNW85" s="119"/>
      <c r="GNX85" s="119"/>
      <c r="GNY85" s="119"/>
      <c r="GNZ85" s="119"/>
      <c r="GOA85" s="119"/>
      <c r="GOB85" s="119"/>
      <c r="GOC85" s="119"/>
      <c r="GOD85" s="119"/>
      <c r="GOE85" s="119"/>
      <c r="GOF85" s="119"/>
      <c r="GOG85" s="119"/>
      <c r="GOH85" s="119"/>
      <c r="GOI85" s="119"/>
      <c r="GOJ85" s="119"/>
      <c r="GOK85" s="119"/>
      <c r="GOL85" s="120"/>
      <c r="GOM85" s="118"/>
      <c r="GON85" s="119"/>
      <c r="GOO85" s="119"/>
      <c r="GOP85" s="119"/>
      <c r="GOQ85" s="119"/>
      <c r="GOR85" s="119"/>
      <c r="GOS85" s="119"/>
      <c r="GOT85" s="119"/>
      <c r="GOU85" s="119"/>
      <c r="GOV85" s="119"/>
      <c r="GOW85" s="119"/>
      <c r="GOX85" s="119"/>
      <c r="GOY85" s="119"/>
      <c r="GOZ85" s="119"/>
      <c r="GPA85" s="119"/>
      <c r="GPB85" s="119"/>
      <c r="GPC85" s="120"/>
      <c r="GPD85" s="118"/>
      <c r="GPE85" s="119"/>
      <c r="GPF85" s="119"/>
      <c r="GPG85" s="119"/>
      <c r="GPH85" s="119"/>
      <c r="GPI85" s="119"/>
      <c r="GPJ85" s="119"/>
      <c r="GPK85" s="119"/>
      <c r="GPL85" s="119"/>
      <c r="GPM85" s="119"/>
      <c r="GPN85" s="119"/>
      <c r="GPO85" s="119"/>
      <c r="GPP85" s="119"/>
      <c r="GPQ85" s="119"/>
      <c r="GPR85" s="119"/>
      <c r="GPS85" s="119"/>
      <c r="GPT85" s="120"/>
      <c r="GPU85" s="118"/>
      <c r="GPV85" s="119"/>
      <c r="GPW85" s="119"/>
      <c r="GPX85" s="119"/>
      <c r="GPY85" s="119"/>
      <c r="GPZ85" s="119"/>
      <c r="GQA85" s="119"/>
      <c r="GQB85" s="119"/>
      <c r="GQC85" s="119"/>
      <c r="GQD85" s="119"/>
      <c r="GQE85" s="119"/>
      <c r="GQF85" s="119"/>
      <c r="GQG85" s="119"/>
      <c r="GQH85" s="119"/>
      <c r="GQI85" s="119"/>
      <c r="GQJ85" s="119"/>
      <c r="GQK85" s="120"/>
      <c r="GQL85" s="118"/>
      <c r="GQM85" s="119"/>
      <c r="GQN85" s="119"/>
      <c r="GQO85" s="119"/>
      <c r="GQP85" s="119"/>
      <c r="GQQ85" s="119"/>
      <c r="GQR85" s="119"/>
      <c r="GQS85" s="119"/>
      <c r="GQT85" s="119"/>
      <c r="GQU85" s="119"/>
      <c r="GQV85" s="119"/>
      <c r="GQW85" s="119"/>
      <c r="GQX85" s="119"/>
      <c r="GQY85" s="119"/>
      <c r="GQZ85" s="119"/>
      <c r="GRA85" s="119"/>
      <c r="GRB85" s="120"/>
      <c r="GRC85" s="118"/>
      <c r="GRD85" s="119"/>
      <c r="GRE85" s="119"/>
      <c r="GRF85" s="119"/>
      <c r="GRG85" s="119"/>
      <c r="GRH85" s="119"/>
      <c r="GRI85" s="119"/>
      <c r="GRJ85" s="119"/>
      <c r="GRK85" s="119"/>
      <c r="GRL85" s="119"/>
      <c r="GRM85" s="119"/>
      <c r="GRN85" s="119"/>
      <c r="GRO85" s="119"/>
      <c r="GRP85" s="119"/>
      <c r="GRQ85" s="119"/>
      <c r="GRR85" s="119"/>
      <c r="GRS85" s="120"/>
      <c r="GRT85" s="118"/>
      <c r="GRU85" s="119"/>
      <c r="GRV85" s="119"/>
      <c r="GRW85" s="119"/>
      <c r="GRX85" s="119"/>
      <c r="GRY85" s="119"/>
      <c r="GRZ85" s="119"/>
      <c r="GSA85" s="119"/>
      <c r="GSB85" s="119"/>
      <c r="GSC85" s="119"/>
      <c r="GSD85" s="119"/>
      <c r="GSE85" s="119"/>
      <c r="GSF85" s="119"/>
      <c r="GSG85" s="119"/>
      <c r="GSH85" s="119"/>
      <c r="GSI85" s="119"/>
      <c r="GSJ85" s="120"/>
      <c r="GSK85" s="118"/>
      <c r="GSL85" s="119"/>
      <c r="GSM85" s="119"/>
      <c r="GSN85" s="119"/>
      <c r="GSO85" s="119"/>
      <c r="GSP85" s="119"/>
      <c r="GSQ85" s="119"/>
      <c r="GSR85" s="119"/>
      <c r="GSS85" s="119"/>
      <c r="GST85" s="119"/>
      <c r="GSU85" s="119"/>
      <c r="GSV85" s="119"/>
      <c r="GSW85" s="119"/>
      <c r="GSX85" s="119"/>
      <c r="GSY85" s="119"/>
      <c r="GSZ85" s="119"/>
      <c r="GTA85" s="120"/>
      <c r="GTB85" s="118"/>
      <c r="GTC85" s="119"/>
      <c r="GTD85" s="119"/>
      <c r="GTE85" s="119"/>
      <c r="GTF85" s="119"/>
      <c r="GTG85" s="119"/>
      <c r="GTH85" s="119"/>
      <c r="GTI85" s="119"/>
      <c r="GTJ85" s="119"/>
      <c r="GTK85" s="119"/>
      <c r="GTL85" s="119"/>
      <c r="GTM85" s="119"/>
      <c r="GTN85" s="119"/>
      <c r="GTO85" s="119"/>
      <c r="GTP85" s="119"/>
      <c r="GTQ85" s="119"/>
      <c r="GTR85" s="120"/>
      <c r="GTS85" s="118"/>
      <c r="GTT85" s="119"/>
      <c r="GTU85" s="119"/>
      <c r="GTV85" s="119"/>
      <c r="GTW85" s="119"/>
      <c r="GTX85" s="119"/>
      <c r="GTY85" s="119"/>
      <c r="GTZ85" s="119"/>
      <c r="GUA85" s="119"/>
      <c r="GUB85" s="119"/>
      <c r="GUC85" s="119"/>
      <c r="GUD85" s="119"/>
      <c r="GUE85" s="119"/>
      <c r="GUF85" s="119"/>
      <c r="GUG85" s="119"/>
      <c r="GUH85" s="119"/>
      <c r="GUI85" s="120"/>
      <c r="GUJ85" s="118"/>
      <c r="GUK85" s="119"/>
      <c r="GUL85" s="119"/>
      <c r="GUM85" s="119"/>
      <c r="GUN85" s="119"/>
      <c r="GUO85" s="119"/>
      <c r="GUP85" s="119"/>
      <c r="GUQ85" s="119"/>
      <c r="GUR85" s="119"/>
      <c r="GUS85" s="119"/>
      <c r="GUT85" s="119"/>
      <c r="GUU85" s="119"/>
      <c r="GUV85" s="119"/>
      <c r="GUW85" s="119"/>
      <c r="GUX85" s="119"/>
      <c r="GUY85" s="119"/>
      <c r="GUZ85" s="120"/>
      <c r="GVA85" s="118"/>
      <c r="GVB85" s="119"/>
      <c r="GVC85" s="119"/>
      <c r="GVD85" s="119"/>
      <c r="GVE85" s="119"/>
      <c r="GVF85" s="119"/>
      <c r="GVG85" s="119"/>
      <c r="GVH85" s="119"/>
      <c r="GVI85" s="119"/>
      <c r="GVJ85" s="119"/>
      <c r="GVK85" s="119"/>
      <c r="GVL85" s="119"/>
      <c r="GVM85" s="119"/>
      <c r="GVN85" s="119"/>
      <c r="GVO85" s="119"/>
      <c r="GVP85" s="119"/>
      <c r="GVQ85" s="120"/>
      <c r="GVR85" s="118"/>
      <c r="GVS85" s="119"/>
      <c r="GVT85" s="119"/>
      <c r="GVU85" s="119"/>
      <c r="GVV85" s="119"/>
      <c r="GVW85" s="119"/>
      <c r="GVX85" s="119"/>
      <c r="GVY85" s="119"/>
      <c r="GVZ85" s="119"/>
      <c r="GWA85" s="119"/>
      <c r="GWB85" s="119"/>
      <c r="GWC85" s="119"/>
      <c r="GWD85" s="119"/>
      <c r="GWE85" s="119"/>
      <c r="GWF85" s="119"/>
      <c r="GWG85" s="119"/>
      <c r="GWH85" s="120"/>
      <c r="GWI85" s="118"/>
      <c r="GWJ85" s="119"/>
      <c r="GWK85" s="119"/>
      <c r="GWL85" s="119"/>
      <c r="GWM85" s="119"/>
      <c r="GWN85" s="119"/>
      <c r="GWO85" s="119"/>
      <c r="GWP85" s="119"/>
      <c r="GWQ85" s="119"/>
      <c r="GWR85" s="119"/>
      <c r="GWS85" s="119"/>
      <c r="GWT85" s="119"/>
      <c r="GWU85" s="119"/>
      <c r="GWV85" s="119"/>
      <c r="GWW85" s="119"/>
      <c r="GWX85" s="119"/>
      <c r="GWY85" s="120"/>
      <c r="GWZ85" s="118"/>
      <c r="GXA85" s="119"/>
      <c r="GXB85" s="119"/>
      <c r="GXC85" s="119"/>
      <c r="GXD85" s="119"/>
      <c r="GXE85" s="119"/>
      <c r="GXF85" s="119"/>
      <c r="GXG85" s="119"/>
      <c r="GXH85" s="119"/>
      <c r="GXI85" s="119"/>
      <c r="GXJ85" s="119"/>
      <c r="GXK85" s="119"/>
      <c r="GXL85" s="119"/>
      <c r="GXM85" s="119"/>
      <c r="GXN85" s="119"/>
      <c r="GXO85" s="119"/>
      <c r="GXP85" s="120"/>
      <c r="GXQ85" s="118"/>
      <c r="GXR85" s="119"/>
      <c r="GXS85" s="119"/>
      <c r="GXT85" s="119"/>
      <c r="GXU85" s="119"/>
      <c r="GXV85" s="119"/>
      <c r="GXW85" s="119"/>
      <c r="GXX85" s="119"/>
      <c r="GXY85" s="119"/>
      <c r="GXZ85" s="119"/>
      <c r="GYA85" s="119"/>
      <c r="GYB85" s="119"/>
      <c r="GYC85" s="119"/>
      <c r="GYD85" s="119"/>
      <c r="GYE85" s="119"/>
      <c r="GYF85" s="119"/>
      <c r="GYG85" s="120"/>
      <c r="GYH85" s="118"/>
      <c r="GYI85" s="119"/>
      <c r="GYJ85" s="119"/>
      <c r="GYK85" s="119"/>
      <c r="GYL85" s="119"/>
      <c r="GYM85" s="119"/>
      <c r="GYN85" s="119"/>
      <c r="GYO85" s="119"/>
      <c r="GYP85" s="119"/>
      <c r="GYQ85" s="119"/>
      <c r="GYR85" s="119"/>
      <c r="GYS85" s="119"/>
      <c r="GYT85" s="119"/>
      <c r="GYU85" s="119"/>
      <c r="GYV85" s="119"/>
      <c r="GYW85" s="119"/>
      <c r="GYX85" s="120"/>
      <c r="GYY85" s="118"/>
      <c r="GYZ85" s="119"/>
      <c r="GZA85" s="119"/>
      <c r="GZB85" s="119"/>
      <c r="GZC85" s="119"/>
      <c r="GZD85" s="119"/>
      <c r="GZE85" s="119"/>
      <c r="GZF85" s="119"/>
      <c r="GZG85" s="119"/>
      <c r="GZH85" s="119"/>
      <c r="GZI85" s="119"/>
      <c r="GZJ85" s="119"/>
      <c r="GZK85" s="119"/>
      <c r="GZL85" s="119"/>
      <c r="GZM85" s="119"/>
      <c r="GZN85" s="119"/>
      <c r="GZO85" s="120"/>
      <c r="GZP85" s="118"/>
      <c r="GZQ85" s="119"/>
      <c r="GZR85" s="119"/>
      <c r="GZS85" s="119"/>
      <c r="GZT85" s="119"/>
      <c r="GZU85" s="119"/>
      <c r="GZV85" s="119"/>
      <c r="GZW85" s="119"/>
      <c r="GZX85" s="119"/>
      <c r="GZY85" s="119"/>
      <c r="GZZ85" s="119"/>
      <c r="HAA85" s="119"/>
      <c r="HAB85" s="119"/>
      <c r="HAC85" s="119"/>
      <c r="HAD85" s="119"/>
      <c r="HAE85" s="119"/>
      <c r="HAF85" s="120"/>
      <c r="HAG85" s="118"/>
      <c r="HAH85" s="119"/>
      <c r="HAI85" s="119"/>
      <c r="HAJ85" s="119"/>
      <c r="HAK85" s="119"/>
      <c r="HAL85" s="119"/>
      <c r="HAM85" s="119"/>
      <c r="HAN85" s="119"/>
      <c r="HAO85" s="119"/>
      <c r="HAP85" s="119"/>
      <c r="HAQ85" s="119"/>
      <c r="HAR85" s="119"/>
      <c r="HAS85" s="119"/>
      <c r="HAT85" s="119"/>
      <c r="HAU85" s="119"/>
      <c r="HAV85" s="119"/>
      <c r="HAW85" s="120"/>
      <c r="HAX85" s="118"/>
      <c r="HAY85" s="119"/>
      <c r="HAZ85" s="119"/>
      <c r="HBA85" s="119"/>
      <c r="HBB85" s="119"/>
      <c r="HBC85" s="119"/>
      <c r="HBD85" s="119"/>
      <c r="HBE85" s="119"/>
      <c r="HBF85" s="119"/>
      <c r="HBG85" s="119"/>
      <c r="HBH85" s="119"/>
      <c r="HBI85" s="119"/>
      <c r="HBJ85" s="119"/>
      <c r="HBK85" s="119"/>
      <c r="HBL85" s="119"/>
      <c r="HBM85" s="119"/>
      <c r="HBN85" s="120"/>
      <c r="HBO85" s="118"/>
      <c r="HBP85" s="119"/>
      <c r="HBQ85" s="119"/>
      <c r="HBR85" s="119"/>
      <c r="HBS85" s="119"/>
      <c r="HBT85" s="119"/>
      <c r="HBU85" s="119"/>
      <c r="HBV85" s="119"/>
      <c r="HBW85" s="119"/>
      <c r="HBX85" s="119"/>
      <c r="HBY85" s="119"/>
      <c r="HBZ85" s="119"/>
      <c r="HCA85" s="119"/>
      <c r="HCB85" s="119"/>
      <c r="HCC85" s="119"/>
      <c r="HCD85" s="119"/>
      <c r="HCE85" s="120"/>
      <c r="HCF85" s="118"/>
      <c r="HCG85" s="119"/>
      <c r="HCH85" s="119"/>
      <c r="HCI85" s="119"/>
      <c r="HCJ85" s="119"/>
      <c r="HCK85" s="119"/>
      <c r="HCL85" s="119"/>
      <c r="HCM85" s="119"/>
      <c r="HCN85" s="119"/>
      <c r="HCO85" s="119"/>
      <c r="HCP85" s="119"/>
      <c r="HCQ85" s="119"/>
      <c r="HCR85" s="119"/>
      <c r="HCS85" s="119"/>
      <c r="HCT85" s="119"/>
      <c r="HCU85" s="119"/>
      <c r="HCV85" s="120"/>
      <c r="HCW85" s="118"/>
      <c r="HCX85" s="119"/>
      <c r="HCY85" s="119"/>
      <c r="HCZ85" s="119"/>
      <c r="HDA85" s="119"/>
      <c r="HDB85" s="119"/>
      <c r="HDC85" s="119"/>
      <c r="HDD85" s="119"/>
      <c r="HDE85" s="119"/>
      <c r="HDF85" s="119"/>
      <c r="HDG85" s="119"/>
      <c r="HDH85" s="119"/>
      <c r="HDI85" s="119"/>
      <c r="HDJ85" s="119"/>
      <c r="HDK85" s="119"/>
      <c r="HDL85" s="119"/>
      <c r="HDM85" s="120"/>
      <c r="HDN85" s="118"/>
      <c r="HDO85" s="119"/>
      <c r="HDP85" s="119"/>
      <c r="HDQ85" s="119"/>
      <c r="HDR85" s="119"/>
      <c r="HDS85" s="119"/>
      <c r="HDT85" s="119"/>
      <c r="HDU85" s="119"/>
      <c r="HDV85" s="119"/>
      <c r="HDW85" s="119"/>
      <c r="HDX85" s="119"/>
      <c r="HDY85" s="119"/>
      <c r="HDZ85" s="119"/>
      <c r="HEA85" s="119"/>
      <c r="HEB85" s="119"/>
      <c r="HEC85" s="119"/>
      <c r="HED85" s="120"/>
      <c r="HEE85" s="118"/>
      <c r="HEF85" s="119"/>
      <c r="HEG85" s="119"/>
      <c r="HEH85" s="119"/>
      <c r="HEI85" s="119"/>
      <c r="HEJ85" s="119"/>
      <c r="HEK85" s="119"/>
      <c r="HEL85" s="119"/>
      <c r="HEM85" s="119"/>
      <c r="HEN85" s="119"/>
      <c r="HEO85" s="119"/>
      <c r="HEP85" s="119"/>
      <c r="HEQ85" s="119"/>
      <c r="HER85" s="119"/>
      <c r="HES85" s="119"/>
      <c r="HET85" s="119"/>
      <c r="HEU85" s="120"/>
      <c r="HEV85" s="118"/>
      <c r="HEW85" s="119"/>
      <c r="HEX85" s="119"/>
      <c r="HEY85" s="119"/>
      <c r="HEZ85" s="119"/>
      <c r="HFA85" s="119"/>
      <c r="HFB85" s="119"/>
      <c r="HFC85" s="119"/>
      <c r="HFD85" s="119"/>
      <c r="HFE85" s="119"/>
      <c r="HFF85" s="119"/>
      <c r="HFG85" s="119"/>
      <c r="HFH85" s="119"/>
      <c r="HFI85" s="119"/>
      <c r="HFJ85" s="119"/>
      <c r="HFK85" s="119"/>
      <c r="HFL85" s="120"/>
      <c r="HFM85" s="118"/>
      <c r="HFN85" s="119"/>
      <c r="HFO85" s="119"/>
      <c r="HFP85" s="119"/>
      <c r="HFQ85" s="119"/>
      <c r="HFR85" s="119"/>
      <c r="HFS85" s="119"/>
      <c r="HFT85" s="119"/>
      <c r="HFU85" s="119"/>
      <c r="HFV85" s="119"/>
      <c r="HFW85" s="119"/>
      <c r="HFX85" s="119"/>
      <c r="HFY85" s="119"/>
      <c r="HFZ85" s="119"/>
      <c r="HGA85" s="119"/>
      <c r="HGB85" s="119"/>
      <c r="HGC85" s="120"/>
      <c r="HGD85" s="118"/>
      <c r="HGE85" s="119"/>
      <c r="HGF85" s="119"/>
      <c r="HGG85" s="119"/>
      <c r="HGH85" s="119"/>
      <c r="HGI85" s="119"/>
      <c r="HGJ85" s="119"/>
      <c r="HGK85" s="119"/>
      <c r="HGL85" s="119"/>
      <c r="HGM85" s="119"/>
      <c r="HGN85" s="119"/>
      <c r="HGO85" s="119"/>
      <c r="HGP85" s="119"/>
      <c r="HGQ85" s="119"/>
      <c r="HGR85" s="119"/>
      <c r="HGS85" s="119"/>
      <c r="HGT85" s="120"/>
      <c r="HGU85" s="118"/>
      <c r="HGV85" s="119"/>
      <c r="HGW85" s="119"/>
      <c r="HGX85" s="119"/>
      <c r="HGY85" s="119"/>
      <c r="HGZ85" s="119"/>
      <c r="HHA85" s="119"/>
      <c r="HHB85" s="119"/>
      <c r="HHC85" s="119"/>
      <c r="HHD85" s="119"/>
      <c r="HHE85" s="119"/>
      <c r="HHF85" s="119"/>
      <c r="HHG85" s="119"/>
      <c r="HHH85" s="119"/>
      <c r="HHI85" s="119"/>
      <c r="HHJ85" s="119"/>
      <c r="HHK85" s="120"/>
      <c r="HHL85" s="118"/>
      <c r="HHM85" s="119"/>
      <c r="HHN85" s="119"/>
      <c r="HHO85" s="119"/>
      <c r="HHP85" s="119"/>
      <c r="HHQ85" s="119"/>
      <c r="HHR85" s="119"/>
      <c r="HHS85" s="119"/>
      <c r="HHT85" s="119"/>
      <c r="HHU85" s="119"/>
      <c r="HHV85" s="119"/>
      <c r="HHW85" s="119"/>
      <c r="HHX85" s="119"/>
      <c r="HHY85" s="119"/>
      <c r="HHZ85" s="119"/>
      <c r="HIA85" s="119"/>
      <c r="HIB85" s="120"/>
      <c r="HIC85" s="118"/>
      <c r="HID85" s="119"/>
      <c r="HIE85" s="119"/>
      <c r="HIF85" s="119"/>
      <c r="HIG85" s="119"/>
      <c r="HIH85" s="119"/>
      <c r="HII85" s="119"/>
      <c r="HIJ85" s="119"/>
      <c r="HIK85" s="119"/>
      <c r="HIL85" s="119"/>
      <c r="HIM85" s="119"/>
      <c r="HIN85" s="119"/>
      <c r="HIO85" s="119"/>
      <c r="HIP85" s="119"/>
      <c r="HIQ85" s="119"/>
      <c r="HIR85" s="119"/>
      <c r="HIS85" s="120"/>
      <c r="HIT85" s="118"/>
      <c r="HIU85" s="119"/>
      <c r="HIV85" s="119"/>
      <c r="HIW85" s="119"/>
      <c r="HIX85" s="119"/>
      <c r="HIY85" s="119"/>
      <c r="HIZ85" s="119"/>
      <c r="HJA85" s="119"/>
      <c r="HJB85" s="119"/>
      <c r="HJC85" s="119"/>
      <c r="HJD85" s="119"/>
      <c r="HJE85" s="119"/>
      <c r="HJF85" s="119"/>
      <c r="HJG85" s="119"/>
      <c r="HJH85" s="119"/>
      <c r="HJI85" s="119"/>
      <c r="HJJ85" s="120"/>
      <c r="HJK85" s="118"/>
      <c r="HJL85" s="119"/>
      <c r="HJM85" s="119"/>
      <c r="HJN85" s="119"/>
      <c r="HJO85" s="119"/>
      <c r="HJP85" s="119"/>
      <c r="HJQ85" s="119"/>
      <c r="HJR85" s="119"/>
      <c r="HJS85" s="119"/>
      <c r="HJT85" s="119"/>
      <c r="HJU85" s="119"/>
      <c r="HJV85" s="119"/>
      <c r="HJW85" s="119"/>
      <c r="HJX85" s="119"/>
      <c r="HJY85" s="119"/>
      <c r="HJZ85" s="119"/>
      <c r="HKA85" s="120"/>
      <c r="HKB85" s="118"/>
      <c r="HKC85" s="119"/>
      <c r="HKD85" s="119"/>
      <c r="HKE85" s="119"/>
      <c r="HKF85" s="119"/>
      <c r="HKG85" s="119"/>
      <c r="HKH85" s="119"/>
      <c r="HKI85" s="119"/>
      <c r="HKJ85" s="119"/>
      <c r="HKK85" s="119"/>
      <c r="HKL85" s="119"/>
      <c r="HKM85" s="119"/>
      <c r="HKN85" s="119"/>
      <c r="HKO85" s="119"/>
      <c r="HKP85" s="119"/>
      <c r="HKQ85" s="119"/>
      <c r="HKR85" s="120"/>
      <c r="HKS85" s="118"/>
      <c r="HKT85" s="119"/>
      <c r="HKU85" s="119"/>
      <c r="HKV85" s="119"/>
      <c r="HKW85" s="119"/>
      <c r="HKX85" s="119"/>
      <c r="HKY85" s="119"/>
      <c r="HKZ85" s="119"/>
      <c r="HLA85" s="119"/>
      <c r="HLB85" s="119"/>
      <c r="HLC85" s="119"/>
      <c r="HLD85" s="119"/>
      <c r="HLE85" s="119"/>
      <c r="HLF85" s="119"/>
      <c r="HLG85" s="119"/>
      <c r="HLH85" s="119"/>
      <c r="HLI85" s="120"/>
      <c r="HLJ85" s="118"/>
      <c r="HLK85" s="119"/>
      <c r="HLL85" s="119"/>
      <c r="HLM85" s="119"/>
      <c r="HLN85" s="119"/>
      <c r="HLO85" s="119"/>
      <c r="HLP85" s="119"/>
      <c r="HLQ85" s="119"/>
      <c r="HLR85" s="119"/>
      <c r="HLS85" s="119"/>
      <c r="HLT85" s="119"/>
      <c r="HLU85" s="119"/>
      <c r="HLV85" s="119"/>
      <c r="HLW85" s="119"/>
      <c r="HLX85" s="119"/>
      <c r="HLY85" s="119"/>
      <c r="HLZ85" s="120"/>
      <c r="HMA85" s="118"/>
      <c r="HMB85" s="119"/>
      <c r="HMC85" s="119"/>
      <c r="HMD85" s="119"/>
      <c r="HME85" s="119"/>
      <c r="HMF85" s="119"/>
      <c r="HMG85" s="119"/>
      <c r="HMH85" s="119"/>
      <c r="HMI85" s="119"/>
      <c r="HMJ85" s="119"/>
      <c r="HMK85" s="119"/>
      <c r="HML85" s="119"/>
      <c r="HMM85" s="119"/>
      <c r="HMN85" s="119"/>
      <c r="HMO85" s="119"/>
      <c r="HMP85" s="119"/>
      <c r="HMQ85" s="120"/>
      <c r="HMR85" s="118"/>
      <c r="HMS85" s="119"/>
      <c r="HMT85" s="119"/>
      <c r="HMU85" s="119"/>
      <c r="HMV85" s="119"/>
      <c r="HMW85" s="119"/>
      <c r="HMX85" s="119"/>
      <c r="HMY85" s="119"/>
      <c r="HMZ85" s="119"/>
      <c r="HNA85" s="119"/>
      <c r="HNB85" s="119"/>
      <c r="HNC85" s="119"/>
      <c r="HND85" s="119"/>
      <c r="HNE85" s="119"/>
      <c r="HNF85" s="119"/>
      <c r="HNG85" s="119"/>
      <c r="HNH85" s="120"/>
      <c r="HNI85" s="118"/>
      <c r="HNJ85" s="119"/>
      <c r="HNK85" s="119"/>
      <c r="HNL85" s="119"/>
      <c r="HNM85" s="119"/>
      <c r="HNN85" s="119"/>
      <c r="HNO85" s="119"/>
      <c r="HNP85" s="119"/>
      <c r="HNQ85" s="119"/>
      <c r="HNR85" s="119"/>
      <c r="HNS85" s="119"/>
      <c r="HNT85" s="119"/>
      <c r="HNU85" s="119"/>
      <c r="HNV85" s="119"/>
      <c r="HNW85" s="119"/>
      <c r="HNX85" s="119"/>
      <c r="HNY85" s="120"/>
      <c r="HNZ85" s="118"/>
      <c r="HOA85" s="119"/>
      <c r="HOB85" s="119"/>
      <c r="HOC85" s="119"/>
      <c r="HOD85" s="119"/>
      <c r="HOE85" s="119"/>
      <c r="HOF85" s="119"/>
      <c r="HOG85" s="119"/>
      <c r="HOH85" s="119"/>
      <c r="HOI85" s="119"/>
      <c r="HOJ85" s="119"/>
      <c r="HOK85" s="119"/>
      <c r="HOL85" s="119"/>
      <c r="HOM85" s="119"/>
      <c r="HON85" s="119"/>
      <c r="HOO85" s="119"/>
      <c r="HOP85" s="120"/>
      <c r="HOQ85" s="118"/>
      <c r="HOR85" s="119"/>
      <c r="HOS85" s="119"/>
      <c r="HOT85" s="119"/>
      <c r="HOU85" s="119"/>
      <c r="HOV85" s="119"/>
      <c r="HOW85" s="119"/>
      <c r="HOX85" s="119"/>
      <c r="HOY85" s="119"/>
      <c r="HOZ85" s="119"/>
      <c r="HPA85" s="119"/>
      <c r="HPB85" s="119"/>
      <c r="HPC85" s="119"/>
      <c r="HPD85" s="119"/>
      <c r="HPE85" s="119"/>
      <c r="HPF85" s="119"/>
      <c r="HPG85" s="120"/>
      <c r="HPH85" s="118"/>
      <c r="HPI85" s="119"/>
      <c r="HPJ85" s="119"/>
      <c r="HPK85" s="119"/>
      <c r="HPL85" s="119"/>
      <c r="HPM85" s="119"/>
      <c r="HPN85" s="119"/>
      <c r="HPO85" s="119"/>
      <c r="HPP85" s="119"/>
      <c r="HPQ85" s="119"/>
      <c r="HPR85" s="119"/>
      <c r="HPS85" s="119"/>
      <c r="HPT85" s="119"/>
      <c r="HPU85" s="119"/>
      <c r="HPV85" s="119"/>
      <c r="HPW85" s="119"/>
      <c r="HPX85" s="120"/>
      <c r="HPY85" s="118"/>
      <c r="HPZ85" s="119"/>
      <c r="HQA85" s="119"/>
      <c r="HQB85" s="119"/>
      <c r="HQC85" s="119"/>
      <c r="HQD85" s="119"/>
      <c r="HQE85" s="119"/>
      <c r="HQF85" s="119"/>
      <c r="HQG85" s="119"/>
      <c r="HQH85" s="119"/>
      <c r="HQI85" s="119"/>
      <c r="HQJ85" s="119"/>
      <c r="HQK85" s="119"/>
      <c r="HQL85" s="119"/>
      <c r="HQM85" s="119"/>
      <c r="HQN85" s="119"/>
      <c r="HQO85" s="120"/>
      <c r="HQP85" s="118"/>
      <c r="HQQ85" s="119"/>
      <c r="HQR85" s="119"/>
      <c r="HQS85" s="119"/>
      <c r="HQT85" s="119"/>
      <c r="HQU85" s="119"/>
      <c r="HQV85" s="119"/>
      <c r="HQW85" s="119"/>
      <c r="HQX85" s="119"/>
      <c r="HQY85" s="119"/>
      <c r="HQZ85" s="119"/>
      <c r="HRA85" s="119"/>
      <c r="HRB85" s="119"/>
      <c r="HRC85" s="119"/>
      <c r="HRD85" s="119"/>
      <c r="HRE85" s="119"/>
      <c r="HRF85" s="120"/>
      <c r="HRG85" s="118"/>
      <c r="HRH85" s="119"/>
      <c r="HRI85" s="119"/>
      <c r="HRJ85" s="119"/>
      <c r="HRK85" s="119"/>
      <c r="HRL85" s="119"/>
      <c r="HRM85" s="119"/>
      <c r="HRN85" s="119"/>
      <c r="HRO85" s="119"/>
      <c r="HRP85" s="119"/>
      <c r="HRQ85" s="119"/>
      <c r="HRR85" s="119"/>
      <c r="HRS85" s="119"/>
      <c r="HRT85" s="119"/>
      <c r="HRU85" s="119"/>
      <c r="HRV85" s="119"/>
      <c r="HRW85" s="120"/>
      <c r="HRX85" s="118"/>
      <c r="HRY85" s="119"/>
      <c r="HRZ85" s="119"/>
      <c r="HSA85" s="119"/>
      <c r="HSB85" s="119"/>
      <c r="HSC85" s="119"/>
      <c r="HSD85" s="119"/>
      <c r="HSE85" s="119"/>
      <c r="HSF85" s="119"/>
      <c r="HSG85" s="119"/>
      <c r="HSH85" s="119"/>
      <c r="HSI85" s="119"/>
      <c r="HSJ85" s="119"/>
      <c r="HSK85" s="119"/>
      <c r="HSL85" s="119"/>
      <c r="HSM85" s="119"/>
      <c r="HSN85" s="120"/>
      <c r="HSO85" s="118"/>
      <c r="HSP85" s="119"/>
      <c r="HSQ85" s="119"/>
      <c r="HSR85" s="119"/>
      <c r="HSS85" s="119"/>
      <c r="HST85" s="119"/>
      <c r="HSU85" s="119"/>
      <c r="HSV85" s="119"/>
      <c r="HSW85" s="119"/>
      <c r="HSX85" s="119"/>
      <c r="HSY85" s="119"/>
      <c r="HSZ85" s="119"/>
      <c r="HTA85" s="119"/>
      <c r="HTB85" s="119"/>
      <c r="HTC85" s="119"/>
      <c r="HTD85" s="119"/>
      <c r="HTE85" s="120"/>
      <c r="HTF85" s="118"/>
      <c r="HTG85" s="119"/>
      <c r="HTH85" s="119"/>
      <c r="HTI85" s="119"/>
      <c r="HTJ85" s="119"/>
      <c r="HTK85" s="119"/>
      <c r="HTL85" s="119"/>
      <c r="HTM85" s="119"/>
      <c r="HTN85" s="119"/>
      <c r="HTO85" s="119"/>
      <c r="HTP85" s="119"/>
      <c r="HTQ85" s="119"/>
      <c r="HTR85" s="119"/>
      <c r="HTS85" s="119"/>
      <c r="HTT85" s="119"/>
      <c r="HTU85" s="119"/>
      <c r="HTV85" s="120"/>
      <c r="HTW85" s="118"/>
      <c r="HTX85" s="119"/>
      <c r="HTY85" s="119"/>
      <c r="HTZ85" s="119"/>
      <c r="HUA85" s="119"/>
      <c r="HUB85" s="119"/>
      <c r="HUC85" s="119"/>
      <c r="HUD85" s="119"/>
      <c r="HUE85" s="119"/>
      <c r="HUF85" s="119"/>
      <c r="HUG85" s="119"/>
      <c r="HUH85" s="119"/>
      <c r="HUI85" s="119"/>
      <c r="HUJ85" s="119"/>
      <c r="HUK85" s="119"/>
      <c r="HUL85" s="119"/>
      <c r="HUM85" s="120"/>
      <c r="HUN85" s="118"/>
      <c r="HUO85" s="119"/>
      <c r="HUP85" s="119"/>
      <c r="HUQ85" s="119"/>
      <c r="HUR85" s="119"/>
      <c r="HUS85" s="119"/>
      <c r="HUT85" s="119"/>
      <c r="HUU85" s="119"/>
      <c r="HUV85" s="119"/>
      <c r="HUW85" s="119"/>
      <c r="HUX85" s="119"/>
      <c r="HUY85" s="119"/>
      <c r="HUZ85" s="119"/>
      <c r="HVA85" s="119"/>
      <c r="HVB85" s="119"/>
      <c r="HVC85" s="119"/>
      <c r="HVD85" s="120"/>
      <c r="HVE85" s="118"/>
      <c r="HVF85" s="119"/>
      <c r="HVG85" s="119"/>
      <c r="HVH85" s="119"/>
      <c r="HVI85" s="119"/>
      <c r="HVJ85" s="119"/>
      <c r="HVK85" s="119"/>
      <c r="HVL85" s="119"/>
      <c r="HVM85" s="119"/>
      <c r="HVN85" s="119"/>
      <c r="HVO85" s="119"/>
      <c r="HVP85" s="119"/>
      <c r="HVQ85" s="119"/>
      <c r="HVR85" s="119"/>
      <c r="HVS85" s="119"/>
      <c r="HVT85" s="119"/>
      <c r="HVU85" s="120"/>
      <c r="HVV85" s="118"/>
      <c r="HVW85" s="119"/>
      <c r="HVX85" s="119"/>
      <c r="HVY85" s="119"/>
      <c r="HVZ85" s="119"/>
      <c r="HWA85" s="119"/>
      <c r="HWB85" s="119"/>
      <c r="HWC85" s="119"/>
      <c r="HWD85" s="119"/>
      <c r="HWE85" s="119"/>
      <c r="HWF85" s="119"/>
      <c r="HWG85" s="119"/>
      <c r="HWH85" s="119"/>
      <c r="HWI85" s="119"/>
      <c r="HWJ85" s="119"/>
      <c r="HWK85" s="119"/>
      <c r="HWL85" s="120"/>
      <c r="HWM85" s="118"/>
      <c r="HWN85" s="119"/>
      <c r="HWO85" s="119"/>
      <c r="HWP85" s="119"/>
      <c r="HWQ85" s="119"/>
      <c r="HWR85" s="119"/>
      <c r="HWS85" s="119"/>
      <c r="HWT85" s="119"/>
      <c r="HWU85" s="119"/>
      <c r="HWV85" s="119"/>
      <c r="HWW85" s="119"/>
      <c r="HWX85" s="119"/>
      <c r="HWY85" s="119"/>
      <c r="HWZ85" s="119"/>
      <c r="HXA85" s="119"/>
      <c r="HXB85" s="119"/>
      <c r="HXC85" s="120"/>
      <c r="HXD85" s="118"/>
      <c r="HXE85" s="119"/>
      <c r="HXF85" s="119"/>
      <c r="HXG85" s="119"/>
      <c r="HXH85" s="119"/>
      <c r="HXI85" s="119"/>
      <c r="HXJ85" s="119"/>
      <c r="HXK85" s="119"/>
      <c r="HXL85" s="119"/>
      <c r="HXM85" s="119"/>
      <c r="HXN85" s="119"/>
      <c r="HXO85" s="119"/>
      <c r="HXP85" s="119"/>
      <c r="HXQ85" s="119"/>
      <c r="HXR85" s="119"/>
      <c r="HXS85" s="119"/>
      <c r="HXT85" s="120"/>
      <c r="HXU85" s="118"/>
      <c r="HXV85" s="119"/>
      <c r="HXW85" s="119"/>
      <c r="HXX85" s="119"/>
      <c r="HXY85" s="119"/>
      <c r="HXZ85" s="119"/>
      <c r="HYA85" s="119"/>
      <c r="HYB85" s="119"/>
      <c r="HYC85" s="119"/>
      <c r="HYD85" s="119"/>
      <c r="HYE85" s="119"/>
      <c r="HYF85" s="119"/>
      <c r="HYG85" s="119"/>
      <c r="HYH85" s="119"/>
      <c r="HYI85" s="119"/>
      <c r="HYJ85" s="119"/>
      <c r="HYK85" s="120"/>
      <c r="HYL85" s="118"/>
      <c r="HYM85" s="119"/>
      <c r="HYN85" s="119"/>
      <c r="HYO85" s="119"/>
      <c r="HYP85" s="119"/>
      <c r="HYQ85" s="119"/>
      <c r="HYR85" s="119"/>
      <c r="HYS85" s="119"/>
      <c r="HYT85" s="119"/>
      <c r="HYU85" s="119"/>
      <c r="HYV85" s="119"/>
      <c r="HYW85" s="119"/>
      <c r="HYX85" s="119"/>
      <c r="HYY85" s="119"/>
      <c r="HYZ85" s="119"/>
      <c r="HZA85" s="119"/>
      <c r="HZB85" s="120"/>
      <c r="HZC85" s="118"/>
      <c r="HZD85" s="119"/>
      <c r="HZE85" s="119"/>
      <c r="HZF85" s="119"/>
      <c r="HZG85" s="119"/>
      <c r="HZH85" s="119"/>
      <c r="HZI85" s="119"/>
      <c r="HZJ85" s="119"/>
      <c r="HZK85" s="119"/>
      <c r="HZL85" s="119"/>
      <c r="HZM85" s="119"/>
      <c r="HZN85" s="119"/>
      <c r="HZO85" s="119"/>
      <c r="HZP85" s="119"/>
      <c r="HZQ85" s="119"/>
      <c r="HZR85" s="119"/>
      <c r="HZS85" s="120"/>
      <c r="HZT85" s="118"/>
      <c r="HZU85" s="119"/>
      <c r="HZV85" s="119"/>
      <c r="HZW85" s="119"/>
      <c r="HZX85" s="119"/>
      <c r="HZY85" s="119"/>
      <c r="HZZ85" s="119"/>
      <c r="IAA85" s="119"/>
      <c r="IAB85" s="119"/>
      <c r="IAC85" s="119"/>
      <c r="IAD85" s="119"/>
      <c r="IAE85" s="119"/>
      <c r="IAF85" s="119"/>
      <c r="IAG85" s="119"/>
      <c r="IAH85" s="119"/>
      <c r="IAI85" s="119"/>
      <c r="IAJ85" s="120"/>
      <c r="IAK85" s="118"/>
      <c r="IAL85" s="119"/>
      <c r="IAM85" s="119"/>
      <c r="IAN85" s="119"/>
      <c r="IAO85" s="119"/>
      <c r="IAP85" s="119"/>
      <c r="IAQ85" s="119"/>
      <c r="IAR85" s="119"/>
      <c r="IAS85" s="119"/>
      <c r="IAT85" s="119"/>
      <c r="IAU85" s="119"/>
      <c r="IAV85" s="119"/>
      <c r="IAW85" s="119"/>
      <c r="IAX85" s="119"/>
      <c r="IAY85" s="119"/>
      <c r="IAZ85" s="119"/>
      <c r="IBA85" s="120"/>
      <c r="IBB85" s="118"/>
      <c r="IBC85" s="119"/>
      <c r="IBD85" s="119"/>
      <c r="IBE85" s="119"/>
      <c r="IBF85" s="119"/>
      <c r="IBG85" s="119"/>
      <c r="IBH85" s="119"/>
      <c r="IBI85" s="119"/>
      <c r="IBJ85" s="119"/>
      <c r="IBK85" s="119"/>
      <c r="IBL85" s="119"/>
      <c r="IBM85" s="119"/>
      <c r="IBN85" s="119"/>
      <c r="IBO85" s="119"/>
      <c r="IBP85" s="119"/>
      <c r="IBQ85" s="119"/>
      <c r="IBR85" s="120"/>
      <c r="IBS85" s="118"/>
      <c r="IBT85" s="119"/>
      <c r="IBU85" s="119"/>
      <c r="IBV85" s="119"/>
      <c r="IBW85" s="119"/>
      <c r="IBX85" s="119"/>
      <c r="IBY85" s="119"/>
      <c r="IBZ85" s="119"/>
      <c r="ICA85" s="119"/>
      <c r="ICB85" s="119"/>
      <c r="ICC85" s="119"/>
      <c r="ICD85" s="119"/>
      <c r="ICE85" s="119"/>
      <c r="ICF85" s="119"/>
      <c r="ICG85" s="119"/>
      <c r="ICH85" s="119"/>
      <c r="ICI85" s="120"/>
      <c r="ICJ85" s="118"/>
      <c r="ICK85" s="119"/>
      <c r="ICL85" s="119"/>
      <c r="ICM85" s="119"/>
      <c r="ICN85" s="119"/>
      <c r="ICO85" s="119"/>
      <c r="ICP85" s="119"/>
      <c r="ICQ85" s="119"/>
      <c r="ICR85" s="119"/>
      <c r="ICS85" s="119"/>
      <c r="ICT85" s="119"/>
      <c r="ICU85" s="119"/>
      <c r="ICV85" s="119"/>
      <c r="ICW85" s="119"/>
      <c r="ICX85" s="119"/>
      <c r="ICY85" s="119"/>
      <c r="ICZ85" s="120"/>
      <c r="IDA85" s="118"/>
      <c r="IDB85" s="119"/>
      <c r="IDC85" s="119"/>
      <c r="IDD85" s="119"/>
      <c r="IDE85" s="119"/>
      <c r="IDF85" s="119"/>
      <c r="IDG85" s="119"/>
      <c r="IDH85" s="119"/>
      <c r="IDI85" s="119"/>
      <c r="IDJ85" s="119"/>
      <c r="IDK85" s="119"/>
      <c r="IDL85" s="119"/>
      <c r="IDM85" s="119"/>
      <c r="IDN85" s="119"/>
      <c r="IDO85" s="119"/>
      <c r="IDP85" s="119"/>
      <c r="IDQ85" s="120"/>
      <c r="IDR85" s="118"/>
      <c r="IDS85" s="119"/>
      <c r="IDT85" s="119"/>
      <c r="IDU85" s="119"/>
      <c r="IDV85" s="119"/>
      <c r="IDW85" s="119"/>
      <c r="IDX85" s="119"/>
      <c r="IDY85" s="119"/>
      <c r="IDZ85" s="119"/>
      <c r="IEA85" s="119"/>
      <c r="IEB85" s="119"/>
      <c r="IEC85" s="119"/>
      <c r="IED85" s="119"/>
      <c r="IEE85" s="119"/>
      <c r="IEF85" s="119"/>
      <c r="IEG85" s="119"/>
      <c r="IEH85" s="120"/>
      <c r="IEI85" s="118"/>
      <c r="IEJ85" s="119"/>
      <c r="IEK85" s="119"/>
      <c r="IEL85" s="119"/>
      <c r="IEM85" s="119"/>
      <c r="IEN85" s="119"/>
      <c r="IEO85" s="119"/>
      <c r="IEP85" s="119"/>
      <c r="IEQ85" s="119"/>
      <c r="IER85" s="119"/>
      <c r="IES85" s="119"/>
      <c r="IET85" s="119"/>
      <c r="IEU85" s="119"/>
      <c r="IEV85" s="119"/>
      <c r="IEW85" s="119"/>
      <c r="IEX85" s="119"/>
      <c r="IEY85" s="120"/>
      <c r="IEZ85" s="118"/>
      <c r="IFA85" s="119"/>
      <c r="IFB85" s="119"/>
      <c r="IFC85" s="119"/>
      <c r="IFD85" s="119"/>
      <c r="IFE85" s="119"/>
      <c r="IFF85" s="119"/>
      <c r="IFG85" s="119"/>
      <c r="IFH85" s="119"/>
      <c r="IFI85" s="119"/>
      <c r="IFJ85" s="119"/>
      <c r="IFK85" s="119"/>
      <c r="IFL85" s="119"/>
      <c r="IFM85" s="119"/>
      <c r="IFN85" s="119"/>
      <c r="IFO85" s="119"/>
      <c r="IFP85" s="120"/>
      <c r="IFQ85" s="118"/>
      <c r="IFR85" s="119"/>
      <c r="IFS85" s="119"/>
      <c r="IFT85" s="119"/>
      <c r="IFU85" s="119"/>
      <c r="IFV85" s="119"/>
      <c r="IFW85" s="119"/>
      <c r="IFX85" s="119"/>
      <c r="IFY85" s="119"/>
      <c r="IFZ85" s="119"/>
      <c r="IGA85" s="119"/>
      <c r="IGB85" s="119"/>
      <c r="IGC85" s="119"/>
      <c r="IGD85" s="119"/>
      <c r="IGE85" s="119"/>
      <c r="IGF85" s="119"/>
      <c r="IGG85" s="120"/>
      <c r="IGH85" s="118"/>
      <c r="IGI85" s="119"/>
      <c r="IGJ85" s="119"/>
      <c r="IGK85" s="119"/>
      <c r="IGL85" s="119"/>
      <c r="IGM85" s="119"/>
      <c r="IGN85" s="119"/>
      <c r="IGO85" s="119"/>
      <c r="IGP85" s="119"/>
      <c r="IGQ85" s="119"/>
      <c r="IGR85" s="119"/>
      <c r="IGS85" s="119"/>
      <c r="IGT85" s="119"/>
      <c r="IGU85" s="119"/>
      <c r="IGV85" s="119"/>
      <c r="IGW85" s="119"/>
      <c r="IGX85" s="120"/>
      <c r="IGY85" s="118"/>
      <c r="IGZ85" s="119"/>
      <c r="IHA85" s="119"/>
      <c r="IHB85" s="119"/>
      <c r="IHC85" s="119"/>
      <c r="IHD85" s="119"/>
      <c r="IHE85" s="119"/>
      <c r="IHF85" s="119"/>
      <c r="IHG85" s="119"/>
      <c r="IHH85" s="119"/>
      <c r="IHI85" s="119"/>
      <c r="IHJ85" s="119"/>
      <c r="IHK85" s="119"/>
      <c r="IHL85" s="119"/>
      <c r="IHM85" s="119"/>
      <c r="IHN85" s="119"/>
      <c r="IHO85" s="120"/>
      <c r="IHP85" s="118"/>
      <c r="IHQ85" s="119"/>
      <c r="IHR85" s="119"/>
      <c r="IHS85" s="119"/>
      <c r="IHT85" s="119"/>
      <c r="IHU85" s="119"/>
      <c r="IHV85" s="119"/>
      <c r="IHW85" s="119"/>
      <c r="IHX85" s="119"/>
      <c r="IHY85" s="119"/>
      <c r="IHZ85" s="119"/>
      <c r="IIA85" s="119"/>
      <c r="IIB85" s="119"/>
      <c r="IIC85" s="119"/>
      <c r="IID85" s="119"/>
      <c r="IIE85" s="119"/>
      <c r="IIF85" s="120"/>
      <c r="IIG85" s="118"/>
      <c r="IIH85" s="119"/>
      <c r="III85" s="119"/>
      <c r="IIJ85" s="119"/>
      <c r="IIK85" s="119"/>
      <c r="IIL85" s="119"/>
      <c r="IIM85" s="119"/>
      <c r="IIN85" s="119"/>
      <c r="IIO85" s="119"/>
      <c r="IIP85" s="119"/>
      <c r="IIQ85" s="119"/>
      <c r="IIR85" s="119"/>
      <c r="IIS85" s="119"/>
      <c r="IIT85" s="119"/>
      <c r="IIU85" s="119"/>
      <c r="IIV85" s="119"/>
      <c r="IIW85" s="120"/>
      <c r="IIX85" s="118"/>
      <c r="IIY85" s="119"/>
      <c r="IIZ85" s="119"/>
      <c r="IJA85" s="119"/>
      <c r="IJB85" s="119"/>
      <c r="IJC85" s="119"/>
      <c r="IJD85" s="119"/>
      <c r="IJE85" s="119"/>
      <c r="IJF85" s="119"/>
      <c r="IJG85" s="119"/>
      <c r="IJH85" s="119"/>
      <c r="IJI85" s="119"/>
      <c r="IJJ85" s="119"/>
      <c r="IJK85" s="119"/>
      <c r="IJL85" s="119"/>
      <c r="IJM85" s="119"/>
      <c r="IJN85" s="120"/>
      <c r="IJO85" s="118"/>
      <c r="IJP85" s="119"/>
      <c r="IJQ85" s="119"/>
      <c r="IJR85" s="119"/>
      <c r="IJS85" s="119"/>
      <c r="IJT85" s="119"/>
      <c r="IJU85" s="119"/>
      <c r="IJV85" s="119"/>
      <c r="IJW85" s="119"/>
      <c r="IJX85" s="119"/>
      <c r="IJY85" s="119"/>
      <c r="IJZ85" s="119"/>
      <c r="IKA85" s="119"/>
      <c r="IKB85" s="119"/>
      <c r="IKC85" s="119"/>
      <c r="IKD85" s="119"/>
      <c r="IKE85" s="120"/>
      <c r="IKF85" s="118"/>
      <c r="IKG85" s="119"/>
      <c r="IKH85" s="119"/>
      <c r="IKI85" s="119"/>
      <c r="IKJ85" s="119"/>
      <c r="IKK85" s="119"/>
      <c r="IKL85" s="119"/>
      <c r="IKM85" s="119"/>
      <c r="IKN85" s="119"/>
      <c r="IKO85" s="119"/>
      <c r="IKP85" s="119"/>
      <c r="IKQ85" s="119"/>
      <c r="IKR85" s="119"/>
      <c r="IKS85" s="119"/>
      <c r="IKT85" s="119"/>
      <c r="IKU85" s="119"/>
      <c r="IKV85" s="120"/>
      <c r="IKW85" s="118"/>
      <c r="IKX85" s="119"/>
      <c r="IKY85" s="119"/>
      <c r="IKZ85" s="119"/>
      <c r="ILA85" s="119"/>
      <c r="ILB85" s="119"/>
      <c r="ILC85" s="119"/>
      <c r="ILD85" s="119"/>
      <c r="ILE85" s="119"/>
      <c r="ILF85" s="119"/>
      <c r="ILG85" s="119"/>
      <c r="ILH85" s="119"/>
      <c r="ILI85" s="119"/>
      <c r="ILJ85" s="119"/>
      <c r="ILK85" s="119"/>
      <c r="ILL85" s="119"/>
      <c r="ILM85" s="120"/>
      <c r="ILN85" s="118"/>
      <c r="ILO85" s="119"/>
      <c r="ILP85" s="119"/>
      <c r="ILQ85" s="119"/>
      <c r="ILR85" s="119"/>
      <c r="ILS85" s="119"/>
      <c r="ILT85" s="119"/>
      <c r="ILU85" s="119"/>
      <c r="ILV85" s="119"/>
      <c r="ILW85" s="119"/>
      <c r="ILX85" s="119"/>
      <c r="ILY85" s="119"/>
      <c r="ILZ85" s="119"/>
      <c r="IMA85" s="119"/>
      <c r="IMB85" s="119"/>
      <c r="IMC85" s="119"/>
      <c r="IMD85" s="120"/>
      <c r="IME85" s="118"/>
      <c r="IMF85" s="119"/>
      <c r="IMG85" s="119"/>
      <c r="IMH85" s="119"/>
      <c r="IMI85" s="119"/>
      <c r="IMJ85" s="119"/>
      <c r="IMK85" s="119"/>
      <c r="IML85" s="119"/>
      <c r="IMM85" s="119"/>
      <c r="IMN85" s="119"/>
      <c r="IMO85" s="119"/>
      <c r="IMP85" s="119"/>
      <c r="IMQ85" s="119"/>
      <c r="IMR85" s="119"/>
      <c r="IMS85" s="119"/>
      <c r="IMT85" s="119"/>
      <c r="IMU85" s="120"/>
      <c r="IMV85" s="118"/>
      <c r="IMW85" s="119"/>
      <c r="IMX85" s="119"/>
      <c r="IMY85" s="119"/>
      <c r="IMZ85" s="119"/>
      <c r="INA85" s="119"/>
      <c r="INB85" s="119"/>
      <c r="INC85" s="119"/>
      <c r="IND85" s="119"/>
      <c r="INE85" s="119"/>
      <c r="INF85" s="119"/>
      <c r="ING85" s="119"/>
      <c r="INH85" s="119"/>
      <c r="INI85" s="119"/>
      <c r="INJ85" s="119"/>
      <c r="INK85" s="119"/>
      <c r="INL85" s="120"/>
      <c r="INM85" s="118"/>
      <c r="INN85" s="119"/>
      <c r="INO85" s="119"/>
      <c r="INP85" s="119"/>
      <c r="INQ85" s="119"/>
      <c r="INR85" s="119"/>
      <c r="INS85" s="119"/>
      <c r="INT85" s="119"/>
      <c r="INU85" s="119"/>
      <c r="INV85" s="119"/>
      <c r="INW85" s="119"/>
      <c r="INX85" s="119"/>
      <c r="INY85" s="119"/>
      <c r="INZ85" s="119"/>
      <c r="IOA85" s="119"/>
      <c r="IOB85" s="119"/>
      <c r="IOC85" s="120"/>
      <c r="IOD85" s="118"/>
      <c r="IOE85" s="119"/>
      <c r="IOF85" s="119"/>
      <c r="IOG85" s="119"/>
      <c r="IOH85" s="119"/>
      <c r="IOI85" s="119"/>
      <c r="IOJ85" s="119"/>
      <c r="IOK85" s="119"/>
      <c r="IOL85" s="119"/>
      <c r="IOM85" s="119"/>
      <c r="ION85" s="119"/>
      <c r="IOO85" s="119"/>
      <c r="IOP85" s="119"/>
      <c r="IOQ85" s="119"/>
      <c r="IOR85" s="119"/>
      <c r="IOS85" s="119"/>
      <c r="IOT85" s="120"/>
      <c r="IOU85" s="118"/>
      <c r="IOV85" s="119"/>
      <c r="IOW85" s="119"/>
      <c r="IOX85" s="119"/>
      <c r="IOY85" s="119"/>
      <c r="IOZ85" s="119"/>
      <c r="IPA85" s="119"/>
      <c r="IPB85" s="119"/>
      <c r="IPC85" s="119"/>
      <c r="IPD85" s="119"/>
      <c r="IPE85" s="119"/>
      <c r="IPF85" s="119"/>
      <c r="IPG85" s="119"/>
      <c r="IPH85" s="119"/>
      <c r="IPI85" s="119"/>
      <c r="IPJ85" s="119"/>
      <c r="IPK85" s="120"/>
      <c r="IPL85" s="118"/>
      <c r="IPM85" s="119"/>
      <c r="IPN85" s="119"/>
      <c r="IPO85" s="119"/>
      <c r="IPP85" s="119"/>
      <c r="IPQ85" s="119"/>
      <c r="IPR85" s="119"/>
      <c r="IPS85" s="119"/>
      <c r="IPT85" s="119"/>
      <c r="IPU85" s="119"/>
      <c r="IPV85" s="119"/>
      <c r="IPW85" s="119"/>
      <c r="IPX85" s="119"/>
      <c r="IPY85" s="119"/>
      <c r="IPZ85" s="119"/>
      <c r="IQA85" s="119"/>
      <c r="IQB85" s="120"/>
      <c r="IQC85" s="118"/>
      <c r="IQD85" s="119"/>
      <c r="IQE85" s="119"/>
      <c r="IQF85" s="119"/>
      <c r="IQG85" s="119"/>
      <c r="IQH85" s="119"/>
      <c r="IQI85" s="119"/>
      <c r="IQJ85" s="119"/>
      <c r="IQK85" s="119"/>
      <c r="IQL85" s="119"/>
      <c r="IQM85" s="119"/>
      <c r="IQN85" s="119"/>
      <c r="IQO85" s="119"/>
      <c r="IQP85" s="119"/>
      <c r="IQQ85" s="119"/>
      <c r="IQR85" s="119"/>
      <c r="IQS85" s="120"/>
      <c r="IQT85" s="118"/>
      <c r="IQU85" s="119"/>
      <c r="IQV85" s="119"/>
      <c r="IQW85" s="119"/>
      <c r="IQX85" s="119"/>
      <c r="IQY85" s="119"/>
      <c r="IQZ85" s="119"/>
      <c r="IRA85" s="119"/>
      <c r="IRB85" s="119"/>
      <c r="IRC85" s="119"/>
      <c r="IRD85" s="119"/>
      <c r="IRE85" s="119"/>
      <c r="IRF85" s="119"/>
      <c r="IRG85" s="119"/>
      <c r="IRH85" s="119"/>
      <c r="IRI85" s="119"/>
      <c r="IRJ85" s="120"/>
      <c r="IRK85" s="118"/>
      <c r="IRL85" s="119"/>
      <c r="IRM85" s="119"/>
      <c r="IRN85" s="119"/>
      <c r="IRO85" s="119"/>
      <c r="IRP85" s="119"/>
      <c r="IRQ85" s="119"/>
      <c r="IRR85" s="119"/>
      <c r="IRS85" s="119"/>
      <c r="IRT85" s="119"/>
      <c r="IRU85" s="119"/>
      <c r="IRV85" s="119"/>
      <c r="IRW85" s="119"/>
      <c r="IRX85" s="119"/>
      <c r="IRY85" s="119"/>
      <c r="IRZ85" s="119"/>
      <c r="ISA85" s="120"/>
      <c r="ISB85" s="118"/>
      <c r="ISC85" s="119"/>
      <c r="ISD85" s="119"/>
      <c r="ISE85" s="119"/>
      <c r="ISF85" s="119"/>
      <c r="ISG85" s="119"/>
      <c r="ISH85" s="119"/>
      <c r="ISI85" s="119"/>
      <c r="ISJ85" s="119"/>
      <c r="ISK85" s="119"/>
      <c r="ISL85" s="119"/>
      <c r="ISM85" s="119"/>
      <c r="ISN85" s="119"/>
      <c r="ISO85" s="119"/>
      <c r="ISP85" s="119"/>
      <c r="ISQ85" s="119"/>
      <c r="ISR85" s="120"/>
      <c r="ISS85" s="118"/>
      <c r="IST85" s="119"/>
      <c r="ISU85" s="119"/>
      <c r="ISV85" s="119"/>
      <c r="ISW85" s="119"/>
      <c r="ISX85" s="119"/>
      <c r="ISY85" s="119"/>
      <c r="ISZ85" s="119"/>
      <c r="ITA85" s="119"/>
      <c r="ITB85" s="119"/>
      <c r="ITC85" s="119"/>
      <c r="ITD85" s="119"/>
      <c r="ITE85" s="119"/>
      <c r="ITF85" s="119"/>
      <c r="ITG85" s="119"/>
      <c r="ITH85" s="119"/>
      <c r="ITI85" s="120"/>
      <c r="ITJ85" s="118"/>
      <c r="ITK85" s="119"/>
      <c r="ITL85" s="119"/>
      <c r="ITM85" s="119"/>
      <c r="ITN85" s="119"/>
      <c r="ITO85" s="119"/>
      <c r="ITP85" s="119"/>
      <c r="ITQ85" s="119"/>
      <c r="ITR85" s="119"/>
      <c r="ITS85" s="119"/>
      <c r="ITT85" s="119"/>
      <c r="ITU85" s="119"/>
      <c r="ITV85" s="119"/>
      <c r="ITW85" s="119"/>
      <c r="ITX85" s="119"/>
      <c r="ITY85" s="119"/>
      <c r="ITZ85" s="120"/>
      <c r="IUA85" s="118"/>
      <c r="IUB85" s="119"/>
      <c r="IUC85" s="119"/>
      <c r="IUD85" s="119"/>
      <c r="IUE85" s="119"/>
      <c r="IUF85" s="119"/>
      <c r="IUG85" s="119"/>
      <c r="IUH85" s="119"/>
      <c r="IUI85" s="119"/>
      <c r="IUJ85" s="119"/>
      <c r="IUK85" s="119"/>
      <c r="IUL85" s="119"/>
      <c r="IUM85" s="119"/>
      <c r="IUN85" s="119"/>
      <c r="IUO85" s="119"/>
      <c r="IUP85" s="119"/>
      <c r="IUQ85" s="120"/>
      <c r="IUR85" s="118"/>
      <c r="IUS85" s="119"/>
      <c r="IUT85" s="119"/>
      <c r="IUU85" s="119"/>
      <c r="IUV85" s="119"/>
      <c r="IUW85" s="119"/>
      <c r="IUX85" s="119"/>
      <c r="IUY85" s="119"/>
      <c r="IUZ85" s="119"/>
      <c r="IVA85" s="119"/>
      <c r="IVB85" s="119"/>
      <c r="IVC85" s="119"/>
      <c r="IVD85" s="119"/>
      <c r="IVE85" s="119"/>
      <c r="IVF85" s="119"/>
      <c r="IVG85" s="119"/>
      <c r="IVH85" s="120"/>
      <c r="IVI85" s="118"/>
      <c r="IVJ85" s="119"/>
      <c r="IVK85" s="119"/>
      <c r="IVL85" s="119"/>
      <c r="IVM85" s="119"/>
      <c r="IVN85" s="119"/>
      <c r="IVO85" s="119"/>
      <c r="IVP85" s="119"/>
      <c r="IVQ85" s="119"/>
      <c r="IVR85" s="119"/>
      <c r="IVS85" s="119"/>
      <c r="IVT85" s="119"/>
      <c r="IVU85" s="119"/>
      <c r="IVV85" s="119"/>
      <c r="IVW85" s="119"/>
      <c r="IVX85" s="119"/>
      <c r="IVY85" s="120"/>
      <c r="IVZ85" s="118"/>
      <c r="IWA85" s="119"/>
      <c r="IWB85" s="119"/>
      <c r="IWC85" s="119"/>
      <c r="IWD85" s="119"/>
      <c r="IWE85" s="119"/>
      <c r="IWF85" s="119"/>
      <c r="IWG85" s="119"/>
      <c r="IWH85" s="119"/>
      <c r="IWI85" s="119"/>
      <c r="IWJ85" s="119"/>
      <c r="IWK85" s="119"/>
      <c r="IWL85" s="119"/>
      <c r="IWM85" s="119"/>
      <c r="IWN85" s="119"/>
      <c r="IWO85" s="119"/>
      <c r="IWP85" s="120"/>
      <c r="IWQ85" s="118"/>
      <c r="IWR85" s="119"/>
      <c r="IWS85" s="119"/>
      <c r="IWT85" s="119"/>
      <c r="IWU85" s="119"/>
      <c r="IWV85" s="119"/>
      <c r="IWW85" s="119"/>
      <c r="IWX85" s="119"/>
      <c r="IWY85" s="119"/>
      <c r="IWZ85" s="119"/>
      <c r="IXA85" s="119"/>
      <c r="IXB85" s="119"/>
      <c r="IXC85" s="119"/>
      <c r="IXD85" s="119"/>
      <c r="IXE85" s="119"/>
      <c r="IXF85" s="119"/>
      <c r="IXG85" s="120"/>
      <c r="IXH85" s="118"/>
      <c r="IXI85" s="119"/>
      <c r="IXJ85" s="119"/>
      <c r="IXK85" s="119"/>
      <c r="IXL85" s="119"/>
      <c r="IXM85" s="119"/>
      <c r="IXN85" s="119"/>
      <c r="IXO85" s="119"/>
      <c r="IXP85" s="119"/>
      <c r="IXQ85" s="119"/>
      <c r="IXR85" s="119"/>
      <c r="IXS85" s="119"/>
      <c r="IXT85" s="119"/>
      <c r="IXU85" s="119"/>
      <c r="IXV85" s="119"/>
      <c r="IXW85" s="119"/>
      <c r="IXX85" s="120"/>
      <c r="IXY85" s="118"/>
      <c r="IXZ85" s="119"/>
      <c r="IYA85" s="119"/>
      <c r="IYB85" s="119"/>
      <c r="IYC85" s="119"/>
      <c r="IYD85" s="119"/>
      <c r="IYE85" s="119"/>
      <c r="IYF85" s="119"/>
      <c r="IYG85" s="119"/>
      <c r="IYH85" s="119"/>
      <c r="IYI85" s="119"/>
      <c r="IYJ85" s="119"/>
      <c r="IYK85" s="119"/>
      <c r="IYL85" s="119"/>
      <c r="IYM85" s="119"/>
      <c r="IYN85" s="119"/>
      <c r="IYO85" s="120"/>
      <c r="IYP85" s="118"/>
      <c r="IYQ85" s="119"/>
      <c r="IYR85" s="119"/>
      <c r="IYS85" s="119"/>
      <c r="IYT85" s="119"/>
      <c r="IYU85" s="119"/>
      <c r="IYV85" s="119"/>
      <c r="IYW85" s="119"/>
      <c r="IYX85" s="119"/>
      <c r="IYY85" s="119"/>
      <c r="IYZ85" s="119"/>
      <c r="IZA85" s="119"/>
      <c r="IZB85" s="119"/>
      <c r="IZC85" s="119"/>
      <c r="IZD85" s="119"/>
      <c r="IZE85" s="119"/>
      <c r="IZF85" s="120"/>
      <c r="IZG85" s="118"/>
      <c r="IZH85" s="119"/>
      <c r="IZI85" s="119"/>
      <c r="IZJ85" s="119"/>
      <c r="IZK85" s="119"/>
      <c r="IZL85" s="119"/>
      <c r="IZM85" s="119"/>
      <c r="IZN85" s="119"/>
      <c r="IZO85" s="119"/>
      <c r="IZP85" s="119"/>
      <c r="IZQ85" s="119"/>
      <c r="IZR85" s="119"/>
      <c r="IZS85" s="119"/>
      <c r="IZT85" s="119"/>
      <c r="IZU85" s="119"/>
      <c r="IZV85" s="119"/>
      <c r="IZW85" s="120"/>
      <c r="IZX85" s="118"/>
      <c r="IZY85" s="119"/>
      <c r="IZZ85" s="119"/>
      <c r="JAA85" s="119"/>
      <c r="JAB85" s="119"/>
      <c r="JAC85" s="119"/>
      <c r="JAD85" s="119"/>
      <c r="JAE85" s="119"/>
      <c r="JAF85" s="119"/>
      <c r="JAG85" s="119"/>
      <c r="JAH85" s="119"/>
      <c r="JAI85" s="119"/>
      <c r="JAJ85" s="119"/>
      <c r="JAK85" s="119"/>
      <c r="JAL85" s="119"/>
      <c r="JAM85" s="119"/>
      <c r="JAN85" s="120"/>
      <c r="JAO85" s="118"/>
      <c r="JAP85" s="119"/>
      <c r="JAQ85" s="119"/>
      <c r="JAR85" s="119"/>
      <c r="JAS85" s="119"/>
      <c r="JAT85" s="119"/>
      <c r="JAU85" s="119"/>
      <c r="JAV85" s="119"/>
      <c r="JAW85" s="119"/>
      <c r="JAX85" s="119"/>
      <c r="JAY85" s="119"/>
      <c r="JAZ85" s="119"/>
      <c r="JBA85" s="119"/>
      <c r="JBB85" s="119"/>
      <c r="JBC85" s="119"/>
      <c r="JBD85" s="119"/>
      <c r="JBE85" s="120"/>
      <c r="JBF85" s="118"/>
      <c r="JBG85" s="119"/>
      <c r="JBH85" s="119"/>
      <c r="JBI85" s="119"/>
      <c r="JBJ85" s="119"/>
      <c r="JBK85" s="119"/>
      <c r="JBL85" s="119"/>
      <c r="JBM85" s="119"/>
      <c r="JBN85" s="119"/>
      <c r="JBO85" s="119"/>
      <c r="JBP85" s="119"/>
      <c r="JBQ85" s="119"/>
      <c r="JBR85" s="119"/>
      <c r="JBS85" s="119"/>
      <c r="JBT85" s="119"/>
      <c r="JBU85" s="119"/>
      <c r="JBV85" s="120"/>
      <c r="JBW85" s="118"/>
      <c r="JBX85" s="119"/>
      <c r="JBY85" s="119"/>
      <c r="JBZ85" s="119"/>
      <c r="JCA85" s="119"/>
      <c r="JCB85" s="119"/>
      <c r="JCC85" s="119"/>
      <c r="JCD85" s="119"/>
      <c r="JCE85" s="119"/>
      <c r="JCF85" s="119"/>
      <c r="JCG85" s="119"/>
      <c r="JCH85" s="119"/>
      <c r="JCI85" s="119"/>
      <c r="JCJ85" s="119"/>
      <c r="JCK85" s="119"/>
      <c r="JCL85" s="119"/>
      <c r="JCM85" s="120"/>
      <c r="JCN85" s="118"/>
      <c r="JCO85" s="119"/>
      <c r="JCP85" s="119"/>
      <c r="JCQ85" s="119"/>
      <c r="JCR85" s="119"/>
      <c r="JCS85" s="119"/>
      <c r="JCT85" s="119"/>
      <c r="JCU85" s="119"/>
      <c r="JCV85" s="119"/>
      <c r="JCW85" s="119"/>
      <c r="JCX85" s="119"/>
      <c r="JCY85" s="119"/>
      <c r="JCZ85" s="119"/>
      <c r="JDA85" s="119"/>
      <c r="JDB85" s="119"/>
      <c r="JDC85" s="119"/>
      <c r="JDD85" s="120"/>
      <c r="JDE85" s="118"/>
      <c r="JDF85" s="119"/>
      <c r="JDG85" s="119"/>
      <c r="JDH85" s="119"/>
      <c r="JDI85" s="119"/>
      <c r="JDJ85" s="119"/>
      <c r="JDK85" s="119"/>
      <c r="JDL85" s="119"/>
      <c r="JDM85" s="119"/>
      <c r="JDN85" s="119"/>
      <c r="JDO85" s="119"/>
      <c r="JDP85" s="119"/>
      <c r="JDQ85" s="119"/>
      <c r="JDR85" s="119"/>
      <c r="JDS85" s="119"/>
      <c r="JDT85" s="119"/>
      <c r="JDU85" s="120"/>
      <c r="JDV85" s="118"/>
      <c r="JDW85" s="119"/>
      <c r="JDX85" s="119"/>
      <c r="JDY85" s="119"/>
      <c r="JDZ85" s="119"/>
      <c r="JEA85" s="119"/>
      <c r="JEB85" s="119"/>
      <c r="JEC85" s="119"/>
      <c r="JED85" s="119"/>
      <c r="JEE85" s="119"/>
      <c r="JEF85" s="119"/>
      <c r="JEG85" s="119"/>
      <c r="JEH85" s="119"/>
      <c r="JEI85" s="119"/>
      <c r="JEJ85" s="119"/>
      <c r="JEK85" s="119"/>
      <c r="JEL85" s="120"/>
      <c r="JEM85" s="118"/>
      <c r="JEN85" s="119"/>
      <c r="JEO85" s="119"/>
      <c r="JEP85" s="119"/>
      <c r="JEQ85" s="119"/>
      <c r="JER85" s="119"/>
      <c r="JES85" s="119"/>
      <c r="JET85" s="119"/>
      <c r="JEU85" s="119"/>
      <c r="JEV85" s="119"/>
      <c r="JEW85" s="119"/>
      <c r="JEX85" s="119"/>
      <c r="JEY85" s="119"/>
      <c r="JEZ85" s="119"/>
      <c r="JFA85" s="119"/>
      <c r="JFB85" s="119"/>
      <c r="JFC85" s="120"/>
      <c r="JFD85" s="118"/>
      <c r="JFE85" s="119"/>
      <c r="JFF85" s="119"/>
      <c r="JFG85" s="119"/>
      <c r="JFH85" s="119"/>
      <c r="JFI85" s="119"/>
      <c r="JFJ85" s="119"/>
      <c r="JFK85" s="119"/>
      <c r="JFL85" s="119"/>
      <c r="JFM85" s="119"/>
      <c r="JFN85" s="119"/>
      <c r="JFO85" s="119"/>
      <c r="JFP85" s="119"/>
      <c r="JFQ85" s="119"/>
      <c r="JFR85" s="119"/>
      <c r="JFS85" s="119"/>
      <c r="JFT85" s="120"/>
      <c r="JFU85" s="118"/>
      <c r="JFV85" s="119"/>
      <c r="JFW85" s="119"/>
      <c r="JFX85" s="119"/>
      <c r="JFY85" s="119"/>
      <c r="JFZ85" s="119"/>
      <c r="JGA85" s="119"/>
      <c r="JGB85" s="119"/>
      <c r="JGC85" s="119"/>
      <c r="JGD85" s="119"/>
      <c r="JGE85" s="119"/>
      <c r="JGF85" s="119"/>
      <c r="JGG85" s="119"/>
      <c r="JGH85" s="119"/>
      <c r="JGI85" s="119"/>
      <c r="JGJ85" s="119"/>
      <c r="JGK85" s="120"/>
      <c r="JGL85" s="118"/>
      <c r="JGM85" s="119"/>
      <c r="JGN85" s="119"/>
      <c r="JGO85" s="119"/>
      <c r="JGP85" s="119"/>
      <c r="JGQ85" s="119"/>
      <c r="JGR85" s="119"/>
      <c r="JGS85" s="119"/>
      <c r="JGT85" s="119"/>
      <c r="JGU85" s="119"/>
      <c r="JGV85" s="119"/>
      <c r="JGW85" s="119"/>
      <c r="JGX85" s="119"/>
      <c r="JGY85" s="119"/>
      <c r="JGZ85" s="119"/>
      <c r="JHA85" s="119"/>
      <c r="JHB85" s="120"/>
      <c r="JHC85" s="118"/>
      <c r="JHD85" s="119"/>
      <c r="JHE85" s="119"/>
      <c r="JHF85" s="119"/>
      <c r="JHG85" s="119"/>
      <c r="JHH85" s="119"/>
      <c r="JHI85" s="119"/>
      <c r="JHJ85" s="119"/>
      <c r="JHK85" s="119"/>
      <c r="JHL85" s="119"/>
      <c r="JHM85" s="119"/>
      <c r="JHN85" s="119"/>
      <c r="JHO85" s="119"/>
      <c r="JHP85" s="119"/>
      <c r="JHQ85" s="119"/>
      <c r="JHR85" s="119"/>
      <c r="JHS85" s="120"/>
      <c r="JHT85" s="118"/>
      <c r="JHU85" s="119"/>
      <c r="JHV85" s="119"/>
      <c r="JHW85" s="119"/>
      <c r="JHX85" s="119"/>
      <c r="JHY85" s="119"/>
      <c r="JHZ85" s="119"/>
      <c r="JIA85" s="119"/>
      <c r="JIB85" s="119"/>
      <c r="JIC85" s="119"/>
      <c r="JID85" s="119"/>
      <c r="JIE85" s="119"/>
      <c r="JIF85" s="119"/>
      <c r="JIG85" s="119"/>
      <c r="JIH85" s="119"/>
      <c r="JII85" s="119"/>
      <c r="JIJ85" s="120"/>
      <c r="JIK85" s="118"/>
      <c r="JIL85" s="119"/>
      <c r="JIM85" s="119"/>
      <c r="JIN85" s="119"/>
      <c r="JIO85" s="119"/>
      <c r="JIP85" s="119"/>
      <c r="JIQ85" s="119"/>
      <c r="JIR85" s="119"/>
      <c r="JIS85" s="119"/>
      <c r="JIT85" s="119"/>
      <c r="JIU85" s="119"/>
      <c r="JIV85" s="119"/>
      <c r="JIW85" s="119"/>
      <c r="JIX85" s="119"/>
      <c r="JIY85" s="119"/>
      <c r="JIZ85" s="119"/>
      <c r="JJA85" s="120"/>
      <c r="JJB85" s="118"/>
      <c r="JJC85" s="119"/>
      <c r="JJD85" s="119"/>
      <c r="JJE85" s="119"/>
      <c r="JJF85" s="119"/>
      <c r="JJG85" s="119"/>
      <c r="JJH85" s="119"/>
      <c r="JJI85" s="119"/>
      <c r="JJJ85" s="119"/>
      <c r="JJK85" s="119"/>
      <c r="JJL85" s="119"/>
      <c r="JJM85" s="119"/>
      <c r="JJN85" s="119"/>
      <c r="JJO85" s="119"/>
      <c r="JJP85" s="119"/>
      <c r="JJQ85" s="119"/>
      <c r="JJR85" s="120"/>
      <c r="JJS85" s="118"/>
      <c r="JJT85" s="119"/>
      <c r="JJU85" s="119"/>
      <c r="JJV85" s="119"/>
      <c r="JJW85" s="119"/>
      <c r="JJX85" s="119"/>
      <c r="JJY85" s="119"/>
      <c r="JJZ85" s="119"/>
      <c r="JKA85" s="119"/>
      <c r="JKB85" s="119"/>
      <c r="JKC85" s="119"/>
      <c r="JKD85" s="119"/>
      <c r="JKE85" s="119"/>
      <c r="JKF85" s="119"/>
      <c r="JKG85" s="119"/>
      <c r="JKH85" s="119"/>
      <c r="JKI85" s="120"/>
      <c r="JKJ85" s="118"/>
      <c r="JKK85" s="119"/>
      <c r="JKL85" s="119"/>
      <c r="JKM85" s="119"/>
      <c r="JKN85" s="119"/>
      <c r="JKO85" s="119"/>
      <c r="JKP85" s="119"/>
      <c r="JKQ85" s="119"/>
      <c r="JKR85" s="119"/>
      <c r="JKS85" s="119"/>
      <c r="JKT85" s="119"/>
      <c r="JKU85" s="119"/>
      <c r="JKV85" s="119"/>
      <c r="JKW85" s="119"/>
      <c r="JKX85" s="119"/>
      <c r="JKY85" s="119"/>
      <c r="JKZ85" s="120"/>
      <c r="JLA85" s="118"/>
      <c r="JLB85" s="119"/>
      <c r="JLC85" s="119"/>
      <c r="JLD85" s="119"/>
      <c r="JLE85" s="119"/>
      <c r="JLF85" s="119"/>
      <c r="JLG85" s="119"/>
      <c r="JLH85" s="119"/>
      <c r="JLI85" s="119"/>
      <c r="JLJ85" s="119"/>
      <c r="JLK85" s="119"/>
      <c r="JLL85" s="119"/>
      <c r="JLM85" s="119"/>
      <c r="JLN85" s="119"/>
      <c r="JLO85" s="119"/>
      <c r="JLP85" s="119"/>
      <c r="JLQ85" s="120"/>
      <c r="JLR85" s="118"/>
      <c r="JLS85" s="119"/>
      <c r="JLT85" s="119"/>
      <c r="JLU85" s="119"/>
      <c r="JLV85" s="119"/>
      <c r="JLW85" s="119"/>
      <c r="JLX85" s="119"/>
      <c r="JLY85" s="119"/>
      <c r="JLZ85" s="119"/>
      <c r="JMA85" s="119"/>
      <c r="JMB85" s="119"/>
      <c r="JMC85" s="119"/>
      <c r="JMD85" s="119"/>
      <c r="JME85" s="119"/>
      <c r="JMF85" s="119"/>
      <c r="JMG85" s="119"/>
      <c r="JMH85" s="120"/>
      <c r="JMI85" s="118"/>
      <c r="JMJ85" s="119"/>
      <c r="JMK85" s="119"/>
      <c r="JML85" s="119"/>
      <c r="JMM85" s="119"/>
      <c r="JMN85" s="119"/>
      <c r="JMO85" s="119"/>
      <c r="JMP85" s="119"/>
      <c r="JMQ85" s="119"/>
      <c r="JMR85" s="119"/>
      <c r="JMS85" s="119"/>
      <c r="JMT85" s="119"/>
      <c r="JMU85" s="119"/>
      <c r="JMV85" s="119"/>
      <c r="JMW85" s="119"/>
      <c r="JMX85" s="119"/>
      <c r="JMY85" s="120"/>
      <c r="JMZ85" s="118"/>
      <c r="JNA85" s="119"/>
      <c r="JNB85" s="119"/>
      <c r="JNC85" s="119"/>
      <c r="JND85" s="119"/>
      <c r="JNE85" s="119"/>
      <c r="JNF85" s="119"/>
      <c r="JNG85" s="119"/>
      <c r="JNH85" s="119"/>
      <c r="JNI85" s="119"/>
      <c r="JNJ85" s="119"/>
      <c r="JNK85" s="119"/>
      <c r="JNL85" s="119"/>
      <c r="JNM85" s="119"/>
      <c r="JNN85" s="119"/>
      <c r="JNO85" s="119"/>
      <c r="JNP85" s="120"/>
      <c r="JNQ85" s="118"/>
      <c r="JNR85" s="119"/>
      <c r="JNS85" s="119"/>
      <c r="JNT85" s="119"/>
      <c r="JNU85" s="119"/>
      <c r="JNV85" s="119"/>
      <c r="JNW85" s="119"/>
      <c r="JNX85" s="119"/>
      <c r="JNY85" s="119"/>
      <c r="JNZ85" s="119"/>
      <c r="JOA85" s="119"/>
      <c r="JOB85" s="119"/>
      <c r="JOC85" s="119"/>
      <c r="JOD85" s="119"/>
      <c r="JOE85" s="119"/>
      <c r="JOF85" s="119"/>
      <c r="JOG85" s="120"/>
      <c r="JOH85" s="118"/>
      <c r="JOI85" s="119"/>
      <c r="JOJ85" s="119"/>
      <c r="JOK85" s="119"/>
      <c r="JOL85" s="119"/>
      <c r="JOM85" s="119"/>
      <c r="JON85" s="119"/>
      <c r="JOO85" s="119"/>
      <c r="JOP85" s="119"/>
      <c r="JOQ85" s="119"/>
      <c r="JOR85" s="119"/>
      <c r="JOS85" s="119"/>
      <c r="JOT85" s="119"/>
      <c r="JOU85" s="119"/>
      <c r="JOV85" s="119"/>
      <c r="JOW85" s="119"/>
      <c r="JOX85" s="120"/>
      <c r="JOY85" s="118"/>
      <c r="JOZ85" s="119"/>
      <c r="JPA85" s="119"/>
      <c r="JPB85" s="119"/>
      <c r="JPC85" s="119"/>
      <c r="JPD85" s="119"/>
      <c r="JPE85" s="119"/>
      <c r="JPF85" s="119"/>
      <c r="JPG85" s="119"/>
      <c r="JPH85" s="119"/>
      <c r="JPI85" s="119"/>
      <c r="JPJ85" s="119"/>
      <c r="JPK85" s="119"/>
      <c r="JPL85" s="119"/>
      <c r="JPM85" s="119"/>
      <c r="JPN85" s="119"/>
      <c r="JPO85" s="120"/>
      <c r="JPP85" s="118"/>
      <c r="JPQ85" s="119"/>
      <c r="JPR85" s="119"/>
      <c r="JPS85" s="119"/>
      <c r="JPT85" s="119"/>
      <c r="JPU85" s="119"/>
      <c r="JPV85" s="119"/>
      <c r="JPW85" s="119"/>
      <c r="JPX85" s="119"/>
      <c r="JPY85" s="119"/>
      <c r="JPZ85" s="119"/>
      <c r="JQA85" s="119"/>
      <c r="JQB85" s="119"/>
      <c r="JQC85" s="119"/>
      <c r="JQD85" s="119"/>
      <c r="JQE85" s="119"/>
      <c r="JQF85" s="120"/>
      <c r="JQG85" s="118"/>
      <c r="JQH85" s="119"/>
      <c r="JQI85" s="119"/>
      <c r="JQJ85" s="119"/>
      <c r="JQK85" s="119"/>
      <c r="JQL85" s="119"/>
      <c r="JQM85" s="119"/>
      <c r="JQN85" s="119"/>
      <c r="JQO85" s="119"/>
      <c r="JQP85" s="119"/>
      <c r="JQQ85" s="119"/>
      <c r="JQR85" s="119"/>
      <c r="JQS85" s="119"/>
      <c r="JQT85" s="119"/>
      <c r="JQU85" s="119"/>
      <c r="JQV85" s="119"/>
      <c r="JQW85" s="120"/>
      <c r="JQX85" s="118"/>
      <c r="JQY85" s="119"/>
      <c r="JQZ85" s="119"/>
      <c r="JRA85" s="119"/>
      <c r="JRB85" s="119"/>
      <c r="JRC85" s="119"/>
      <c r="JRD85" s="119"/>
      <c r="JRE85" s="119"/>
      <c r="JRF85" s="119"/>
      <c r="JRG85" s="119"/>
      <c r="JRH85" s="119"/>
      <c r="JRI85" s="119"/>
      <c r="JRJ85" s="119"/>
      <c r="JRK85" s="119"/>
      <c r="JRL85" s="119"/>
      <c r="JRM85" s="119"/>
      <c r="JRN85" s="120"/>
      <c r="JRO85" s="118"/>
      <c r="JRP85" s="119"/>
      <c r="JRQ85" s="119"/>
      <c r="JRR85" s="119"/>
      <c r="JRS85" s="119"/>
      <c r="JRT85" s="119"/>
      <c r="JRU85" s="119"/>
      <c r="JRV85" s="119"/>
      <c r="JRW85" s="119"/>
      <c r="JRX85" s="119"/>
      <c r="JRY85" s="119"/>
      <c r="JRZ85" s="119"/>
      <c r="JSA85" s="119"/>
      <c r="JSB85" s="119"/>
      <c r="JSC85" s="119"/>
      <c r="JSD85" s="119"/>
      <c r="JSE85" s="120"/>
      <c r="JSF85" s="118"/>
      <c r="JSG85" s="119"/>
      <c r="JSH85" s="119"/>
      <c r="JSI85" s="119"/>
      <c r="JSJ85" s="119"/>
      <c r="JSK85" s="119"/>
      <c r="JSL85" s="119"/>
      <c r="JSM85" s="119"/>
      <c r="JSN85" s="119"/>
      <c r="JSO85" s="119"/>
      <c r="JSP85" s="119"/>
      <c r="JSQ85" s="119"/>
      <c r="JSR85" s="119"/>
      <c r="JSS85" s="119"/>
      <c r="JST85" s="119"/>
      <c r="JSU85" s="119"/>
      <c r="JSV85" s="120"/>
      <c r="JSW85" s="118"/>
      <c r="JSX85" s="119"/>
      <c r="JSY85" s="119"/>
      <c r="JSZ85" s="119"/>
      <c r="JTA85" s="119"/>
      <c r="JTB85" s="119"/>
      <c r="JTC85" s="119"/>
      <c r="JTD85" s="119"/>
      <c r="JTE85" s="119"/>
      <c r="JTF85" s="119"/>
      <c r="JTG85" s="119"/>
      <c r="JTH85" s="119"/>
      <c r="JTI85" s="119"/>
      <c r="JTJ85" s="119"/>
      <c r="JTK85" s="119"/>
      <c r="JTL85" s="119"/>
      <c r="JTM85" s="120"/>
      <c r="JTN85" s="118"/>
      <c r="JTO85" s="119"/>
      <c r="JTP85" s="119"/>
      <c r="JTQ85" s="119"/>
      <c r="JTR85" s="119"/>
      <c r="JTS85" s="119"/>
      <c r="JTT85" s="119"/>
      <c r="JTU85" s="119"/>
      <c r="JTV85" s="119"/>
      <c r="JTW85" s="119"/>
      <c r="JTX85" s="119"/>
      <c r="JTY85" s="119"/>
      <c r="JTZ85" s="119"/>
      <c r="JUA85" s="119"/>
      <c r="JUB85" s="119"/>
      <c r="JUC85" s="119"/>
      <c r="JUD85" s="120"/>
      <c r="JUE85" s="118"/>
      <c r="JUF85" s="119"/>
      <c r="JUG85" s="119"/>
      <c r="JUH85" s="119"/>
      <c r="JUI85" s="119"/>
      <c r="JUJ85" s="119"/>
      <c r="JUK85" s="119"/>
      <c r="JUL85" s="119"/>
      <c r="JUM85" s="119"/>
      <c r="JUN85" s="119"/>
      <c r="JUO85" s="119"/>
      <c r="JUP85" s="119"/>
      <c r="JUQ85" s="119"/>
      <c r="JUR85" s="119"/>
      <c r="JUS85" s="119"/>
      <c r="JUT85" s="119"/>
      <c r="JUU85" s="120"/>
      <c r="JUV85" s="118"/>
      <c r="JUW85" s="119"/>
      <c r="JUX85" s="119"/>
      <c r="JUY85" s="119"/>
      <c r="JUZ85" s="119"/>
      <c r="JVA85" s="119"/>
      <c r="JVB85" s="119"/>
      <c r="JVC85" s="119"/>
      <c r="JVD85" s="119"/>
      <c r="JVE85" s="119"/>
      <c r="JVF85" s="119"/>
      <c r="JVG85" s="119"/>
      <c r="JVH85" s="119"/>
      <c r="JVI85" s="119"/>
      <c r="JVJ85" s="119"/>
      <c r="JVK85" s="119"/>
      <c r="JVL85" s="120"/>
      <c r="JVM85" s="118"/>
      <c r="JVN85" s="119"/>
      <c r="JVO85" s="119"/>
      <c r="JVP85" s="119"/>
      <c r="JVQ85" s="119"/>
      <c r="JVR85" s="119"/>
      <c r="JVS85" s="119"/>
      <c r="JVT85" s="119"/>
      <c r="JVU85" s="119"/>
      <c r="JVV85" s="119"/>
      <c r="JVW85" s="119"/>
      <c r="JVX85" s="119"/>
      <c r="JVY85" s="119"/>
      <c r="JVZ85" s="119"/>
      <c r="JWA85" s="119"/>
      <c r="JWB85" s="119"/>
      <c r="JWC85" s="120"/>
      <c r="JWD85" s="118"/>
      <c r="JWE85" s="119"/>
      <c r="JWF85" s="119"/>
      <c r="JWG85" s="119"/>
      <c r="JWH85" s="119"/>
      <c r="JWI85" s="119"/>
      <c r="JWJ85" s="119"/>
      <c r="JWK85" s="119"/>
      <c r="JWL85" s="119"/>
      <c r="JWM85" s="119"/>
      <c r="JWN85" s="119"/>
      <c r="JWO85" s="119"/>
      <c r="JWP85" s="119"/>
      <c r="JWQ85" s="119"/>
      <c r="JWR85" s="119"/>
      <c r="JWS85" s="119"/>
      <c r="JWT85" s="120"/>
      <c r="JWU85" s="118"/>
      <c r="JWV85" s="119"/>
      <c r="JWW85" s="119"/>
      <c r="JWX85" s="119"/>
      <c r="JWY85" s="119"/>
      <c r="JWZ85" s="119"/>
      <c r="JXA85" s="119"/>
      <c r="JXB85" s="119"/>
      <c r="JXC85" s="119"/>
      <c r="JXD85" s="119"/>
      <c r="JXE85" s="119"/>
      <c r="JXF85" s="119"/>
      <c r="JXG85" s="119"/>
      <c r="JXH85" s="119"/>
      <c r="JXI85" s="119"/>
      <c r="JXJ85" s="119"/>
      <c r="JXK85" s="120"/>
      <c r="JXL85" s="118"/>
      <c r="JXM85" s="119"/>
      <c r="JXN85" s="119"/>
      <c r="JXO85" s="119"/>
      <c r="JXP85" s="119"/>
      <c r="JXQ85" s="119"/>
      <c r="JXR85" s="119"/>
      <c r="JXS85" s="119"/>
      <c r="JXT85" s="119"/>
      <c r="JXU85" s="119"/>
      <c r="JXV85" s="119"/>
      <c r="JXW85" s="119"/>
      <c r="JXX85" s="119"/>
      <c r="JXY85" s="119"/>
      <c r="JXZ85" s="119"/>
      <c r="JYA85" s="119"/>
      <c r="JYB85" s="120"/>
      <c r="JYC85" s="118"/>
      <c r="JYD85" s="119"/>
      <c r="JYE85" s="119"/>
      <c r="JYF85" s="119"/>
      <c r="JYG85" s="119"/>
      <c r="JYH85" s="119"/>
      <c r="JYI85" s="119"/>
      <c r="JYJ85" s="119"/>
      <c r="JYK85" s="119"/>
      <c r="JYL85" s="119"/>
      <c r="JYM85" s="119"/>
      <c r="JYN85" s="119"/>
      <c r="JYO85" s="119"/>
      <c r="JYP85" s="119"/>
      <c r="JYQ85" s="119"/>
      <c r="JYR85" s="119"/>
      <c r="JYS85" s="120"/>
      <c r="JYT85" s="118"/>
      <c r="JYU85" s="119"/>
      <c r="JYV85" s="119"/>
      <c r="JYW85" s="119"/>
      <c r="JYX85" s="119"/>
      <c r="JYY85" s="119"/>
      <c r="JYZ85" s="119"/>
      <c r="JZA85" s="119"/>
      <c r="JZB85" s="119"/>
      <c r="JZC85" s="119"/>
      <c r="JZD85" s="119"/>
      <c r="JZE85" s="119"/>
      <c r="JZF85" s="119"/>
      <c r="JZG85" s="119"/>
      <c r="JZH85" s="119"/>
      <c r="JZI85" s="119"/>
      <c r="JZJ85" s="120"/>
      <c r="JZK85" s="118"/>
      <c r="JZL85" s="119"/>
      <c r="JZM85" s="119"/>
      <c r="JZN85" s="119"/>
      <c r="JZO85" s="119"/>
      <c r="JZP85" s="119"/>
      <c r="JZQ85" s="119"/>
      <c r="JZR85" s="119"/>
      <c r="JZS85" s="119"/>
      <c r="JZT85" s="119"/>
      <c r="JZU85" s="119"/>
      <c r="JZV85" s="119"/>
      <c r="JZW85" s="119"/>
      <c r="JZX85" s="119"/>
      <c r="JZY85" s="119"/>
      <c r="JZZ85" s="119"/>
      <c r="KAA85" s="120"/>
      <c r="KAB85" s="118"/>
      <c r="KAC85" s="119"/>
      <c r="KAD85" s="119"/>
      <c r="KAE85" s="119"/>
      <c r="KAF85" s="119"/>
      <c r="KAG85" s="119"/>
      <c r="KAH85" s="119"/>
      <c r="KAI85" s="119"/>
      <c r="KAJ85" s="119"/>
      <c r="KAK85" s="119"/>
      <c r="KAL85" s="119"/>
      <c r="KAM85" s="119"/>
      <c r="KAN85" s="119"/>
      <c r="KAO85" s="119"/>
      <c r="KAP85" s="119"/>
      <c r="KAQ85" s="119"/>
      <c r="KAR85" s="120"/>
      <c r="KAS85" s="118"/>
      <c r="KAT85" s="119"/>
      <c r="KAU85" s="119"/>
      <c r="KAV85" s="119"/>
      <c r="KAW85" s="119"/>
      <c r="KAX85" s="119"/>
      <c r="KAY85" s="119"/>
      <c r="KAZ85" s="119"/>
      <c r="KBA85" s="119"/>
      <c r="KBB85" s="119"/>
      <c r="KBC85" s="119"/>
      <c r="KBD85" s="119"/>
      <c r="KBE85" s="119"/>
      <c r="KBF85" s="119"/>
      <c r="KBG85" s="119"/>
      <c r="KBH85" s="119"/>
      <c r="KBI85" s="120"/>
      <c r="KBJ85" s="118"/>
      <c r="KBK85" s="119"/>
      <c r="KBL85" s="119"/>
      <c r="KBM85" s="119"/>
      <c r="KBN85" s="119"/>
      <c r="KBO85" s="119"/>
      <c r="KBP85" s="119"/>
      <c r="KBQ85" s="119"/>
      <c r="KBR85" s="119"/>
      <c r="KBS85" s="119"/>
      <c r="KBT85" s="119"/>
      <c r="KBU85" s="119"/>
      <c r="KBV85" s="119"/>
      <c r="KBW85" s="119"/>
      <c r="KBX85" s="119"/>
      <c r="KBY85" s="119"/>
      <c r="KBZ85" s="120"/>
      <c r="KCA85" s="118"/>
      <c r="KCB85" s="119"/>
      <c r="KCC85" s="119"/>
      <c r="KCD85" s="119"/>
      <c r="KCE85" s="119"/>
      <c r="KCF85" s="119"/>
      <c r="KCG85" s="119"/>
      <c r="KCH85" s="119"/>
      <c r="KCI85" s="119"/>
      <c r="KCJ85" s="119"/>
      <c r="KCK85" s="119"/>
      <c r="KCL85" s="119"/>
      <c r="KCM85" s="119"/>
      <c r="KCN85" s="119"/>
      <c r="KCO85" s="119"/>
      <c r="KCP85" s="119"/>
      <c r="KCQ85" s="120"/>
      <c r="KCR85" s="118"/>
      <c r="KCS85" s="119"/>
      <c r="KCT85" s="119"/>
      <c r="KCU85" s="119"/>
      <c r="KCV85" s="119"/>
      <c r="KCW85" s="119"/>
      <c r="KCX85" s="119"/>
      <c r="KCY85" s="119"/>
      <c r="KCZ85" s="119"/>
      <c r="KDA85" s="119"/>
      <c r="KDB85" s="119"/>
      <c r="KDC85" s="119"/>
      <c r="KDD85" s="119"/>
      <c r="KDE85" s="119"/>
      <c r="KDF85" s="119"/>
      <c r="KDG85" s="119"/>
      <c r="KDH85" s="120"/>
      <c r="KDI85" s="118"/>
      <c r="KDJ85" s="119"/>
      <c r="KDK85" s="119"/>
      <c r="KDL85" s="119"/>
      <c r="KDM85" s="119"/>
      <c r="KDN85" s="119"/>
      <c r="KDO85" s="119"/>
      <c r="KDP85" s="119"/>
      <c r="KDQ85" s="119"/>
      <c r="KDR85" s="119"/>
      <c r="KDS85" s="119"/>
      <c r="KDT85" s="119"/>
      <c r="KDU85" s="119"/>
      <c r="KDV85" s="119"/>
      <c r="KDW85" s="119"/>
      <c r="KDX85" s="119"/>
      <c r="KDY85" s="120"/>
      <c r="KDZ85" s="118"/>
      <c r="KEA85" s="119"/>
      <c r="KEB85" s="119"/>
      <c r="KEC85" s="119"/>
      <c r="KED85" s="119"/>
      <c r="KEE85" s="119"/>
      <c r="KEF85" s="119"/>
      <c r="KEG85" s="119"/>
      <c r="KEH85" s="119"/>
      <c r="KEI85" s="119"/>
      <c r="KEJ85" s="119"/>
      <c r="KEK85" s="119"/>
      <c r="KEL85" s="119"/>
      <c r="KEM85" s="119"/>
      <c r="KEN85" s="119"/>
      <c r="KEO85" s="119"/>
      <c r="KEP85" s="120"/>
      <c r="KEQ85" s="118"/>
      <c r="KER85" s="119"/>
      <c r="KES85" s="119"/>
      <c r="KET85" s="119"/>
      <c r="KEU85" s="119"/>
      <c r="KEV85" s="119"/>
      <c r="KEW85" s="119"/>
      <c r="KEX85" s="119"/>
      <c r="KEY85" s="119"/>
      <c r="KEZ85" s="119"/>
      <c r="KFA85" s="119"/>
      <c r="KFB85" s="119"/>
      <c r="KFC85" s="119"/>
      <c r="KFD85" s="119"/>
      <c r="KFE85" s="119"/>
      <c r="KFF85" s="119"/>
      <c r="KFG85" s="120"/>
      <c r="KFH85" s="118"/>
      <c r="KFI85" s="119"/>
      <c r="KFJ85" s="119"/>
      <c r="KFK85" s="119"/>
      <c r="KFL85" s="119"/>
      <c r="KFM85" s="119"/>
      <c r="KFN85" s="119"/>
      <c r="KFO85" s="119"/>
      <c r="KFP85" s="119"/>
      <c r="KFQ85" s="119"/>
      <c r="KFR85" s="119"/>
      <c r="KFS85" s="119"/>
      <c r="KFT85" s="119"/>
      <c r="KFU85" s="119"/>
      <c r="KFV85" s="119"/>
      <c r="KFW85" s="119"/>
      <c r="KFX85" s="120"/>
      <c r="KFY85" s="118"/>
      <c r="KFZ85" s="119"/>
      <c r="KGA85" s="119"/>
      <c r="KGB85" s="119"/>
      <c r="KGC85" s="119"/>
      <c r="KGD85" s="119"/>
      <c r="KGE85" s="119"/>
      <c r="KGF85" s="119"/>
      <c r="KGG85" s="119"/>
      <c r="KGH85" s="119"/>
      <c r="KGI85" s="119"/>
      <c r="KGJ85" s="119"/>
      <c r="KGK85" s="119"/>
      <c r="KGL85" s="119"/>
      <c r="KGM85" s="119"/>
      <c r="KGN85" s="119"/>
      <c r="KGO85" s="120"/>
      <c r="KGP85" s="118"/>
      <c r="KGQ85" s="119"/>
      <c r="KGR85" s="119"/>
      <c r="KGS85" s="119"/>
      <c r="KGT85" s="119"/>
      <c r="KGU85" s="119"/>
      <c r="KGV85" s="119"/>
      <c r="KGW85" s="119"/>
      <c r="KGX85" s="119"/>
      <c r="KGY85" s="119"/>
      <c r="KGZ85" s="119"/>
      <c r="KHA85" s="119"/>
      <c r="KHB85" s="119"/>
      <c r="KHC85" s="119"/>
      <c r="KHD85" s="119"/>
      <c r="KHE85" s="119"/>
      <c r="KHF85" s="120"/>
      <c r="KHG85" s="118"/>
      <c r="KHH85" s="119"/>
      <c r="KHI85" s="119"/>
      <c r="KHJ85" s="119"/>
      <c r="KHK85" s="119"/>
      <c r="KHL85" s="119"/>
      <c r="KHM85" s="119"/>
      <c r="KHN85" s="119"/>
      <c r="KHO85" s="119"/>
      <c r="KHP85" s="119"/>
      <c r="KHQ85" s="119"/>
      <c r="KHR85" s="119"/>
      <c r="KHS85" s="119"/>
      <c r="KHT85" s="119"/>
      <c r="KHU85" s="119"/>
      <c r="KHV85" s="119"/>
      <c r="KHW85" s="120"/>
      <c r="KHX85" s="118"/>
      <c r="KHY85" s="119"/>
      <c r="KHZ85" s="119"/>
      <c r="KIA85" s="119"/>
      <c r="KIB85" s="119"/>
      <c r="KIC85" s="119"/>
      <c r="KID85" s="119"/>
      <c r="KIE85" s="119"/>
      <c r="KIF85" s="119"/>
      <c r="KIG85" s="119"/>
      <c r="KIH85" s="119"/>
      <c r="KII85" s="119"/>
      <c r="KIJ85" s="119"/>
      <c r="KIK85" s="119"/>
      <c r="KIL85" s="119"/>
      <c r="KIM85" s="119"/>
      <c r="KIN85" s="120"/>
      <c r="KIO85" s="118"/>
      <c r="KIP85" s="119"/>
      <c r="KIQ85" s="119"/>
      <c r="KIR85" s="119"/>
      <c r="KIS85" s="119"/>
      <c r="KIT85" s="119"/>
      <c r="KIU85" s="119"/>
      <c r="KIV85" s="119"/>
      <c r="KIW85" s="119"/>
      <c r="KIX85" s="119"/>
      <c r="KIY85" s="119"/>
      <c r="KIZ85" s="119"/>
      <c r="KJA85" s="119"/>
      <c r="KJB85" s="119"/>
      <c r="KJC85" s="119"/>
      <c r="KJD85" s="119"/>
      <c r="KJE85" s="120"/>
      <c r="KJF85" s="118"/>
      <c r="KJG85" s="119"/>
      <c r="KJH85" s="119"/>
      <c r="KJI85" s="119"/>
      <c r="KJJ85" s="119"/>
      <c r="KJK85" s="119"/>
      <c r="KJL85" s="119"/>
      <c r="KJM85" s="119"/>
      <c r="KJN85" s="119"/>
      <c r="KJO85" s="119"/>
      <c r="KJP85" s="119"/>
      <c r="KJQ85" s="119"/>
      <c r="KJR85" s="119"/>
      <c r="KJS85" s="119"/>
      <c r="KJT85" s="119"/>
      <c r="KJU85" s="119"/>
      <c r="KJV85" s="120"/>
      <c r="KJW85" s="118"/>
      <c r="KJX85" s="119"/>
      <c r="KJY85" s="119"/>
      <c r="KJZ85" s="119"/>
      <c r="KKA85" s="119"/>
      <c r="KKB85" s="119"/>
      <c r="KKC85" s="119"/>
      <c r="KKD85" s="119"/>
      <c r="KKE85" s="119"/>
      <c r="KKF85" s="119"/>
      <c r="KKG85" s="119"/>
      <c r="KKH85" s="119"/>
      <c r="KKI85" s="119"/>
      <c r="KKJ85" s="119"/>
      <c r="KKK85" s="119"/>
      <c r="KKL85" s="119"/>
      <c r="KKM85" s="120"/>
      <c r="KKN85" s="118"/>
      <c r="KKO85" s="119"/>
      <c r="KKP85" s="119"/>
      <c r="KKQ85" s="119"/>
      <c r="KKR85" s="119"/>
      <c r="KKS85" s="119"/>
      <c r="KKT85" s="119"/>
      <c r="KKU85" s="119"/>
      <c r="KKV85" s="119"/>
      <c r="KKW85" s="119"/>
      <c r="KKX85" s="119"/>
      <c r="KKY85" s="119"/>
      <c r="KKZ85" s="119"/>
      <c r="KLA85" s="119"/>
      <c r="KLB85" s="119"/>
      <c r="KLC85" s="119"/>
      <c r="KLD85" s="120"/>
      <c r="KLE85" s="118"/>
      <c r="KLF85" s="119"/>
      <c r="KLG85" s="119"/>
      <c r="KLH85" s="119"/>
      <c r="KLI85" s="119"/>
      <c r="KLJ85" s="119"/>
      <c r="KLK85" s="119"/>
      <c r="KLL85" s="119"/>
      <c r="KLM85" s="119"/>
      <c r="KLN85" s="119"/>
      <c r="KLO85" s="119"/>
      <c r="KLP85" s="119"/>
      <c r="KLQ85" s="119"/>
      <c r="KLR85" s="119"/>
      <c r="KLS85" s="119"/>
      <c r="KLT85" s="119"/>
      <c r="KLU85" s="120"/>
      <c r="KLV85" s="118"/>
      <c r="KLW85" s="119"/>
      <c r="KLX85" s="119"/>
      <c r="KLY85" s="119"/>
      <c r="KLZ85" s="119"/>
      <c r="KMA85" s="119"/>
      <c r="KMB85" s="119"/>
      <c r="KMC85" s="119"/>
      <c r="KMD85" s="119"/>
      <c r="KME85" s="119"/>
      <c r="KMF85" s="119"/>
      <c r="KMG85" s="119"/>
      <c r="KMH85" s="119"/>
      <c r="KMI85" s="119"/>
      <c r="KMJ85" s="119"/>
      <c r="KMK85" s="119"/>
      <c r="KML85" s="120"/>
      <c r="KMM85" s="118"/>
      <c r="KMN85" s="119"/>
      <c r="KMO85" s="119"/>
      <c r="KMP85" s="119"/>
      <c r="KMQ85" s="119"/>
      <c r="KMR85" s="119"/>
      <c r="KMS85" s="119"/>
      <c r="KMT85" s="119"/>
      <c r="KMU85" s="119"/>
      <c r="KMV85" s="119"/>
      <c r="KMW85" s="119"/>
      <c r="KMX85" s="119"/>
      <c r="KMY85" s="119"/>
      <c r="KMZ85" s="119"/>
      <c r="KNA85" s="119"/>
      <c r="KNB85" s="119"/>
      <c r="KNC85" s="120"/>
      <c r="KND85" s="118"/>
      <c r="KNE85" s="119"/>
      <c r="KNF85" s="119"/>
      <c r="KNG85" s="119"/>
      <c r="KNH85" s="119"/>
      <c r="KNI85" s="119"/>
      <c r="KNJ85" s="119"/>
      <c r="KNK85" s="119"/>
      <c r="KNL85" s="119"/>
      <c r="KNM85" s="119"/>
      <c r="KNN85" s="119"/>
      <c r="KNO85" s="119"/>
      <c r="KNP85" s="119"/>
      <c r="KNQ85" s="119"/>
      <c r="KNR85" s="119"/>
      <c r="KNS85" s="119"/>
      <c r="KNT85" s="120"/>
      <c r="KNU85" s="118"/>
      <c r="KNV85" s="119"/>
      <c r="KNW85" s="119"/>
      <c r="KNX85" s="119"/>
      <c r="KNY85" s="119"/>
      <c r="KNZ85" s="119"/>
      <c r="KOA85" s="119"/>
      <c r="KOB85" s="119"/>
      <c r="KOC85" s="119"/>
      <c r="KOD85" s="119"/>
      <c r="KOE85" s="119"/>
      <c r="KOF85" s="119"/>
      <c r="KOG85" s="119"/>
      <c r="KOH85" s="119"/>
      <c r="KOI85" s="119"/>
      <c r="KOJ85" s="119"/>
      <c r="KOK85" s="120"/>
      <c r="KOL85" s="118"/>
      <c r="KOM85" s="119"/>
      <c r="KON85" s="119"/>
      <c r="KOO85" s="119"/>
      <c r="KOP85" s="119"/>
      <c r="KOQ85" s="119"/>
      <c r="KOR85" s="119"/>
      <c r="KOS85" s="119"/>
      <c r="KOT85" s="119"/>
      <c r="KOU85" s="119"/>
      <c r="KOV85" s="119"/>
      <c r="KOW85" s="119"/>
      <c r="KOX85" s="119"/>
      <c r="KOY85" s="119"/>
      <c r="KOZ85" s="119"/>
      <c r="KPA85" s="119"/>
      <c r="KPB85" s="120"/>
      <c r="KPC85" s="118"/>
      <c r="KPD85" s="119"/>
      <c r="KPE85" s="119"/>
      <c r="KPF85" s="119"/>
      <c r="KPG85" s="119"/>
      <c r="KPH85" s="119"/>
      <c r="KPI85" s="119"/>
      <c r="KPJ85" s="119"/>
      <c r="KPK85" s="119"/>
      <c r="KPL85" s="119"/>
      <c r="KPM85" s="119"/>
      <c r="KPN85" s="119"/>
      <c r="KPO85" s="119"/>
      <c r="KPP85" s="119"/>
      <c r="KPQ85" s="119"/>
      <c r="KPR85" s="119"/>
      <c r="KPS85" s="120"/>
      <c r="KPT85" s="118"/>
      <c r="KPU85" s="119"/>
      <c r="KPV85" s="119"/>
      <c r="KPW85" s="119"/>
      <c r="KPX85" s="119"/>
      <c r="KPY85" s="119"/>
      <c r="KPZ85" s="119"/>
      <c r="KQA85" s="119"/>
      <c r="KQB85" s="119"/>
      <c r="KQC85" s="119"/>
      <c r="KQD85" s="119"/>
      <c r="KQE85" s="119"/>
      <c r="KQF85" s="119"/>
      <c r="KQG85" s="119"/>
      <c r="KQH85" s="119"/>
      <c r="KQI85" s="119"/>
      <c r="KQJ85" s="120"/>
      <c r="KQK85" s="118"/>
      <c r="KQL85" s="119"/>
      <c r="KQM85" s="119"/>
      <c r="KQN85" s="119"/>
      <c r="KQO85" s="119"/>
      <c r="KQP85" s="119"/>
      <c r="KQQ85" s="119"/>
      <c r="KQR85" s="119"/>
      <c r="KQS85" s="119"/>
      <c r="KQT85" s="119"/>
      <c r="KQU85" s="119"/>
      <c r="KQV85" s="119"/>
      <c r="KQW85" s="119"/>
      <c r="KQX85" s="119"/>
      <c r="KQY85" s="119"/>
      <c r="KQZ85" s="119"/>
      <c r="KRA85" s="120"/>
      <c r="KRB85" s="118"/>
      <c r="KRC85" s="119"/>
      <c r="KRD85" s="119"/>
      <c r="KRE85" s="119"/>
      <c r="KRF85" s="119"/>
      <c r="KRG85" s="119"/>
      <c r="KRH85" s="119"/>
      <c r="KRI85" s="119"/>
      <c r="KRJ85" s="119"/>
      <c r="KRK85" s="119"/>
      <c r="KRL85" s="119"/>
      <c r="KRM85" s="119"/>
      <c r="KRN85" s="119"/>
      <c r="KRO85" s="119"/>
      <c r="KRP85" s="119"/>
      <c r="KRQ85" s="119"/>
      <c r="KRR85" s="120"/>
      <c r="KRS85" s="118"/>
      <c r="KRT85" s="119"/>
      <c r="KRU85" s="119"/>
      <c r="KRV85" s="119"/>
      <c r="KRW85" s="119"/>
      <c r="KRX85" s="119"/>
      <c r="KRY85" s="119"/>
      <c r="KRZ85" s="119"/>
      <c r="KSA85" s="119"/>
      <c r="KSB85" s="119"/>
      <c r="KSC85" s="119"/>
      <c r="KSD85" s="119"/>
      <c r="KSE85" s="119"/>
      <c r="KSF85" s="119"/>
      <c r="KSG85" s="119"/>
      <c r="KSH85" s="119"/>
      <c r="KSI85" s="120"/>
      <c r="KSJ85" s="118"/>
      <c r="KSK85" s="119"/>
      <c r="KSL85" s="119"/>
      <c r="KSM85" s="119"/>
      <c r="KSN85" s="119"/>
      <c r="KSO85" s="119"/>
      <c r="KSP85" s="119"/>
      <c r="KSQ85" s="119"/>
      <c r="KSR85" s="119"/>
      <c r="KSS85" s="119"/>
      <c r="KST85" s="119"/>
      <c r="KSU85" s="119"/>
      <c r="KSV85" s="119"/>
      <c r="KSW85" s="119"/>
      <c r="KSX85" s="119"/>
      <c r="KSY85" s="119"/>
      <c r="KSZ85" s="120"/>
      <c r="KTA85" s="118"/>
      <c r="KTB85" s="119"/>
      <c r="KTC85" s="119"/>
      <c r="KTD85" s="119"/>
      <c r="KTE85" s="119"/>
      <c r="KTF85" s="119"/>
      <c r="KTG85" s="119"/>
      <c r="KTH85" s="119"/>
      <c r="KTI85" s="119"/>
      <c r="KTJ85" s="119"/>
      <c r="KTK85" s="119"/>
      <c r="KTL85" s="119"/>
      <c r="KTM85" s="119"/>
      <c r="KTN85" s="119"/>
      <c r="KTO85" s="119"/>
      <c r="KTP85" s="119"/>
      <c r="KTQ85" s="120"/>
      <c r="KTR85" s="118"/>
      <c r="KTS85" s="119"/>
      <c r="KTT85" s="119"/>
      <c r="KTU85" s="119"/>
      <c r="KTV85" s="119"/>
      <c r="KTW85" s="119"/>
      <c r="KTX85" s="119"/>
      <c r="KTY85" s="119"/>
      <c r="KTZ85" s="119"/>
      <c r="KUA85" s="119"/>
      <c r="KUB85" s="119"/>
      <c r="KUC85" s="119"/>
      <c r="KUD85" s="119"/>
      <c r="KUE85" s="119"/>
      <c r="KUF85" s="119"/>
      <c r="KUG85" s="119"/>
      <c r="KUH85" s="120"/>
      <c r="KUI85" s="118"/>
      <c r="KUJ85" s="119"/>
      <c r="KUK85" s="119"/>
      <c r="KUL85" s="119"/>
      <c r="KUM85" s="119"/>
      <c r="KUN85" s="119"/>
      <c r="KUO85" s="119"/>
      <c r="KUP85" s="119"/>
      <c r="KUQ85" s="119"/>
      <c r="KUR85" s="119"/>
      <c r="KUS85" s="119"/>
      <c r="KUT85" s="119"/>
      <c r="KUU85" s="119"/>
      <c r="KUV85" s="119"/>
      <c r="KUW85" s="119"/>
      <c r="KUX85" s="119"/>
      <c r="KUY85" s="120"/>
      <c r="KUZ85" s="118"/>
      <c r="KVA85" s="119"/>
      <c r="KVB85" s="119"/>
      <c r="KVC85" s="119"/>
      <c r="KVD85" s="119"/>
      <c r="KVE85" s="119"/>
      <c r="KVF85" s="119"/>
      <c r="KVG85" s="119"/>
      <c r="KVH85" s="119"/>
      <c r="KVI85" s="119"/>
      <c r="KVJ85" s="119"/>
      <c r="KVK85" s="119"/>
      <c r="KVL85" s="119"/>
      <c r="KVM85" s="119"/>
      <c r="KVN85" s="119"/>
      <c r="KVO85" s="119"/>
      <c r="KVP85" s="120"/>
      <c r="KVQ85" s="118"/>
      <c r="KVR85" s="119"/>
      <c r="KVS85" s="119"/>
      <c r="KVT85" s="119"/>
      <c r="KVU85" s="119"/>
      <c r="KVV85" s="119"/>
      <c r="KVW85" s="119"/>
      <c r="KVX85" s="119"/>
      <c r="KVY85" s="119"/>
      <c r="KVZ85" s="119"/>
      <c r="KWA85" s="119"/>
      <c r="KWB85" s="119"/>
      <c r="KWC85" s="119"/>
      <c r="KWD85" s="119"/>
      <c r="KWE85" s="119"/>
      <c r="KWF85" s="119"/>
      <c r="KWG85" s="120"/>
      <c r="KWH85" s="118"/>
      <c r="KWI85" s="119"/>
      <c r="KWJ85" s="119"/>
      <c r="KWK85" s="119"/>
      <c r="KWL85" s="119"/>
      <c r="KWM85" s="119"/>
      <c r="KWN85" s="119"/>
      <c r="KWO85" s="119"/>
      <c r="KWP85" s="119"/>
      <c r="KWQ85" s="119"/>
      <c r="KWR85" s="119"/>
      <c r="KWS85" s="119"/>
      <c r="KWT85" s="119"/>
      <c r="KWU85" s="119"/>
      <c r="KWV85" s="119"/>
      <c r="KWW85" s="119"/>
      <c r="KWX85" s="120"/>
      <c r="KWY85" s="118"/>
      <c r="KWZ85" s="119"/>
      <c r="KXA85" s="119"/>
      <c r="KXB85" s="119"/>
      <c r="KXC85" s="119"/>
      <c r="KXD85" s="119"/>
      <c r="KXE85" s="119"/>
      <c r="KXF85" s="119"/>
      <c r="KXG85" s="119"/>
      <c r="KXH85" s="119"/>
      <c r="KXI85" s="119"/>
      <c r="KXJ85" s="119"/>
      <c r="KXK85" s="119"/>
      <c r="KXL85" s="119"/>
      <c r="KXM85" s="119"/>
      <c r="KXN85" s="119"/>
      <c r="KXO85" s="120"/>
      <c r="KXP85" s="118"/>
      <c r="KXQ85" s="119"/>
      <c r="KXR85" s="119"/>
      <c r="KXS85" s="119"/>
      <c r="KXT85" s="119"/>
      <c r="KXU85" s="119"/>
      <c r="KXV85" s="119"/>
      <c r="KXW85" s="119"/>
      <c r="KXX85" s="119"/>
      <c r="KXY85" s="119"/>
      <c r="KXZ85" s="119"/>
      <c r="KYA85" s="119"/>
      <c r="KYB85" s="119"/>
      <c r="KYC85" s="119"/>
      <c r="KYD85" s="119"/>
      <c r="KYE85" s="119"/>
      <c r="KYF85" s="120"/>
      <c r="KYG85" s="118"/>
      <c r="KYH85" s="119"/>
      <c r="KYI85" s="119"/>
      <c r="KYJ85" s="119"/>
      <c r="KYK85" s="119"/>
      <c r="KYL85" s="119"/>
      <c r="KYM85" s="119"/>
      <c r="KYN85" s="119"/>
      <c r="KYO85" s="119"/>
      <c r="KYP85" s="119"/>
      <c r="KYQ85" s="119"/>
      <c r="KYR85" s="119"/>
      <c r="KYS85" s="119"/>
      <c r="KYT85" s="119"/>
      <c r="KYU85" s="119"/>
      <c r="KYV85" s="119"/>
      <c r="KYW85" s="120"/>
      <c r="KYX85" s="118"/>
      <c r="KYY85" s="119"/>
      <c r="KYZ85" s="119"/>
      <c r="KZA85" s="119"/>
      <c r="KZB85" s="119"/>
      <c r="KZC85" s="119"/>
      <c r="KZD85" s="119"/>
      <c r="KZE85" s="119"/>
      <c r="KZF85" s="119"/>
      <c r="KZG85" s="119"/>
      <c r="KZH85" s="119"/>
      <c r="KZI85" s="119"/>
      <c r="KZJ85" s="119"/>
      <c r="KZK85" s="119"/>
      <c r="KZL85" s="119"/>
      <c r="KZM85" s="119"/>
      <c r="KZN85" s="120"/>
      <c r="KZO85" s="118"/>
      <c r="KZP85" s="119"/>
      <c r="KZQ85" s="119"/>
      <c r="KZR85" s="119"/>
      <c r="KZS85" s="119"/>
      <c r="KZT85" s="119"/>
      <c r="KZU85" s="119"/>
      <c r="KZV85" s="119"/>
      <c r="KZW85" s="119"/>
      <c r="KZX85" s="119"/>
      <c r="KZY85" s="119"/>
      <c r="KZZ85" s="119"/>
      <c r="LAA85" s="119"/>
      <c r="LAB85" s="119"/>
      <c r="LAC85" s="119"/>
      <c r="LAD85" s="119"/>
      <c r="LAE85" s="120"/>
      <c r="LAF85" s="118"/>
      <c r="LAG85" s="119"/>
      <c r="LAH85" s="119"/>
      <c r="LAI85" s="119"/>
      <c r="LAJ85" s="119"/>
      <c r="LAK85" s="119"/>
      <c r="LAL85" s="119"/>
      <c r="LAM85" s="119"/>
      <c r="LAN85" s="119"/>
      <c r="LAO85" s="119"/>
      <c r="LAP85" s="119"/>
      <c r="LAQ85" s="119"/>
      <c r="LAR85" s="119"/>
      <c r="LAS85" s="119"/>
      <c r="LAT85" s="119"/>
      <c r="LAU85" s="119"/>
      <c r="LAV85" s="120"/>
      <c r="LAW85" s="118"/>
      <c r="LAX85" s="119"/>
      <c r="LAY85" s="119"/>
      <c r="LAZ85" s="119"/>
      <c r="LBA85" s="119"/>
      <c r="LBB85" s="119"/>
      <c r="LBC85" s="119"/>
      <c r="LBD85" s="119"/>
      <c r="LBE85" s="119"/>
      <c r="LBF85" s="119"/>
      <c r="LBG85" s="119"/>
      <c r="LBH85" s="119"/>
      <c r="LBI85" s="119"/>
      <c r="LBJ85" s="119"/>
      <c r="LBK85" s="119"/>
      <c r="LBL85" s="119"/>
      <c r="LBM85" s="120"/>
      <c r="LBN85" s="118"/>
      <c r="LBO85" s="119"/>
      <c r="LBP85" s="119"/>
      <c r="LBQ85" s="119"/>
      <c r="LBR85" s="119"/>
      <c r="LBS85" s="119"/>
      <c r="LBT85" s="119"/>
      <c r="LBU85" s="119"/>
      <c r="LBV85" s="119"/>
      <c r="LBW85" s="119"/>
      <c r="LBX85" s="119"/>
      <c r="LBY85" s="119"/>
      <c r="LBZ85" s="119"/>
      <c r="LCA85" s="119"/>
      <c r="LCB85" s="119"/>
      <c r="LCC85" s="119"/>
      <c r="LCD85" s="120"/>
      <c r="LCE85" s="118"/>
      <c r="LCF85" s="119"/>
      <c r="LCG85" s="119"/>
      <c r="LCH85" s="119"/>
      <c r="LCI85" s="119"/>
      <c r="LCJ85" s="119"/>
      <c r="LCK85" s="119"/>
      <c r="LCL85" s="119"/>
      <c r="LCM85" s="119"/>
      <c r="LCN85" s="119"/>
      <c r="LCO85" s="119"/>
      <c r="LCP85" s="119"/>
      <c r="LCQ85" s="119"/>
      <c r="LCR85" s="119"/>
      <c r="LCS85" s="119"/>
      <c r="LCT85" s="119"/>
      <c r="LCU85" s="120"/>
      <c r="LCV85" s="118"/>
      <c r="LCW85" s="119"/>
      <c r="LCX85" s="119"/>
      <c r="LCY85" s="119"/>
      <c r="LCZ85" s="119"/>
      <c r="LDA85" s="119"/>
      <c r="LDB85" s="119"/>
      <c r="LDC85" s="119"/>
      <c r="LDD85" s="119"/>
      <c r="LDE85" s="119"/>
      <c r="LDF85" s="119"/>
      <c r="LDG85" s="119"/>
      <c r="LDH85" s="119"/>
      <c r="LDI85" s="119"/>
      <c r="LDJ85" s="119"/>
      <c r="LDK85" s="119"/>
      <c r="LDL85" s="120"/>
      <c r="LDM85" s="118"/>
      <c r="LDN85" s="119"/>
      <c r="LDO85" s="119"/>
      <c r="LDP85" s="119"/>
      <c r="LDQ85" s="119"/>
      <c r="LDR85" s="119"/>
      <c r="LDS85" s="119"/>
      <c r="LDT85" s="119"/>
      <c r="LDU85" s="119"/>
      <c r="LDV85" s="119"/>
      <c r="LDW85" s="119"/>
      <c r="LDX85" s="119"/>
      <c r="LDY85" s="119"/>
      <c r="LDZ85" s="119"/>
      <c r="LEA85" s="119"/>
      <c r="LEB85" s="119"/>
      <c r="LEC85" s="120"/>
      <c r="LED85" s="118"/>
      <c r="LEE85" s="119"/>
      <c r="LEF85" s="119"/>
      <c r="LEG85" s="119"/>
      <c r="LEH85" s="119"/>
      <c r="LEI85" s="119"/>
      <c r="LEJ85" s="119"/>
      <c r="LEK85" s="119"/>
      <c r="LEL85" s="119"/>
      <c r="LEM85" s="119"/>
      <c r="LEN85" s="119"/>
      <c r="LEO85" s="119"/>
      <c r="LEP85" s="119"/>
      <c r="LEQ85" s="119"/>
      <c r="LER85" s="119"/>
      <c r="LES85" s="119"/>
      <c r="LET85" s="120"/>
      <c r="LEU85" s="118"/>
      <c r="LEV85" s="119"/>
      <c r="LEW85" s="119"/>
      <c r="LEX85" s="119"/>
      <c r="LEY85" s="119"/>
      <c r="LEZ85" s="119"/>
      <c r="LFA85" s="119"/>
      <c r="LFB85" s="119"/>
      <c r="LFC85" s="119"/>
      <c r="LFD85" s="119"/>
      <c r="LFE85" s="119"/>
      <c r="LFF85" s="119"/>
      <c r="LFG85" s="119"/>
      <c r="LFH85" s="119"/>
      <c r="LFI85" s="119"/>
      <c r="LFJ85" s="119"/>
      <c r="LFK85" s="120"/>
      <c r="LFL85" s="118"/>
      <c r="LFM85" s="119"/>
      <c r="LFN85" s="119"/>
      <c r="LFO85" s="119"/>
      <c r="LFP85" s="119"/>
      <c r="LFQ85" s="119"/>
      <c r="LFR85" s="119"/>
      <c r="LFS85" s="119"/>
      <c r="LFT85" s="119"/>
      <c r="LFU85" s="119"/>
      <c r="LFV85" s="119"/>
      <c r="LFW85" s="119"/>
      <c r="LFX85" s="119"/>
      <c r="LFY85" s="119"/>
      <c r="LFZ85" s="119"/>
      <c r="LGA85" s="119"/>
      <c r="LGB85" s="120"/>
      <c r="LGC85" s="118"/>
      <c r="LGD85" s="119"/>
      <c r="LGE85" s="119"/>
      <c r="LGF85" s="119"/>
      <c r="LGG85" s="119"/>
      <c r="LGH85" s="119"/>
      <c r="LGI85" s="119"/>
      <c r="LGJ85" s="119"/>
      <c r="LGK85" s="119"/>
      <c r="LGL85" s="119"/>
      <c r="LGM85" s="119"/>
      <c r="LGN85" s="119"/>
      <c r="LGO85" s="119"/>
      <c r="LGP85" s="119"/>
      <c r="LGQ85" s="119"/>
      <c r="LGR85" s="119"/>
      <c r="LGS85" s="120"/>
      <c r="LGT85" s="118"/>
      <c r="LGU85" s="119"/>
      <c r="LGV85" s="119"/>
      <c r="LGW85" s="119"/>
      <c r="LGX85" s="119"/>
      <c r="LGY85" s="119"/>
      <c r="LGZ85" s="119"/>
      <c r="LHA85" s="119"/>
      <c r="LHB85" s="119"/>
      <c r="LHC85" s="119"/>
      <c r="LHD85" s="119"/>
      <c r="LHE85" s="119"/>
      <c r="LHF85" s="119"/>
      <c r="LHG85" s="119"/>
      <c r="LHH85" s="119"/>
      <c r="LHI85" s="119"/>
      <c r="LHJ85" s="120"/>
      <c r="LHK85" s="118"/>
      <c r="LHL85" s="119"/>
      <c r="LHM85" s="119"/>
      <c r="LHN85" s="119"/>
      <c r="LHO85" s="119"/>
      <c r="LHP85" s="119"/>
      <c r="LHQ85" s="119"/>
      <c r="LHR85" s="119"/>
      <c r="LHS85" s="119"/>
      <c r="LHT85" s="119"/>
      <c r="LHU85" s="119"/>
      <c r="LHV85" s="119"/>
      <c r="LHW85" s="119"/>
      <c r="LHX85" s="119"/>
      <c r="LHY85" s="119"/>
      <c r="LHZ85" s="119"/>
      <c r="LIA85" s="120"/>
      <c r="LIB85" s="118"/>
      <c r="LIC85" s="119"/>
      <c r="LID85" s="119"/>
      <c r="LIE85" s="119"/>
      <c r="LIF85" s="119"/>
      <c r="LIG85" s="119"/>
      <c r="LIH85" s="119"/>
      <c r="LII85" s="119"/>
      <c r="LIJ85" s="119"/>
      <c r="LIK85" s="119"/>
      <c r="LIL85" s="119"/>
      <c r="LIM85" s="119"/>
      <c r="LIN85" s="119"/>
      <c r="LIO85" s="119"/>
      <c r="LIP85" s="119"/>
      <c r="LIQ85" s="119"/>
      <c r="LIR85" s="120"/>
      <c r="LIS85" s="118"/>
      <c r="LIT85" s="119"/>
      <c r="LIU85" s="119"/>
      <c r="LIV85" s="119"/>
      <c r="LIW85" s="119"/>
      <c r="LIX85" s="119"/>
      <c r="LIY85" s="119"/>
      <c r="LIZ85" s="119"/>
      <c r="LJA85" s="119"/>
      <c r="LJB85" s="119"/>
      <c r="LJC85" s="119"/>
      <c r="LJD85" s="119"/>
      <c r="LJE85" s="119"/>
      <c r="LJF85" s="119"/>
      <c r="LJG85" s="119"/>
      <c r="LJH85" s="119"/>
      <c r="LJI85" s="120"/>
      <c r="LJJ85" s="118"/>
      <c r="LJK85" s="119"/>
      <c r="LJL85" s="119"/>
      <c r="LJM85" s="119"/>
      <c r="LJN85" s="119"/>
      <c r="LJO85" s="119"/>
      <c r="LJP85" s="119"/>
      <c r="LJQ85" s="119"/>
      <c r="LJR85" s="119"/>
      <c r="LJS85" s="119"/>
      <c r="LJT85" s="119"/>
      <c r="LJU85" s="119"/>
      <c r="LJV85" s="119"/>
      <c r="LJW85" s="119"/>
      <c r="LJX85" s="119"/>
      <c r="LJY85" s="119"/>
      <c r="LJZ85" s="120"/>
      <c r="LKA85" s="118"/>
      <c r="LKB85" s="119"/>
      <c r="LKC85" s="119"/>
      <c r="LKD85" s="119"/>
      <c r="LKE85" s="119"/>
      <c r="LKF85" s="119"/>
      <c r="LKG85" s="119"/>
      <c r="LKH85" s="119"/>
      <c r="LKI85" s="119"/>
      <c r="LKJ85" s="119"/>
      <c r="LKK85" s="119"/>
      <c r="LKL85" s="119"/>
      <c r="LKM85" s="119"/>
      <c r="LKN85" s="119"/>
      <c r="LKO85" s="119"/>
      <c r="LKP85" s="119"/>
      <c r="LKQ85" s="120"/>
      <c r="LKR85" s="118"/>
      <c r="LKS85" s="119"/>
      <c r="LKT85" s="119"/>
      <c r="LKU85" s="119"/>
      <c r="LKV85" s="119"/>
      <c r="LKW85" s="119"/>
      <c r="LKX85" s="119"/>
      <c r="LKY85" s="119"/>
      <c r="LKZ85" s="119"/>
      <c r="LLA85" s="119"/>
      <c r="LLB85" s="119"/>
      <c r="LLC85" s="119"/>
      <c r="LLD85" s="119"/>
      <c r="LLE85" s="119"/>
      <c r="LLF85" s="119"/>
      <c r="LLG85" s="119"/>
      <c r="LLH85" s="120"/>
      <c r="LLI85" s="118"/>
      <c r="LLJ85" s="119"/>
      <c r="LLK85" s="119"/>
      <c r="LLL85" s="119"/>
      <c r="LLM85" s="119"/>
      <c r="LLN85" s="119"/>
      <c r="LLO85" s="119"/>
      <c r="LLP85" s="119"/>
      <c r="LLQ85" s="119"/>
      <c r="LLR85" s="119"/>
      <c r="LLS85" s="119"/>
      <c r="LLT85" s="119"/>
      <c r="LLU85" s="119"/>
      <c r="LLV85" s="119"/>
      <c r="LLW85" s="119"/>
      <c r="LLX85" s="119"/>
      <c r="LLY85" s="120"/>
      <c r="LLZ85" s="118"/>
      <c r="LMA85" s="119"/>
      <c r="LMB85" s="119"/>
      <c r="LMC85" s="119"/>
      <c r="LMD85" s="119"/>
      <c r="LME85" s="119"/>
      <c r="LMF85" s="119"/>
      <c r="LMG85" s="119"/>
      <c r="LMH85" s="119"/>
      <c r="LMI85" s="119"/>
      <c r="LMJ85" s="119"/>
      <c r="LMK85" s="119"/>
      <c r="LML85" s="119"/>
      <c r="LMM85" s="119"/>
      <c r="LMN85" s="119"/>
      <c r="LMO85" s="119"/>
      <c r="LMP85" s="120"/>
      <c r="LMQ85" s="118"/>
      <c r="LMR85" s="119"/>
      <c r="LMS85" s="119"/>
      <c r="LMT85" s="119"/>
      <c r="LMU85" s="119"/>
      <c r="LMV85" s="119"/>
      <c r="LMW85" s="119"/>
      <c r="LMX85" s="119"/>
      <c r="LMY85" s="119"/>
      <c r="LMZ85" s="119"/>
      <c r="LNA85" s="119"/>
      <c r="LNB85" s="119"/>
      <c r="LNC85" s="119"/>
      <c r="LND85" s="119"/>
      <c r="LNE85" s="119"/>
      <c r="LNF85" s="119"/>
      <c r="LNG85" s="120"/>
      <c r="LNH85" s="118"/>
      <c r="LNI85" s="119"/>
      <c r="LNJ85" s="119"/>
      <c r="LNK85" s="119"/>
      <c r="LNL85" s="119"/>
      <c r="LNM85" s="119"/>
      <c r="LNN85" s="119"/>
      <c r="LNO85" s="119"/>
      <c r="LNP85" s="119"/>
      <c r="LNQ85" s="119"/>
      <c r="LNR85" s="119"/>
      <c r="LNS85" s="119"/>
      <c r="LNT85" s="119"/>
      <c r="LNU85" s="119"/>
      <c r="LNV85" s="119"/>
      <c r="LNW85" s="119"/>
      <c r="LNX85" s="120"/>
      <c r="LNY85" s="118"/>
      <c r="LNZ85" s="119"/>
      <c r="LOA85" s="119"/>
      <c r="LOB85" s="119"/>
      <c r="LOC85" s="119"/>
      <c r="LOD85" s="119"/>
      <c r="LOE85" s="119"/>
      <c r="LOF85" s="119"/>
      <c r="LOG85" s="119"/>
      <c r="LOH85" s="119"/>
      <c r="LOI85" s="119"/>
      <c r="LOJ85" s="119"/>
      <c r="LOK85" s="119"/>
      <c r="LOL85" s="119"/>
      <c r="LOM85" s="119"/>
      <c r="LON85" s="119"/>
      <c r="LOO85" s="120"/>
      <c r="LOP85" s="118"/>
      <c r="LOQ85" s="119"/>
      <c r="LOR85" s="119"/>
      <c r="LOS85" s="119"/>
      <c r="LOT85" s="119"/>
      <c r="LOU85" s="119"/>
      <c r="LOV85" s="119"/>
      <c r="LOW85" s="119"/>
      <c r="LOX85" s="119"/>
      <c r="LOY85" s="119"/>
      <c r="LOZ85" s="119"/>
      <c r="LPA85" s="119"/>
      <c r="LPB85" s="119"/>
      <c r="LPC85" s="119"/>
      <c r="LPD85" s="119"/>
      <c r="LPE85" s="119"/>
      <c r="LPF85" s="120"/>
      <c r="LPG85" s="118"/>
      <c r="LPH85" s="119"/>
      <c r="LPI85" s="119"/>
      <c r="LPJ85" s="119"/>
      <c r="LPK85" s="119"/>
      <c r="LPL85" s="119"/>
      <c r="LPM85" s="119"/>
      <c r="LPN85" s="119"/>
      <c r="LPO85" s="119"/>
      <c r="LPP85" s="119"/>
      <c r="LPQ85" s="119"/>
      <c r="LPR85" s="119"/>
      <c r="LPS85" s="119"/>
      <c r="LPT85" s="119"/>
      <c r="LPU85" s="119"/>
      <c r="LPV85" s="119"/>
      <c r="LPW85" s="120"/>
      <c r="LPX85" s="118"/>
      <c r="LPY85" s="119"/>
      <c r="LPZ85" s="119"/>
      <c r="LQA85" s="119"/>
      <c r="LQB85" s="119"/>
      <c r="LQC85" s="119"/>
      <c r="LQD85" s="119"/>
      <c r="LQE85" s="119"/>
      <c r="LQF85" s="119"/>
      <c r="LQG85" s="119"/>
      <c r="LQH85" s="119"/>
      <c r="LQI85" s="119"/>
      <c r="LQJ85" s="119"/>
      <c r="LQK85" s="119"/>
      <c r="LQL85" s="119"/>
      <c r="LQM85" s="119"/>
      <c r="LQN85" s="120"/>
      <c r="LQO85" s="118"/>
      <c r="LQP85" s="119"/>
      <c r="LQQ85" s="119"/>
      <c r="LQR85" s="119"/>
      <c r="LQS85" s="119"/>
      <c r="LQT85" s="119"/>
      <c r="LQU85" s="119"/>
      <c r="LQV85" s="119"/>
      <c r="LQW85" s="119"/>
      <c r="LQX85" s="119"/>
      <c r="LQY85" s="119"/>
      <c r="LQZ85" s="119"/>
      <c r="LRA85" s="119"/>
      <c r="LRB85" s="119"/>
      <c r="LRC85" s="119"/>
      <c r="LRD85" s="119"/>
      <c r="LRE85" s="120"/>
      <c r="LRF85" s="118"/>
      <c r="LRG85" s="119"/>
      <c r="LRH85" s="119"/>
      <c r="LRI85" s="119"/>
      <c r="LRJ85" s="119"/>
      <c r="LRK85" s="119"/>
      <c r="LRL85" s="119"/>
      <c r="LRM85" s="119"/>
      <c r="LRN85" s="119"/>
      <c r="LRO85" s="119"/>
      <c r="LRP85" s="119"/>
      <c r="LRQ85" s="119"/>
      <c r="LRR85" s="119"/>
      <c r="LRS85" s="119"/>
      <c r="LRT85" s="119"/>
      <c r="LRU85" s="119"/>
      <c r="LRV85" s="120"/>
      <c r="LRW85" s="118"/>
      <c r="LRX85" s="119"/>
      <c r="LRY85" s="119"/>
      <c r="LRZ85" s="119"/>
      <c r="LSA85" s="119"/>
      <c r="LSB85" s="119"/>
      <c r="LSC85" s="119"/>
      <c r="LSD85" s="119"/>
      <c r="LSE85" s="119"/>
      <c r="LSF85" s="119"/>
      <c r="LSG85" s="119"/>
      <c r="LSH85" s="119"/>
      <c r="LSI85" s="119"/>
      <c r="LSJ85" s="119"/>
      <c r="LSK85" s="119"/>
      <c r="LSL85" s="119"/>
      <c r="LSM85" s="120"/>
      <c r="LSN85" s="118"/>
      <c r="LSO85" s="119"/>
      <c r="LSP85" s="119"/>
      <c r="LSQ85" s="119"/>
      <c r="LSR85" s="119"/>
      <c r="LSS85" s="119"/>
      <c r="LST85" s="119"/>
      <c r="LSU85" s="119"/>
      <c r="LSV85" s="119"/>
      <c r="LSW85" s="119"/>
      <c r="LSX85" s="119"/>
      <c r="LSY85" s="119"/>
      <c r="LSZ85" s="119"/>
      <c r="LTA85" s="119"/>
      <c r="LTB85" s="119"/>
      <c r="LTC85" s="119"/>
      <c r="LTD85" s="120"/>
      <c r="LTE85" s="118"/>
      <c r="LTF85" s="119"/>
      <c r="LTG85" s="119"/>
      <c r="LTH85" s="119"/>
      <c r="LTI85" s="119"/>
      <c r="LTJ85" s="119"/>
      <c r="LTK85" s="119"/>
      <c r="LTL85" s="119"/>
      <c r="LTM85" s="119"/>
      <c r="LTN85" s="119"/>
      <c r="LTO85" s="119"/>
      <c r="LTP85" s="119"/>
      <c r="LTQ85" s="119"/>
      <c r="LTR85" s="119"/>
      <c r="LTS85" s="119"/>
      <c r="LTT85" s="119"/>
      <c r="LTU85" s="120"/>
      <c r="LTV85" s="118"/>
      <c r="LTW85" s="119"/>
      <c r="LTX85" s="119"/>
      <c r="LTY85" s="119"/>
      <c r="LTZ85" s="119"/>
      <c r="LUA85" s="119"/>
      <c r="LUB85" s="119"/>
      <c r="LUC85" s="119"/>
      <c r="LUD85" s="119"/>
      <c r="LUE85" s="119"/>
      <c r="LUF85" s="119"/>
      <c r="LUG85" s="119"/>
      <c r="LUH85" s="119"/>
      <c r="LUI85" s="119"/>
      <c r="LUJ85" s="119"/>
      <c r="LUK85" s="119"/>
      <c r="LUL85" s="120"/>
      <c r="LUM85" s="118"/>
      <c r="LUN85" s="119"/>
      <c r="LUO85" s="119"/>
      <c r="LUP85" s="119"/>
      <c r="LUQ85" s="119"/>
      <c r="LUR85" s="119"/>
      <c r="LUS85" s="119"/>
      <c r="LUT85" s="119"/>
      <c r="LUU85" s="119"/>
      <c r="LUV85" s="119"/>
      <c r="LUW85" s="119"/>
      <c r="LUX85" s="119"/>
      <c r="LUY85" s="119"/>
      <c r="LUZ85" s="119"/>
      <c r="LVA85" s="119"/>
      <c r="LVB85" s="119"/>
      <c r="LVC85" s="120"/>
      <c r="LVD85" s="118"/>
      <c r="LVE85" s="119"/>
      <c r="LVF85" s="119"/>
      <c r="LVG85" s="119"/>
      <c r="LVH85" s="119"/>
      <c r="LVI85" s="119"/>
      <c r="LVJ85" s="119"/>
      <c r="LVK85" s="119"/>
      <c r="LVL85" s="119"/>
      <c r="LVM85" s="119"/>
      <c r="LVN85" s="119"/>
      <c r="LVO85" s="119"/>
      <c r="LVP85" s="119"/>
      <c r="LVQ85" s="119"/>
      <c r="LVR85" s="119"/>
      <c r="LVS85" s="119"/>
      <c r="LVT85" s="120"/>
      <c r="LVU85" s="118"/>
      <c r="LVV85" s="119"/>
      <c r="LVW85" s="119"/>
      <c r="LVX85" s="119"/>
      <c r="LVY85" s="119"/>
      <c r="LVZ85" s="119"/>
      <c r="LWA85" s="119"/>
      <c r="LWB85" s="119"/>
      <c r="LWC85" s="119"/>
      <c r="LWD85" s="119"/>
      <c r="LWE85" s="119"/>
      <c r="LWF85" s="119"/>
      <c r="LWG85" s="119"/>
      <c r="LWH85" s="119"/>
      <c r="LWI85" s="119"/>
      <c r="LWJ85" s="119"/>
      <c r="LWK85" s="120"/>
      <c r="LWL85" s="118"/>
      <c r="LWM85" s="119"/>
      <c r="LWN85" s="119"/>
      <c r="LWO85" s="119"/>
      <c r="LWP85" s="119"/>
      <c r="LWQ85" s="119"/>
      <c r="LWR85" s="119"/>
      <c r="LWS85" s="119"/>
      <c r="LWT85" s="119"/>
      <c r="LWU85" s="119"/>
      <c r="LWV85" s="119"/>
      <c r="LWW85" s="119"/>
      <c r="LWX85" s="119"/>
      <c r="LWY85" s="119"/>
      <c r="LWZ85" s="119"/>
      <c r="LXA85" s="119"/>
      <c r="LXB85" s="120"/>
      <c r="LXC85" s="118"/>
      <c r="LXD85" s="119"/>
      <c r="LXE85" s="119"/>
      <c r="LXF85" s="119"/>
      <c r="LXG85" s="119"/>
      <c r="LXH85" s="119"/>
      <c r="LXI85" s="119"/>
      <c r="LXJ85" s="119"/>
      <c r="LXK85" s="119"/>
      <c r="LXL85" s="119"/>
      <c r="LXM85" s="119"/>
      <c r="LXN85" s="119"/>
      <c r="LXO85" s="119"/>
      <c r="LXP85" s="119"/>
      <c r="LXQ85" s="119"/>
      <c r="LXR85" s="119"/>
      <c r="LXS85" s="120"/>
      <c r="LXT85" s="118"/>
      <c r="LXU85" s="119"/>
      <c r="LXV85" s="119"/>
      <c r="LXW85" s="119"/>
      <c r="LXX85" s="119"/>
      <c r="LXY85" s="119"/>
      <c r="LXZ85" s="119"/>
      <c r="LYA85" s="119"/>
      <c r="LYB85" s="119"/>
      <c r="LYC85" s="119"/>
      <c r="LYD85" s="119"/>
      <c r="LYE85" s="119"/>
      <c r="LYF85" s="119"/>
      <c r="LYG85" s="119"/>
      <c r="LYH85" s="119"/>
      <c r="LYI85" s="119"/>
      <c r="LYJ85" s="120"/>
      <c r="LYK85" s="118"/>
      <c r="LYL85" s="119"/>
      <c r="LYM85" s="119"/>
      <c r="LYN85" s="119"/>
      <c r="LYO85" s="119"/>
      <c r="LYP85" s="119"/>
      <c r="LYQ85" s="119"/>
      <c r="LYR85" s="119"/>
      <c r="LYS85" s="119"/>
      <c r="LYT85" s="119"/>
      <c r="LYU85" s="119"/>
      <c r="LYV85" s="119"/>
      <c r="LYW85" s="119"/>
      <c r="LYX85" s="119"/>
      <c r="LYY85" s="119"/>
      <c r="LYZ85" s="119"/>
      <c r="LZA85" s="120"/>
      <c r="LZB85" s="118"/>
      <c r="LZC85" s="119"/>
      <c r="LZD85" s="119"/>
      <c r="LZE85" s="119"/>
      <c r="LZF85" s="119"/>
      <c r="LZG85" s="119"/>
      <c r="LZH85" s="119"/>
      <c r="LZI85" s="119"/>
      <c r="LZJ85" s="119"/>
      <c r="LZK85" s="119"/>
      <c r="LZL85" s="119"/>
      <c r="LZM85" s="119"/>
      <c r="LZN85" s="119"/>
      <c r="LZO85" s="119"/>
      <c r="LZP85" s="119"/>
      <c r="LZQ85" s="119"/>
      <c r="LZR85" s="120"/>
      <c r="LZS85" s="118"/>
      <c r="LZT85" s="119"/>
      <c r="LZU85" s="119"/>
      <c r="LZV85" s="119"/>
      <c r="LZW85" s="119"/>
      <c r="LZX85" s="119"/>
      <c r="LZY85" s="119"/>
      <c r="LZZ85" s="119"/>
      <c r="MAA85" s="119"/>
      <c r="MAB85" s="119"/>
      <c r="MAC85" s="119"/>
      <c r="MAD85" s="119"/>
      <c r="MAE85" s="119"/>
      <c r="MAF85" s="119"/>
      <c r="MAG85" s="119"/>
      <c r="MAH85" s="119"/>
      <c r="MAI85" s="120"/>
      <c r="MAJ85" s="118"/>
      <c r="MAK85" s="119"/>
      <c r="MAL85" s="119"/>
      <c r="MAM85" s="119"/>
      <c r="MAN85" s="119"/>
      <c r="MAO85" s="119"/>
      <c r="MAP85" s="119"/>
      <c r="MAQ85" s="119"/>
      <c r="MAR85" s="119"/>
      <c r="MAS85" s="119"/>
      <c r="MAT85" s="119"/>
      <c r="MAU85" s="119"/>
      <c r="MAV85" s="119"/>
      <c r="MAW85" s="119"/>
      <c r="MAX85" s="119"/>
      <c r="MAY85" s="119"/>
      <c r="MAZ85" s="120"/>
      <c r="MBA85" s="118"/>
      <c r="MBB85" s="119"/>
      <c r="MBC85" s="119"/>
      <c r="MBD85" s="119"/>
      <c r="MBE85" s="119"/>
      <c r="MBF85" s="119"/>
      <c r="MBG85" s="119"/>
      <c r="MBH85" s="119"/>
      <c r="MBI85" s="119"/>
      <c r="MBJ85" s="119"/>
      <c r="MBK85" s="119"/>
      <c r="MBL85" s="119"/>
      <c r="MBM85" s="119"/>
      <c r="MBN85" s="119"/>
      <c r="MBO85" s="119"/>
      <c r="MBP85" s="119"/>
      <c r="MBQ85" s="120"/>
      <c r="MBR85" s="118"/>
      <c r="MBS85" s="119"/>
      <c r="MBT85" s="119"/>
      <c r="MBU85" s="119"/>
      <c r="MBV85" s="119"/>
      <c r="MBW85" s="119"/>
      <c r="MBX85" s="119"/>
      <c r="MBY85" s="119"/>
      <c r="MBZ85" s="119"/>
      <c r="MCA85" s="119"/>
      <c r="MCB85" s="119"/>
      <c r="MCC85" s="119"/>
      <c r="MCD85" s="119"/>
      <c r="MCE85" s="119"/>
      <c r="MCF85" s="119"/>
      <c r="MCG85" s="119"/>
      <c r="MCH85" s="120"/>
      <c r="MCI85" s="118"/>
      <c r="MCJ85" s="119"/>
      <c r="MCK85" s="119"/>
      <c r="MCL85" s="119"/>
      <c r="MCM85" s="119"/>
      <c r="MCN85" s="119"/>
      <c r="MCO85" s="119"/>
      <c r="MCP85" s="119"/>
      <c r="MCQ85" s="119"/>
      <c r="MCR85" s="119"/>
      <c r="MCS85" s="119"/>
      <c r="MCT85" s="119"/>
      <c r="MCU85" s="119"/>
      <c r="MCV85" s="119"/>
      <c r="MCW85" s="119"/>
      <c r="MCX85" s="119"/>
      <c r="MCY85" s="120"/>
      <c r="MCZ85" s="118"/>
      <c r="MDA85" s="119"/>
      <c r="MDB85" s="119"/>
      <c r="MDC85" s="119"/>
      <c r="MDD85" s="119"/>
      <c r="MDE85" s="119"/>
      <c r="MDF85" s="119"/>
      <c r="MDG85" s="119"/>
      <c r="MDH85" s="119"/>
      <c r="MDI85" s="119"/>
      <c r="MDJ85" s="119"/>
      <c r="MDK85" s="119"/>
      <c r="MDL85" s="119"/>
      <c r="MDM85" s="119"/>
      <c r="MDN85" s="119"/>
      <c r="MDO85" s="119"/>
      <c r="MDP85" s="120"/>
      <c r="MDQ85" s="118"/>
      <c r="MDR85" s="119"/>
      <c r="MDS85" s="119"/>
      <c r="MDT85" s="119"/>
      <c r="MDU85" s="119"/>
      <c r="MDV85" s="119"/>
      <c r="MDW85" s="119"/>
      <c r="MDX85" s="119"/>
      <c r="MDY85" s="119"/>
      <c r="MDZ85" s="119"/>
      <c r="MEA85" s="119"/>
      <c r="MEB85" s="119"/>
      <c r="MEC85" s="119"/>
      <c r="MED85" s="119"/>
      <c r="MEE85" s="119"/>
      <c r="MEF85" s="119"/>
      <c r="MEG85" s="120"/>
      <c r="MEH85" s="118"/>
      <c r="MEI85" s="119"/>
      <c r="MEJ85" s="119"/>
      <c r="MEK85" s="119"/>
      <c r="MEL85" s="119"/>
      <c r="MEM85" s="119"/>
      <c r="MEN85" s="119"/>
      <c r="MEO85" s="119"/>
      <c r="MEP85" s="119"/>
      <c r="MEQ85" s="119"/>
      <c r="MER85" s="119"/>
      <c r="MES85" s="119"/>
      <c r="MET85" s="119"/>
      <c r="MEU85" s="119"/>
      <c r="MEV85" s="119"/>
      <c r="MEW85" s="119"/>
      <c r="MEX85" s="120"/>
      <c r="MEY85" s="118"/>
      <c r="MEZ85" s="119"/>
      <c r="MFA85" s="119"/>
      <c r="MFB85" s="119"/>
      <c r="MFC85" s="119"/>
      <c r="MFD85" s="119"/>
      <c r="MFE85" s="119"/>
      <c r="MFF85" s="119"/>
      <c r="MFG85" s="119"/>
      <c r="MFH85" s="119"/>
      <c r="MFI85" s="119"/>
      <c r="MFJ85" s="119"/>
      <c r="MFK85" s="119"/>
      <c r="MFL85" s="119"/>
      <c r="MFM85" s="119"/>
      <c r="MFN85" s="119"/>
      <c r="MFO85" s="120"/>
      <c r="MFP85" s="118"/>
      <c r="MFQ85" s="119"/>
      <c r="MFR85" s="119"/>
      <c r="MFS85" s="119"/>
      <c r="MFT85" s="119"/>
      <c r="MFU85" s="119"/>
      <c r="MFV85" s="119"/>
      <c r="MFW85" s="119"/>
      <c r="MFX85" s="119"/>
      <c r="MFY85" s="119"/>
      <c r="MFZ85" s="119"/>
      <c r="MGA85" s="119"/>
      <c r="MGB85" s="119"/>
      <c r="MGC85" s="119"/>
      <c r="MGD85" s="119"/>
      <c r="MGE85" s="119"/>
      <c r="MGF85" s="120"/>
      <c r="MGG85" s="118"/>
      <c r="MGH85" s="119"/>
      <c r="MGI85" s="119"/>
      <c r="MGJ85" s="119"/>
      <c r="MGK85" s="119"/>
      <c r="MGL85" s="119"/>
      <c r="MGM85" s="119"/>
      <c r="MGN85" s="119"/>
      <c r="MGO85" s="119"/>
      <c r="MGP85" s="119"/>
      <c r="MGQ85" s="119"/>
      <c r="MGR85" s="119"/>
      <c r="MGS85" s="119"/>
      <c r="MGT85" s="119"/>
      <c r="MGU85" s="119"/>
      <c r="MGV85" s="119"/>
      <c r="MGW85" s="120"/>
      <c r="MGX85" s="118"/>
      <c r="MGY85" s="119"/>
      <c r="MGZ85" s="119"/>
      <c r="MHA85" s="119"/>
      <c r="MHB85" s="119"/>
      <c r="MHC85" s="119"/>
      <c r="MHD85" s="119"/>
      <c r="MHE85" s="119"/>
      <c r="MHF85" s="119"/>
      <c r="MHG85" s="119"/>
      <c r="MHH85" s="119"/>
      <c r="MHI85" s="119"/>
      <c r="MHJ85" s="119"/>
      <c r="MHK85" s="119"/>
      <c r="MHL85" s="119"/>
      <c r="MHM85" s="119"/>
      <c r="MHN85" s="120"/>
      <c r="MHO85" s="118"/>
      <c r="MHP85" s="119"/>
      <c r="MHQ85" s="119"/>
      <c r="MHR85" s="119"/>
      <c r="MHS85" s="119"/>
      <c r="MHT85" s="119"/>
      <c r="MHU85" s="119"/>
      <c r="MHV85" s="119"/>
      <c r="MHW85" s="119"/>
      <c r="MHX85" s="119"/>
      <c r="MHY85" s="119"/>
      <c r="MHZ85" s="119"/>
      <c r="MIA85" s="119"/>
      <c r="MIB85" s="119"/>
      <c r="MIC85" s="119"/>
      <c r="MID85" s="119"/>
      <c r="MIE85" s="120"/>
      <c r="MIF85" s="118"/>
      <c r="MIG85" s="119"/>
      <c r="MIH85" s="119"/>
      <c r="MII85" s="119"/>
      <c r="MIJ85" s="119"/>
      <c r="MIK85" s="119"/>
      <c r="MIL85" s="119"/>
      <c r="MIM85" s="119"/>
      <c r="MIN85" s="119"/>
      <c r="MIO85" s="119"/>
      <c r="MIP85" s="119"/>
      <c r="MIQ85" s="119"/>
      <c r="MIR85" s="119"/>
      <c r="MIS85" s="119"/>
      <c r="MIT85" s="119"/>
      <c r="MIU85" s="119"/>
      <c r="MIV85" s="120"/>
      <c r="MIW85" s="118"/>
      <c r="MIX85" s="119"/>
      <c r="MIY85" s="119"/>
      <c r="MIZ85" s="119"/>
      <c r="MJA85" s="119"/>
      <c r="MJB85" s="119"/>
      <c r="MJC85" s="119"/>
      <c r="MJD85" s="119"/>
      <c r="MJE85" s="119"/>
      <c r="MJF85" s="119"/>
      <c r="MJG85" s="119"/>
      <c r="MJH85" s="119"/>
      <c r="MJI85" s="119"/>
      <c r="MJJ85" s="119"/>
      <c r="MJK85" s="119"/>
      <c r="MJL85" s="119"/>
      <c r="MJM85" s="120"/>
      <c r="MJN85" s="118"/>
      <c r="MJO85" s="119"/>
      <c r="MJP85" s="119"/>
      <c r="MJQ85" s="119"/>
      <c r="MJR85" s="119"/>
      <c r="MJS85" s="119"/>
      <c r="MJT85" s="119"/>
      <c r="MJU85" s="119"/>
      <c r="MJV85" s="119"/>
      <c r="MJW85" s="119"/>
      <c r="MJX85" s="119"/>
      <c r="MJY85" s="119"/>
      <c r="MJZ85" s="119"/>
      <c r="MKA85" s="119"/>
      <c r="MKB85" s="119"/>
      <c r="MKC85" s="119"/>
      <c r="MKD85" s="120"/>
      <c r="MKE85" s="118"/>
      <c r="MKF85" s="119"/>
      <c r="MKG85" s="119"/>
      <c r="MKH85" s="119"/>
      <c r="MKI85" s="119"/>
      <c r="MKJ85" s="119"/>
      <c r="MKK85" s="119"/>
      <c r="MKL85" s="119"/>
      <c r="MKM85" s="119"/>
      <c r="MKN85" s="119"/>
      <c r="MKO85" s="119"/>
      <c r="MKP85" s="119"/>
      <c r="MKQ85" s="119"/>
      <c r="MKR85" s="119"/>
      <c r="MKS85" s="119"/>
      <c r="MKT85" s="119"/>
      <c r="MKU85" s="120"/>
      <c r="MKV85" s="118"/>
      <c r="MKW85" s="119"/>
      <c r="MKX85" s="119"/>
      <c r="MKY85" s="119"/>
      <c r="MKZ85" s="119"/>
      <c r="MLA85" s="119"/>
      <c r="MLB85" s="119"/>
      <c r="MLC85" s="119"/>
      <c r="MLD85" s="119"/>
      <c r="MLE85" s="119"/>
      <c r="MLF85" s="119"/>
      <c r="MLG85" s="119"/>
      <c r="MLH85" s="119"/>
      <c r="MLI85" s="119"/>
      <c r="MLJ85" s="119"/>
      <c r="MLK85" s="119"/>
      <c r="MLL85" s="120"/>
      <c r="MLM85" s="118"/>
      <c r="MLN85" s="119"/>
      <c r="MLO85" s="119"/>
      <c r="MLP85" s="119"/>
      <c r="MLQ85" s="119"/>
      <c r="MLR85" s="119"/>
      <c r="MLS85" s="119"/>
      <c r="MLT85" s="119"/>
      <c r="MLU85" s="119"/>
      <c r="MLV85" s="119"/>
      <c r="MLW85" s="119"/>
      <c r="MLX85" s="119"/>
      <c r="MLY85" s="119"/>
      <c r="MLZ85" s="119"/>
      <c r="MMA85" s="119"/>
      <c r="MMB85" s="119"/>
      <c r="MMC85" s="120"/>
      <c r="MMD85" s="118"/>
      <c r="MME85" s="119"/>
      <c r="MMF85" s="119"/>
      <c r="MMG85" s="119"/>
      <c r="MMH85" s="119"/>
      <c r="MMI85" s="119"/>
      <c r="MMJ85" s="119"/>
      <c r="MMK85" s="119"/>
      <c r="MML85" s="119"/>
      <c r="MMM85" s="119"/>
      <c r="MMN85" s="119"/>
      <c r="MMO85" s="119"/>
      <c r="MMP85" s="119"/>
      <c r="MMQ85" s="119"/>
      <c r="MMR85" s="119"/>
      <c r="MMS85" s="119"/>
      <c r="MMT85" s="120"/>
      <c r="MMU85" s="118"/>
      <c r="MMV85" s="119"/>
      <c r="MMW85" s="119"/>
      <c r="MMX85" s="119"/>
      <c r="MMY85" s="119"/>
      <c r="MMZ85" s="119"/>
      <c r="MNA85" s="119"/>
      <c r="MNB85" s="119"/>
      <c r="MNC85" s="119"/>
      <c r="MND85" s="119"/>
      <c r="MNE85" s="119"/>
      <c r="MNF85" s="119"/>
      <c r="MNG85" s="119"/>
      <c r="MNH85" s="119"/>
      <c r="MNI85" s="119"/>
      <c r="MNJ85" s="119"/>
      <c r="MNK85" s="120"/>
      <c r="MNL85" s="118"/>
      <c r="MNM85" s="119"/>
      <c r="MNN85" s="119"/>
      <c r="MNO85" s="119"/>
      <c r="MNP85" s="119"/>
      <c r="MNQ85" s="119"/>
      <c r="MNR85" s="119"/>
      <c r="MNS85" s="119"/>
      <c r="MNT85" s="119"/>
      <c r="MNU85" s="119"/>
      <c r="MNV85" s="119"/>
      <c r="MNW85" s="119"/>
      <c r="MNX85" s="119"/>
      <c r="MNY85" s="119"/>
      <c r="MNZ85" s="119"/>
      <c r="MOA85" s="119"/>
      <c r="MOB85" s="120"/>
      <c r="MOC85" s="118"/>
      <c r="MOD85" s="119"/>
      <c r="MOE85" s="119"/>
      <c r="MOF85" s="119"/>
      <c r="MOG85" s="119"/>
      <c r="MOH85" s="119"/>
      <c r="MOI85" s="119"/>
      <c r="MOJ85" s="119"/>
      <c r="MOK85" s="119"/>
      <c r="MOL85" s="119"/>
      <c r="MOM85" s="119"/>
      <c r="MON85" s="119"/>
      <c r="MOO85" s="119"/>
      <c r="MOP85" s="119"/>
      <c r="MOQ85" s="119"/>
      <c r="MOR85" s="119"/>
      <c r="MOS85" s="120"/>
      <c r="MOT85" s="118"/>
      <c r="MOU85" s="119"/>
      <c r="MOV85" s="119"/>
      <c r="MOW85" s="119"/>
      <c r="MOX85" s="119"/>
      <c r="MOY85" s="119"/>
      <c r="MOZ85" s="119"/>
      <c r="MPA85" s="119"/>
      <c r="MPB85" s="119"/>
      <c r="MPC85" s="119"/>
      <c r="MPD85" s="119"/>
      <c r="MPE85" s="119"/>
      <c r="MPF85" s="119"/>
      <c r="MPG85" s="119"/>
      <c r="MPH85" s="119"/>
      <c r="MPI85" s="119"/>
      <c r="MPJ85" s="120"/>
      <c r="MPK85" s="118"/>
      <c r="MPL85" s="119"/>
      <c r="MPM85" s="119"/>
      <c r="MPN85" s="119"/>
      <c r="MPO85" s="119"/>
      <c r="MPP85" s="119"/>
      <c r="MPQ85" s="119"/>
      <c r="MPR85" s="119"/>
      <c r="MPS85" s="119"/>
      <c r="MPT85" s="119"/>
      <c r="MPU85" s="119"/>
      <c r="MPV85" s="119"/>
      <c r="MPW85" s="119"/>
      <c r="MPX85" s="119"/>
      <c r="MPY85" s="119"/>
      <c r="MPZ85" s="119"/>
      <c r="MQA85" s="120"/>
      <c r="MQB85" s="118"/>
      <c r="MQC85" s="119"/>
      <c r="MQD85" s="119"/>
      <c r="MQE85" s="119"/>
      <c r="MQF85" s="119"/>
      <c r="MQG85" s="119"/>
      <c r="MQH85" s="119"/>
      <c r="MQI85" s="119"/>
      <c r="MQJ85" s="119"/>
      <c r="MQK85" s="119"/>
      <c r="MQL85" s="119"/>
      <c r="MQM85" s="119"/>
      <c r="MQN85" s="119"/>
      <c r="MQO85" s="119"/>
      <c r="MQP85" s="119"/>
      <c r="MQQ85" s="119"/>
      <c r="MQR85" s="120"/>
      <c r="MQS85" s="118"/>
      <c r="MQT85" s="119"/>
      <c r="MQU85" s="119"/>
      <c r="MQV85" s="119"/>
      <c r="MQW85" s="119"/>
      <c r="MQX85" s="119"/>
      <c r="MQY85" s="119"/>
      <c r="MQZ85" s="119"/>
      <c r="MRA85" s="119"/>
      <c r="MRB85" s="119"/>
      <c r="MRC85" s="119"/>
      <c r="MRD85" s="119"/>
      <c r="MRE85" s="119"/>
      <c r="MRF85" s="119"/>
      <c r="MRG85" s="119"/>
      <c r="MRH85" s="119"/>
      <c r="MRI85" s="120"/>
      <c r="MRJ85" s="118"/>
      <c r="MRK85" s="119"/>
      <c r="MRL85" s="119"/>
      <c r="MRM85" s="119"/>
      <c r="MRN85" s="119"/>
      <c r="MRO85" s="119"/>
      <c r="MRP85" s="119"/>
      <c r="MRQ85" s="119"/>
      <c r="MRR85" s="119"/>
      <c r="MRS85" s="119"/>
      <c r="MRT85" s="119"/>
      <c r="MRU85" s="119"/>
      <c r="MRV85" s="119"/>
      <c r="MRW85" s="119"/>
      <c r="MRX85" s="119"/>
      <c r="MRY85" s="119"/>
      <c r="MRZ85" s="120"/>
      <c r="MSA85" s="118"/>
      <c r="MSB85" s="119"/>
      <c r="MSC85" s="119"/>
      <c r="MSD85" s="119"/>
      <c r="MSE85" s="119"/>
      <c r="MSF85" s="119"/>
      <c r="MSG85" s="119"/>
      <c r="MSH85" s="119"/>
      <c r="MSI85" s="119"/>
      <c r="MSJ85" s="119"/>
      <c r="MSK85" s="119"/>
      <c r="MSL85" s="119"/>
      <c r="MSM85" s="119"/>
      <c r="MSN85" s="119"/>
      <c r="MSO85" s="119"/>
      <c r="MSP85" s="119"/>
      <c r="MSQ85" s="120"/>
      <c r="MSR85" s="118"/>
      <c r="MSS85" s="119"/>
      <c r="MST85" s="119"/>
      <c r="MSU85" s="119"/>
      <c r="MSV85" s="119"/>
      <c r="MSW85" s="119"/>
      <c r="MSX85" s="119"/>
      <c r="MSY85" s="119"/>
      <c r="MSZ85" s="119"/>
      <c r="MTA85" s="119"/>
      <c r="MTB85" s="119"/>
      <c r="MTC85" s="119"/>
      <c r="MTD85" s="119"/>
      <c r="MTE85" s="119"/>
      <c r="MTF85" s="119"/>
      <c r="MTG85" s="119"/>
      <c r="MTH85" s="120"/>
      <c r="MTI85" s="118"/>
      <c r="MTJ85" s="119"/>
      <c r="MTK85" s="119"/>
      <c r="MTL85" s="119"/>
      <c r="MTM85" s="119"/>
      <c r="MTN85" s="119"/>
      <c r="MTO85" s="119"/>
      <c r="MTP85" s="119"/>
      <c r="MTQ85" s="119"/>
      <c r="MTR85" s="119"/>
      <c r="MTS85" s="119"/>
      <c r="MTT85" s="119"/>
      <c r="MTU85" s="119"/>
      <c r="MTV85" s="119"/>
      <c r="MTW85" s="119"/>
      <c r="MTX85" s="119"/>
      <c r="MTY85" s="120"/>
      <c r="MTZ85" s="118"/>
      <c r="MUA85" s="119"/>
      <c r="MUB85" s="119"/>
      <c r="MUC85" s="119"/>
      <c r="MUD85" s="119"/>
      <c r="MUE85" s="119"/>
      <c r="MUF85" s="119"/>
      <c r="MUG85" s="119"/>
      <c r="MUH85" s="119"/>
      <c r="MUI85" s="119"/>
      <c r="MUJ85" s="119"/>
      <c r="MUK85" s="119"/>
      <c r="MUL85" s="119"/>
      <c r="MUM85" s="119"/>
      <c r="MUN85" s="119"/>
      <c r="MUO85" s="119"/>
      <c r="MUP85" s="120"/>
      <c r="MUQ85" s="118"/>
      <c r="MUR85" s="119"/>
      <c r="MUS85" s="119"/>
      <c r="MUT85" s="119"/>
      <c r="MUU85" s="119"/>
      <c r="MUV85" s="119"/>
      <c r="MUW85" s="119"/>
      <c r="MUX85" s="119"/>
      <c r="MUY85" s="119"/>
      <c r="MUZ85" s="119"/>
      <c r="MVA85" s="119"/>
      <c r="MVB85" s="119"/>
      <c r="MVC85" s="119"/>
      <c r="MVD85" s="119"/>
      <c r="MVE85" s="119"/>
      <c r="MVF85" s="119"/>
      <c r="MVG85" s="120"/>
      <c r="MVH85" s="118"/>
      <c r="MVI85" s="119"/>
      <c r="MVJ85" s="119"/>
      <c r="MVK85" s="119"/>
      <c r="MVL85" s="119"/>
      <c r="MVM85" s="119"/>
      <c r="MVN85" s="119"/>
      <c r="MVO85" s="119"/>
      <c r="MVP85" s="119"/>
      <c r="MVQ85" s="119"/>
      <c r="MVR85" s="119"/>
      <c r="MVS85" s="119"/>
      <c r="MVT85" s="119"/>
      <c r="MVU85" s="119"/>
      <c r="MVV85" s="119"/>
      <c r="MVW85" s="119"/>
      <c r="MVX85" s="120"/>
      <c r="MVY85" s="118"/>
      <c r="MVZ85" s="119"/>
      <c r="MWA85" s="119"/>
      <c r="MWB85" s="119"/>
      <c r="MWC85" s="119"/>
      <c r="MWD85" s="119"/>
      <c r="MWE85" s="119"/>
      <c r="MWF85" s="119"/>
      <c r="MWG85" s="119"/>
      <c r="MWH85" s="119"/>
      <c r="MWI85" s="119"/>
      <c r="MWJ85" s="119"/>
      <c r="MWK85" s="119"/>
      <c r="MWL85" s="119"/>
      <c r="MWM85" s="119"/>
      <c r="MWN85" s="119"/>
      <c r="MWO85" s="120"/>
      <c r="MWP85" s="118"/>
      <c r="MWQ85" s="119"/>
      <c r="MWR85" s="119"/>
      <c r="MWS85" s="119"/>
      <c r="MWT85" s="119"/>
      <c r="MWU85" s="119"/>
      <c r="MWV85" s="119"/>
      <c r="MWW85" s="119"/>
      <c r="MWX85" s="119"/>
      <c r="MWY85" s="119"/>
      <c r="MWZ85" s="119"/>
      <c r="MXA85" s="119"/>
      <c r="MXB85" s="119"/>
      <c r="MXC85" s="119"/>
      <c r="MXD85" s="119"/>
      <c r="MXE85" s="119"/>
      <c r="MXF85" s="120"/>
      <c r="MXG85" s="118"/>
      <c r="MXH85" s="119"/>
      <c r="MXI85" s="119"/>
      <c r="MXJ85" s="119"/>
      <c r="MXK85" s="119"/>
      <c r="MXL85" s="119"/>
      <c r="MXM85" s="119"/>
      <c r="MXN85" s="119"/>
      <c r="MXO85" s="119"/>
      <c r="MXP85" s="119"/>
      <c r="MXQ85" s="119"/>
      <c r="MXR85" s="119"/>
      <c r="MXS85" s="119"/>
      <c r="MXT85" s="119"/>
      <c r="MXU85" s="119"/>
      <c r="MXV85" s="119"/>
      <c r="MXW85" s="120"/>
      <c r="MXX85" s="118"/>
      <c r="MXY85" s="119"/>
      <c r="MXZ85" s="119"/>
      <c r="MYA85" s="119"/>
      <c r="MYB85" s="119"/>
      <c r="MYC85" s="119"/>
      <c r="MYD85" s="119"/>
      <c r="MYE85" s="119"/>
      <c r="MYF85" s="119"/>
      <c r="MYG85" s="119"/>
      <c r="MYH85" s="119"/>
      <c r="MYI85" s="119"/>
      <c r="MYJ85" s="119"/>
      <c r="MYK85" s="119"/>
      <c r="MYL85" s="119"/>
      <c r="MYM85" s="119"/>
      <c r="MYN85" s="120"/>
      <c r="MYO85" s="118"/>
      <c r="MYP85" s="119"/>
      <c r="MYQ85" s="119"/>
      <c r="MYR85" s="119"/>
      <c r="MYS85" s="119"/>
      <c r="MYT85" s="119"/>
      <c r="MYU85" s="119"/>
      <c r="MYV85" s="119"/>
      <c r="MYW85" s="119"/>
      <c r="MYX85" s="119"/>
      <c r="MYY85" s="119"/>
      <c r="MYZ85" s="119"/>
      <c r="MZA85" s="119"/>
      <c r="MZB85" s="119"/>
      <c r="MZC85" s="119"/>
      <c r="MZD85" s="119"/>
      <c r="MZE85" s="120"/>
      <c r="MZF85" s="118"/>
      <c r="MZG85" s="119"/>
      <c r="MZH85" s="119"/>
      <c r="MZI85" s="119"/>
      <c r="MZJ85" s="119"/>
      <c r="MZK85" s="119"/>
      <c r="MZL85" s="119"/>
      <c r="MZM85" s="119"/>
      <c r="MZN85" s="119"/>
      <c r="MZO85" s="119"/>
      <c r="MZP85" s="119"/>
      <c r="MZQ85" s="119"/>
      <c r="MZR85" s="119"/>
      <c r="MZS85" s="119"/>
      <c r="MZT85" s="119"/>
      <c r="MZU85" s="119"/>
      <c r="MZV85" s="120"/>
      <c r="MZW85" s="118"/>
      <c r="MZX85" s="119"/>
      <c r="MZY85" s="119"/>
      <c r="MZZ85" s="119"/>
      <c r="NAA85" s="119"/>
      <c r="NAB85" s="119"/>
      <c r="NAC85" s="119"/>
      <c r="NAD85" s="119"/>
      <c r="NAE85" s="119"/>
      <c r="NAF85" s="119"/>
      <c r="NAG85" s="119"/>
      <c r="NAH85" s="119"/>
      <c r="NAI85" s="119"/>
      <c r="NAJ85" s="119"/>
      <c r="NAK85" s="119"/>
      <c r="NAL85" s="119"/>
      <c r="NAM85" s="120"/>
      <c r="NAN85" s="118"/>
      <c r="NAO85" s="119"/>
      <c r="NAP85" s="119"/>
      <c r="NAQ85" s="119"/>
      <c r="NAR85" s="119"/>
      <c r="NAS85" s="119"/>
      <c r="NAT85" s="119"/>
      <c r="NAU85" s="119"/>
      <c r="NAV85" s="119"/>
      <c r="NAW85" s="119"/>
      <c r="NAX85" s="119"/>
      <c r="NAY85" s="119"/>
      <c r="NAZ85" s="119"/>
      <c r="NBA85" s="119"/>
      <c r="NBB85" s="119"/>
      <c r="NBC85" s="119"/>
      <c r="NBD85" s="120"/>
      <c r="NBE85" s="118"/>
      <c r="NBF85" s="119"/>
      <c r="NBG85" s="119"/>
      <c r="NBH85" s="119"/>
      <c r="NBI85" s="119"/>
      <c r="NBJ85" s="119"/>
      <c r="NBK85" s="119"/>
      <c r="NBL85" s="119"/>
      <c r="NBM85" s="119"/>
      <c r="NBN85" s="119"/>
      <c r="NBO85" s="119"/>
      <c r="NBP85" s="119"/>
      <c r="NBQ85" s="119"/>
      <c r="NBR85" s="119"/>
      <c r="NBS85" s="119"/>
      <c r="NBT85" s="119"/>
      <c r="NBU85" s="120"/>
      <c r="NBV85" s="118"/>
      <c r="NBW85" s="119"/>
      <c r="NBX85" s="119"/>
      <c r="NBY85" s="119"/>
      <c r="NBZ85" s="119"/>
      <c r="NCA85" s="119"/>
      <c r="NCB85" s="119"/>
      <c r="NCC85" s="119"/>
      <c r="NCD85" s="119"/>
      <c r="NCE85" s="119"/>
      <c r="NCF85" s="119"/>
      <c r="NCG85" s="119"/>
      <c r="NCH85" s="119"/>
      <c r="NCI85" s="119"/>
      <c r="NCJ85" s="119"/>
      <c r="NCK85" s="119"/>
      <c r="NCL85" s="120"/>
      <c r="NCM85" s="118"/>
      <c r="NCN85" s="119"/>
      <c r="NCO85" s="119"/>
      <c r="NCP85" s="119"/>
      <c r="NCQ85" s="119"/>
      <c r="NCR85" s="119"/>
      <c r="NCS85" s="119"/>
      <c r="NCT85" s="119"/>
      <c r="NCU85" s="119"/>
      <c r="NCV85" s="119"/>
      <c r="NCW85" s="119"/>
      <c r="NCX85" s="119"/>
      <c r="NCY85" s="119"/>
      <c r="NCZ85" s="119"/>
      <c r="NDA85" s="119"/>
      <c r="NDB85" s="119"/>
      <c r="NDC85" s="120"/>
      <c r="NDD85" s="118"/>
      <c r="NDE85" s="119"/>
      <c r="NDF85" s="119"/>
      <c r="NDG85" s="119"/>
      <c r="NDH85" s="119"/>
      <c r="NDI85" s="119"/>
      <c r="NDJ85" s="119"/>
      <c r="NDK85" s="119"/>
      <c r="NDL85" s="119"/>
      <c r="NDM85" s="119"/>
      <c r="NDN85" s="119"/>
      <c r="NDO85" s="119"/>
      <c r="NDP85" s="119"/>
      <c r="NDQ85" s="119"/>
      <c r="NDR85" s="119"/>
      <c r="NDS85" s="119"/>
      <c r="NDT85" s="120"/>
      <c r="NDU85" s="118"/>
      <c r="NDV85" s="119"/>
      <c r="NDW85" s="119"/>
      <c r="NDX85" s="119"/>
      <c r="NDY85" s="119"/>
      <c r="NDZ85" s="119"/>
      <c r="NEA85" s="119"/>
      <c r="NEB85" s="119"/>
      <c r="NEC85" s="119"/>
      <c r="NED85" s="119"/>
      <c r="NEE85" s="119"/>
      <c r="NEF85" s="119"/>
      <c r="NEG85" s="119"/>
      <c r="NEH85" s="119"/>
      <c r="NEI85" s="119"/>
      <c r="NEJ85" s="119"/>
      <c r="NEK85" s="120"/>
      <c r="NEL85" s="118"/>
      <c r="NEM85" s="119"/>
      <c r="NEN85" s="119"/>
      <c r="NEO85" s="119"/>
      <c r="NEP85" s="119"/>
      <c r="NEQ85" s="119"/>
      <c r="NER85" s="119"/>
      <c r="NES85" s="119"/>
      <c r="NET85" s="119"/>
      <c r="NEU85" s="119"/>
      <c r="NEV85" s="119"/>
      <c r="NEW85" s="119"/>
      <c r="NEX85" s="119"/>
      <c r="NEY85" s="119"/>
      <c r="NEZ85" s="119"/>
      <c r="NFA85" s="119"/>
      <c r="NFB85" s="120"/>
      <c r="NFC85" s="118"/>
      <c r="NFD85" s="119"/>
      <c r="NFE85" s="119"/>
      <c r="NFF85" s="119"/>
      <c r="NFG85" s="119"/>
      <c r="NFH85" s="119"/>
      <c r="NFI85" s="119"/>
      <c r="NFJ85" s="119"/>
      <c r="NFK85" s="119"/>
      <c r="NFL85" s="119"/>
      <c r="NFM85" s="119"/>
      <c r="NFN85" s="119"/>
      <c r="NFO85" s="119"/>
      <c r="NFP85" s="119"/>
      <c r="NFQ85" s="119"/>
      <c r="NFR85" s="119"/>
      <c r="NFS85" s="120"/>
      <c r="NFT85" s="118"/>
      <c r="NFU85" s="119"/>
      <c r="NFV85" s="119"/>
      <c r="NFW85" s="119"/>
      <c r="NFX85" s="119"/>
      <c r="NFY85" s="119"/>
      <c r="NFZ85" s="119"/>
      <c r="NGA85" s="119"/>
      <c r="NGB85" s="119"/>
      <c r="NGC85" s="119"/>
      <c r="NGD85" s="119"/>
      <c r="NGE85" s="119"/>
      <c r="NGF85" s="119"/>
      <c r="NGG85" s="119"/>
      <c r="NGH85" s="119"/>
      <c r="NGI85" s="119"/>
      <c r="NGJ85" s="120"/>
      <c r="NGK85" s="118"/>
      <c r="NGL85" s="119"/>
      <c r="NGM85" s="119"/>
      <c r="NGN85" s="119"/>
      <c r="NGO85" s="119"/>
      <c r="NGP85" s="119"/>
      <c r="NGQ85" s="119"/>
      <c r="NGR85" s="119"/>
      <c r="NGS85" s="119"/>
      <c r="NGT85" s="119"/>
      <c r="NGU85" s="119"/>
      <c r="NGV85" s="119"/>
      <c r="NGW85" s="119"/>
      <c r="NGX85" s="119"/>
      <c r="NGY85" s="119"/>
      <c r="NGZ85" s="119"/>
      <c r="NHA85" s="120"/>
      <c r="NHB85" s="118"/>
      <c r="NHC85" s="119"/>
      <c r="NHD85" s="119"/>
      <c r="NHE85" s="119"/>
      <c r="NHF85" s="119"/>
      <c r="NHG85" s="119"/>
      <c r="NHH85" s="119"/>
      <c r="NHI85" s="119"/>
      <c r="NHJ85" s="119"/>
      <c r="NHK85" s="119"/>
      <c r="NHL85" s="119"/>
      <c r="NHM85" s="119"/>
      <c r="NHN85" s="119"/>
      <c r="NHO85" s="119"/>
      <c r="NHP85" s="119"/>
      <c r="NHQ85" s="119"/>
      <c r="NHR85" s="120"/>
      <c r="NHS85" s="118"/>
      <c r="NHT85" s="119"/>
      <c r="NHU85" s="119"/>
      <c r="NHV85" s="119"/>
      <c r="NHW85" s="119"/>
      <c r="NHX85" s="119"/>
      <c r="NHY85" s="119"/>
      <c r="NHZ85" s="119"/>
      <c r="NIA85" s="119"/>
      <c r="NIB85" s="119"/>
      <c r="NIC85" s="119"/>
      <c r="NID85" s="119"/>
      <c r="NIE85" s="119"/>
      <c r="NIF85" s="119"/>
      <c r="NIG85" s="119"/>
      <c r="NIH85" s="119"/>
      <c r="NII85" s="120"/>
      <c r="NIJ85" s="118"/>
      <c r="NIK85" s="119"/>
      <c r="NIL85" s="119"/>
      <c r="NIM85" s="119"/>
      <c r="NIN85" s="119"/>
      <c r="NIO85" s="119"/>
      <c r="NIP85" s="119"/>
      <c r="NIQ85" s="119"/>
      <c r="NIR85" s="119"/>
      <c r="NIS85" s="119"/>
      <c r="NIT85" s="119"/>
      <c r="NIU85" s="119"/>
      <c r="NIV85" s="119"/>
      <c r="NIW85" s="119"/>
      <c r="NIX85" s="119"/>
      <c r="NIY85" s="119"/>
      <c r="NIZ85" s="120"/>
      <c r="NJA85" s="118"/>
      <c r="NJB85" s="119"/>
      <c r="NJC85" s="119"/>
      <c r="NJD85" s="119"/>
      <c r="NJE85" s="119"/>
      <c r="NJF85" s="119"/>
      <c r="NJG85" s="119"/>
      <c r="NJH85" s="119"/>
      <c r="NJI85" s="119"/>
      <c r="NJJ85" s="119"/>
      <c r="NJK85" s="119"/>
      <c r="NJL85" s="119"/>
      <c r="NJM85" s="119"/>
      <c r="NJN85" s="119"/>
      <c r="NJO85" s="119"/>
      <c r="NJP85" s="119"/>
      <c r="NJQ85" s="120"/>
      <c r="NJR85" s="118"/>
      <c r="NJS85" s="119"/>
      <c r="NJT85" s="119"/>
      <c r="NJU85" s="119"/>
      <c r="NJV85" s="119"/>
      <c r="NJW85" s="119"/>
      <c r="NJX85" s="119"/>
      <c r="NJY85" s="119"/>
      <c r="NJZ85" s="119"/>
      <c r="NKA85" s="119"/>
      <c r="NKB85" s="119"/>
      <c r="NKC85" s="119"/>
      <c r="NKD85" s="119"/>
      <c r="NKE85" s="119"/>
      <c r="NKF85" s="119"/>
      <c r="NKG85" s="119"/>
      <c r="NKH85" s="120"/>
      <c r="NKI85" s="118"/>
      <c r="NKJ85" s="119"/>
      <c r="NKK85" s="119"/>
      <c r="NKL85" s="119"/>
      <c r="NKM85" s="119"/>
      <c r="NKN85" s="119"/>
      <c r="NKO85" s="119"/>
      <c r="NKP85" s="119"/>
      <c r="NKQ85" s="119"/>
      <c r="NKR85" s="119"/>
      <c r="NKS85" s="119"/>
      <c r="NKT85" s="119"/>
      <c r="NKU85" s="119"/>
      <c r="NKV85" s="119"/>
      <c r="NKW85" s="119"/>
      <c r="NKX85" s="119"/>
      <c r="NKY85" s="120"/>
      <c r="NKZ85" s="118"/>
      <c r="NLA85" s="119"/>
      <c r="NLB85" s="119"/>
      <c r="NLC85" s="119"/>
      <c r="NLD85" s="119"/>
      <c r="NLE85" s="119"/>
      <c r="NLF85" s="119"/>
      <c r="NLG85" s="119"/>
      <c r="NLH85" s="119"/>
      <c r="NLI85" s="119"/>
      <c r="NLJ85" s="119"/>
      <c r="NLK85" s="119"/>
      <c r="NLL85" s="119"/>
      <c r="NLM85" s="119"/>
      <c r="NLN85" s="119"/>
      <c r="NLO85" s="119"/>
      <c r="NLP85" s="120"/>
      <c r="NLQ85" s="118"/>
      <c r="NLR85" s="119"/>
      <c r="NLS85" s="119"/>
      <c r="NLT85" s="119"/>
      <c r="NLU85" s="119"/>
      <c r="NLV85" s="119"/>
      <c r="NLW85" s="119"/>
      <c r="NLX85" s="119"/>
      <c r="NLY85" s="119"/>
      <c r="NLZ85" s="119"/>
      <c r="NMA85" s="119"/>
      <c r="NMB85" s="119"/>
      <c r="NMC85" s="119"/>
      <c r="NMD85" s="119"/>
      <c r="NME85" s="119"/>
      <c r="NMF85" s="119"/>
      <c r="NMG85" s="120"/>
      <c r="NMH85" s="118"/>
      <c r="NMI85" s="119"/>
      <c r="NMJ85" s="119"/>
      <c r="NMK85" s="119"/>
      <c r="NML85" s="119"/>
      <c r="NMM85" s="119"/>
      <c r="NMN85" s="119"/>
      <c r="NMO85" s="119"/>
      <c r="NMP85" s="119"/>
      <c r="NMQ85" s="119"/>
      <c r="NMR85" s="119"/>
      <c r="NMS85" s="119"/>
      <c r="NMT85" s="119"/>
      <c r="NMU85" s="119"/>
      <c r="NMV85" s="119"/>
      <c r="NMW85" s="119"/>
      <c r="NMX85" s="120"/>
      <c r="NMY85" s="118"/>
      <c r="NMZ85" s="119"/>
      <c r="NNA85" s="119"/>
      <c r="NNB85" s="119"/>
      <c r="NNC85" s="119"/>
      <c r="NND85" s="119"/>
      <c r="NNE85" s="119"/>
      <c r="NNF85" s="119"/>
      <c r="NNG85" s="119"/>
      <c r="NNH85" s="119"/>
      <c r="NNI85" s="119"/>
      <c r="NNJ85" s="119"/>
      <c r="NNK85" s="119"/>
      <c r="NNL85" s="119"/>
      <c r="NNM85" s="119"/>
      <c r="NNN85" s="119"/>
      <c r="NNO85" s="120"/>
      <c r="NNP85" s="118"/>
      <c r="NNQ85" s="119"/>
      <c r="NNR85" s="119"/>
      <c r="NNS85" s="119"/>
      <c r="NNT85" s="119"/>
      <c r="NNU85" s="119"/>
      <c r="NNV85" s="119"/>
      <c r="NNW85" s="119"/>
      <c r="NNX85" s="119"/>
      <c r="NNY85" s="119"/>
      <c r="NNZ85" s="119"/>
      <c r="NOA85" s="119"/>
      <c r="NOB85" s="119"/>
      <c r="NOC85" s="119"/>
      <c r="NOD85" s="119"/>
      <c r="NOE85" s="119"/>
      <c r="NOF85" s="120"/>
      <c r="NOG85" s="118"/>
      <c r="NOH85" s="119"/>
      <c r="NOI85" s="119"/>
      <c r="NOJ85" s="119"/>
      <c r="NOK85" s="119"/>
      <c r="NOL85" s="119"/>
      <c r="NOM85" s="119"/>
      <c r="NON85" s="119"/>
      <c r="NOO85" s="119"/>
      <c r="NOP85" s="119"/>
      <c r="NOQ85" s="119"/>
      <c r="NOR85" s="119"/>
      <c r="NOS85" s="119"/>
      <c r="NOT85" s="119"/>
      <c r="NOU85" s="119"/>
      <c r="NOV85" s="119"/>
      <c r="NOW85" s="120"/>
      <c r="NOX85" s="118"/>
      <c r="NOY85" s="119"/>
      <c r="NOZ85" s="119"/>
      <c r="NPA85" s="119"/>
      <c r="NPB85" s="119"/>
      <c r="NPC85" s="119"/>
      <c r="NPD85" s="119"/>
      <c r="NPE85" s="119"/>
      <c r="NPF85" s="119"/>
      <c r="NPG85" s="119"/>
      <c r="NPH85" s="119"/>
      <c r="NPI85" s="119"/>
      <c r="NPJ85" s="119"/>
      <c r="NPK85" s="119"/>
      <c r="NPL85" s="119"/>
      <c r="NPM85" s="119"/>
      <c r="NPN85" s="120"/>
      <c r="NPO85" s="118"/>
      <c r="NPP85" s="119"/>
      <c r="NPQ85" s="119"/>
      <c r="NPR85" s="119"/>
      <c r="NPS85" s="119"/>
      <c r="NPT85" s="119"/>
      <c r="NPU85" s="119"/>
      <c r="NPV85" s="119"/>
      <c r="NPW85" s="119"/>
      <c r="NPX85" s="119"/>
      <c r="NPY85" s="119"/>
      <c r="NPZ85" s="119"/>
      <c r="NQA85" s="119"/>
      <c r="NQB85" s="119"/>
      <c r="NQC85" s="119"/>
      <c r="NQD85" s="119"/>
      <c r="NQE85" s="120"/>
      <c r="NQF85" s="118"/>
      <c r="NQG85" s="119"/>
      <c r="NQH85" s="119"/>
      <c r="NQI85" s="119"/>
      <c r="NQJ85" s="119"/>
      <c r="NQK85" s="119"/>
      <c r="NQL85" s="119"/>
      <c r="NQM85" s="119"/>
      <c r="NQN85" s="119"/>
      <c r="NQO85" s="119"/>
      <c r="NQP85" s="119"/>
      <c r="NQQ85" s="119"/>
      <c r="NQR85" s="119"/>
      <c r="NQS85" s="119"/>
      <c r="NQT85" s="119"/>
      <c r="NQU85" s="119"/>
      <c r="NQV85" s="120"/>
      <c r="NQW85" s="118"/>
      <c r="NQX85" s="119"/>
      <c r="NQY85" s="119"/>
      <c r="NQZ85" s="119"/>
      <c r="NRA85" s="119"/>
      <c r="NRB85" s="119"/>
      <c r="NRC85" s="119"/>
      <c r="NRD85" s="119"/>
      <c r="NRE85" s="119"/>
      <c r="NRF85" s="119"/>
      <c r="NRG85" s="119"/>
      <c r="NRH85" s="119"/>
      <c r="NRI85" s="119"/>
      <c r="NRJ85" s="119"/>
      <c r="NRK85" s="119"/>
      <c r="NRL85" s="119"/>
      <c r="NRM85" s="120"/>
      <c r="NRN85" s="118"/>
      <c r="NRO85" s="119"/>
      <c r="NRP85" s="119"/>
      <c r="NRQ85" s="119"/>
      <c r="NRR85" s="119"/>
      <c r="NRS85" s="119"/>
      <c r="NRT85" s="119"/>
      <c r="NRU85" s="119"/>
      <c r="NRV85" s="119"/>
      <c r="NRW85" s="119"/>
      <c r="NRX85" s="119"/>
      <c r="NRY85" s="119"/>
      <c r="NRZ85" s="119"/>
      <c r="NSA85" s="119"/>
      <c r="NSB85" s="119"/>
      <c r="NSC85" s="119"/>
      <c r="NSD85" s="120"/>
      <c r="NSE85" s="118"/>
      <c r="NSF85" s="119"/>
      <c r="NSG85" s="119"/>
      <c r="NSH85" s="119"/>
      <c r="NSI85" s="119"/>
      <c r="NSJ85" s="119"/>
      <c r="NSK85" s="119"/>
      <c r="NSL85" s="119"/>
      <c r="NSM85" s="119"/>
      <c r="NSN85" s="119"/>
      <c r="NSO85" s="119"/>
      <c r="NSP85" s="119"/>
      <c r="NSQ85" s="119"/>
      <c r="NSR85" s="119"/>
      <c r="NSS85" s="119"/>
      <c r="NST85" s="119"/>
      <c r="NSU85" s="120"/>
      <c r="NSV85" s="118"/>
      <c r="NSW85" s="119"/>
      <c r="NSX85" s="119"/>
      <c r="NSY85" s="119"/>
      <c r="NSZ85" s="119"/>
      <c r="NTA85" s="119"/>
      <c r="NTB85" s="119"/>
      <c r="NTC85" s="119"/>
      <c r="NTD85" s="119"/>
      <c r="NTE85" s="119"/>
      <c r="NTF85" s="119"/>
      <c r="NTG85" s="119"/>
      <c r="NTH85" s="119"/>
      <c r="NTI85" s="119"/>
      <c r="NTJ85" s="119"/>
      <c r="NTK85" s="119"/>
      <c r="NTL85" s="120"/>
      <c r="NTM85" s="118"/>
      <c r="NTN85" s="119"/>
      <c r="NTO85" s="119"/>
      <c r="NTP85" s="119"/>
      <c r="NTQ85" s="119"/>
      <c r="NTR85" s="119"/>
      <c r="NTS85" s="119"/>
      <c r="NTT85" s="119"/>
      <c r="NTU85" s="119"/>
      <c r="NTV85" s="119"/>
      <c r="NTW85" s="119"/>
      <c r="NTX85" s="119"/>
      <c r="NTY85" s="119"/>
      <c r="NTZ85" s="119"/>
      <c r="NUA85" s="119"/>
      <c r="NUB85" s="119"/>
      <c r="NUC85" s="120"/>
      <c r="NUD85" s="118"/>
      <c r="NUE85" s="119"/>
      <c r="NUF85" s="119"/>
      <c r="NUG85" s="119"/>
      <c r="NUH85" s="119"/>
      <c r="NUI85" s="119"/>
      <c r="NUJ85" s="119"/>
      <c r="NUK85" s="119"/>
      <c r="NUL85" s="119"/>
      <c r="NUM85" s="119"/>
      <c r="NUN85" s="119"/>
      <c r="NUO85" s="119"/>
      <c r="NUP85" s="119"/>
      <c r="NUQ85" s="119"/>
      <c r="NUR85" s="119"/>
      <c r="NUS85" s="119"/>
      <c r="NUT85" s="120"/>
      <c r="NUU85" s="118"/>
      <c r="NUV85" s="119"/>
      <c r="NUW85" s="119"/>
      <c r="NUX85" s="119"/>
      <c r="NUY85" s="119"/>
      <c r="NUZ85" s="119"/>
      <c r="NVA85" s="119"/>
      <c r="NVB85" s="119"/>
      <c r="NVC85" s="119"/>
      <c r="NVD85" s="119"/>
      <c r="NVE85" s="119"/>
      <c r="NVF85" s="119"/>
      <c r="NVG85" s="119"/>
      <c r="NVH85" s="119"/>
      <c r="NVI85" s="119"/>
      <c r="NVJ85" s="119"/>
      <c r="NVK85" s="120"/>
      <c r="NVL85" s="118"/>
      <c r="NVM85" s="119"/>
      <c r="NVN85" s="119"/>
      <c r="NVO85" s="119"/>
      <c r="NVP85" s="119"/>
      <c r="NVQ85" s="119"/>
      <c r="NVR85" s="119"/>
      <c r="NVS85" s="119"/>
      <c r="NVT85" s="119"/>
      <c r="NVU85" s="119"/>
      <c r="NVV85" s="119"/>
      <c r="NVW85" s="119"/>
      <c r="NVX85" s="119"/>
      <c r="NVY85" s="119"/>
      <c r="NVZ85" s="119"/>
      <c r="NWA85" s="119"/>
      <c r="NWB85" s="120"/>
      <c r="NWC85" s="118"/>
      <c r="NWD85" s="119"/>
      <c r="NWE85" s="119"/>
      <c r="NWF85" s="119"/>
      <c r="NWG85" s="119"/>
      <c r="NWH85" s="119"/>
      <c r="NWI85" s="119"/>
      <c r="NWJ85" s="119"/>
      <c r="NWK85" s="119"/>
      <c r="NWL85" s="119"/>
      <c r="NWM85" s="119"/>
      <c r="NWN85" s="119"/>
      <c r="NWO85" s="119"/>
      <c r="NWP85" s="119"/>
      <c r="NWQ85" s="119"/>
      <c r="NWR85" s="119"/>
      <c r="NWS85" s="120"/>
      <c r="NWT85" s="118"/>
      <c r="NWU85" s="119"/>
      <c r="NWV85" s="119"/>
      <c r="NWW85" s="119"/>
      <c r="NWX85" s="119"/>
      <c r="NWY85" s="119"/>
      <c r="NWZ85" s="119"/>
      <c r="NXA85" s="119"/>
      <c r="NXB85" s="119"/>
      <c r="NXC85" s="119"/>
      <c r="NXD85" s="119"/>
      <c r="NXE85" s="119"/>
      <c r="NXF85" s="119"/>
      <c r="NXG85" s="119"/>
      <c r="NXH85" s="119"/>
      <c r="NXI85" s="119"/>
      <c r="NXJ85" s="120"/>
      <c r="NXK85" s="118"/>
      <c r="NXL85" s="119"/>
      <c r="NXM85" s="119"/>
      <c r="NXN85" s="119"/>
      <c r="NXO85" s="119"/>
      <c r="NXP85" s="119"/>
      <c r="NXQ85" s="119"/>
      <c r="NXR85" s="119"/>
      <c r="NXS85" s="119"/>
      <c r="NXT85" s="119"/>
      <c r="NXU85" s="119"/>
      <c r="NXV85" s="119"/>
      <c r="NXW85" s="119"/>
      <c r="NXX85" s="119"/>
      <c r="NXY85" s="119"/>
      <c r="NXZ85" s="119"/>
      <c r="NYA85" s="120"/>
      <c r="NYB85" s="118"/>
      <c r="NYC85" s="119"/>
      <c r="NYD85" s="119"/>
      <c r="NYE85" s="119"/>
      <c r="NYF85" s="119"/>
      <c r="NYG85" s="119"/>
      <c r="NYH85" s="119"/>
      <c r="NYI85" s="119"/>
      <c r="NYJ85" s="119"/>
      <c r="NYK85" s="119"/>
      <c r="NYL85" s="119"/>
      <c r="NYM85" s="119"/>
      <c r="NYN85" s="119"/>
      <c r="NYO85" s="119"/>
      <c r="NYP85" s="119"/>
      <c r="NYQ85" s="119"/>
      <c r="NYR85" s="120"/>
      <c r="NYS85" s="118"/>
      <c r="NYT85" s="119"/>
      <c r="NYU85" s="119"/>
      <c r="NYV85" s="119"/>
      <c r="NYW85" s="119"/>
      <c r="NYX85" s="119"/>
      <c r="NYY85" s="119"/>
      <c r="NYZ85" s="119"/>
      <c r="NZA85" s="119"/>
      <c r="NZB85" s="119"/>
      <c r="NZC85" s="119"/>
      <c r="NZD85" s="119"/>
      <c r="NZE85" s="119"/>
      <c r="NZF85" s="119"/>
      <c r="NZG85" s="119"/>
      <c r="NZH85" s="119"/>
      <c r="NZI85" s="120"/>
      <c r="NZJ85" s="118"/>
      <c r="NZK85" s="119"/>
      <c r="NZL85" s="119"/>
      <c r="NZM85" s="119"/>
      <c r="NZN85" s="119"/>
      <c r="NZO85" s="119"/>
      <c r="NZP85" s="119"/>
      <c r="NZQ85" s="119"/>
      <c r="NZR85" s="119"/>
      <c r="NZS85" s="119"/>
      <c r="NZT85" s="119"/>
      <c r="NZU85" s="119"/>
      <c r="NZV85" s="119"/>
      <c r="NZW85" s="119"/>
      <c r="NZX85" s="119"/>
      <c r="NZY85" s="119"/>
      <c r="NZZ85" s="120"/>
      <c r="OAA85" s="118"/>
      <c r="OAB85" s="119"/>
      <c r="OAC85" s="119"/>
      <c r="OAD85" s="119"/>
      <c r="OAE85" s="119"/>
      <c r="OAF85" s="119"/>
      <c r="OAG85" s="119"/>
      <c r="OAH85" s="119"/>
      <c r="OAI85" s="119"/>
      <c r="OAJ85" s="119"/>
      <c r="OAK85" s="119"/>
      <c r="OAL85" s="119"/>
      <c r="OAM85" s="119"/>
      <c r="OAN85" s="119"/>
      <c r="OAO85" s="119"/>
      <c r="OAP85" s="119"/>
      <c r="OAQ85" s="120"/>
      <c r="OAR85" s="118"/>
      <c r="OAS85" s="119"/>
      <c r="OAT85" s="119"/>
      <c r="OAU85" s="119"/>
      <c r="OAV85" s="119"/>
      <c r="OAW85" s="119"/>
      <c r="OAX85" s="119"/>
      <c r="OAY85" s="119"/>
      <c r="OAZ85" s="119"/>
      <c r="OBA85" s="119"/>
      <c r="OBB85" s="119"/>
      <c r="OBC85" s="119"/>
      <c r="OBD85" s="119"/>
      <c r="OBE85" s="119"/>
      <c r="OBF85" s="119"/>
      <c r="OBG85" s="119"/>
      <c r="OBH85" s="120"/>
      <c r="OBI85" s="118"/>
      <c r="OBJ85" s="119"/>
      <c r="OBK85" s="119"/>
      <c r="OBL85" s="119"/>
      <c r="OBM85" s="119"/>
      <c r="OBN85" s="119"/>
      <c r="OBO85" s="119"/>
      <c r="OBP85" s="119"/>
      <c r="OBQ85" s="119"/>
      <c r="OBR85" s="119"/>
      <c r="OBS85" s="119"/>
      <c r="OBT85" s="119"/>
      <c r="OBU85" s="119"/>
      <c r="OBV85" s="119"/>
      <c r="OBW85" s="119"/>
      <c r="OBX85" s="119"/>
      <c r="OBY85" s="120"/>
      <c r="OBZ85" s="118"/>
      <c r="OCA85" s="119"/>
      <c r="OCB85" s="119"/>
      <c r="OCC85" s="119"/>
      <c r="OCD85" s="119"/>
      <c r="OCE85" s="119"/>
      <c r="OCF85" s="119"/>
      <c r="OCG85" s="119"/>
      <c r="OCH85" s="119"/>
      <c r="OCI85" s="119"/>
      <c r="OCJ85" s="119"/>
      <c r="OCK85" s="119"/>
      <c r="OCL85" s="119"/>
      <c r="OCM85" s="119"/>
      <c r="OCN85" s="119"/>
      <c r="OCO85" s="119"/>
      <c r="OCP85" s="120"/>
      <c r="OCQ85" s="118"/>
      <c r="OCR85" s="119"/>
      <c r="OCS85" s="119"/>
      <c r="OCT85" s="119"/>
      <c r="OCU85" s="119"/>
      <c r="OCV85" s="119"/>
      <c r="OCW85" s="119"/>
      <c r="OCX85" s="119"/>
      <c r="OCY85" s="119"/>
      <c r="OCZ85" s="119"/>
      <c r="ODA85" s="119"/>
      <c r="ODB85" s="119"/>
      <c r="ODC85" s="119"/>
      <c r="ODD85" s="119"/>
      <c r="ODE85" s="119"/>
      <c r="ODF85" s="119"/>
      <c r="ODG85" s="120"/>
      <c r="ODH85" s="118"/>
      <c r="ODI85" s="119"/>
      <c r="ODJ85" s="119"/>
      <c r="ODK85" s="119"/>
      <c r="ODL85" s="119"/>
      <c r="ODM85" s="119"/>
      <c r="ODN85" s="119"/>
      <c r="ODO85" s="119"/>
      <c r="ODP85" s="119"/>
      <c r="ODQ85" s="119"/>
      <c r="ODR85" s="119"/>
      <c r="ODS85" s="119"/>
      <c r="ODT85" s="119"/>
      <c r="ODU85" s="119"/>
      <c r="ODV85" s="119"/>
      <c r="ODW85" s="119"/>
      <c r="ODX85" s="120"/>
      <c r="ODY85" s="118"/>
      <c r="ODZ85" s="119"/>
      <c r="OEA85" s="119"/>
      <c r="OEB85" s="119"/>
      <c r="OEC85" s="119"/>
      <c r="OED85" s="119"/>
      <c r="OEE85" s="119"/>
      <c r="OEF85" s="119"/>
      <c r="OEG85" s="119"/>
      <c r="OEH85" s="119"/>
      <c r="OEI85" s="119"/>
      <c r="OEJ85" s="119"/>
      <c r="OEK85" s="119"/>
      <c r="OEL85" s="119"/>
      <c r="OEM85" s="119"/>
      <c r="OEN85" s="119"/>
      <c r="OEO85" s="120"/>
      <c r="OEP85" s="118"/>
      <c r="OEQ85" s="119"/>
      <c r="OER85" s="119"/>
      <c r="OES85" s="119"/>
      <c r="OET85" s="119"/>
      <c r="OEU85" s="119"/>
      <c r="OEV85" s="119"/>
      <c r="OEW85" s="119"/>
      <c r="OEX85" s="119"/>
      <c r="OEY85" s="119"/>
      <c r="OEZ85" s="119"/>
      <c r="OFA85" s="119"/>
      <c r="OFB85" s="119"/>
      <c r="OFC85" s="119"/>
      <c r="OFD85" s="119"/>
      <c r="OFE85" s="119"/>
      <c r="OFF85" s="120"/>
      <c r="OFG85" s="118"/>
      <c r="OFH85" s="119"/>
      <c r="OFI85" s="119"/>
      <c r="OFJ85" s="119"/>
      <c r="OFK85" s="119"/>
      <c r="OFL85" s="119"/>
      <c r="OFM85" s="119"/>
      <c r="OFN85" s="119"/>
      <c r="OFO85" s="119"/>
      <c r="OFP85" s="119"/>
      <c r="OFQ85" s="119"/>
      <c r="OFR85" s="119"/>
      <c r="OFS85" s="119"/>
      <c r="OFT85" s="119"/>
      <c r="OFU85" s="119"/>
      <c r="OFV85" s="119"/>
      <c r="OFW85" s="120"/>
      <c r="OFX85" s="118"/>
      <c r="OFY85" s="119"/>
      <c r="OFZ85" s="119"/>
      <c r="OGA85" s="119"/>
      <c r="OGB85" s="119"/>
      <c r="OGC85" s="119"/>
      <c r="OGD85" s="119"/>
      <c r="OGE85" s="119"/>
      <c r="OGF85" s="119"/>
      <c r="OGG85" s="119"/>
      <c r="OGH85" s="119"/>
      <c r="OGI85" s="119"/>
      <c r="OGJ85" s="119"/>
      <c r="OGK85" s="119"/>
      <c r="OGL85" s="119"/>
      <c r="OGM85" s="119"/>
      <c r="OGN85" s="120"/>
      <c r="OGO85" s="118"/>
      <c r="OGP85" s="119"/>
      <c r="OGQ85" s="119"/>
      <c r="OGR85" s="119"/>
      <c r="OGS85" s="119"/>
      <c r="OGT85" s="119"/>
      <c r="OGU85" s="119"/>
      <c r="OGV85" s="119"/>
      <c r="OGW85" s="119"/>
      <c r="OGX85" s="119"/>
      <c r="OGY85" s="119"/>
      <c r="OGZ85" s="119"/>
      <c r="OHA85" s="119"/>
      <c r="OHB85" s="119"/>
      <c r="OHC85" s="119"/>
      <c r="OHD85" s="119"/>
      <c r="OHE85" s="120"/>
      <c r="OHF85" s="118"/>
      <c r="OHG85" s="119"/>
      <c r="OHH85" s="119"/>
      <c r="OHI85" s="119"/>
      <c r="OHJ85" s="119"/>
      <c r="OHK85" s="119"/>
      <c r="OHL85" s="119"/>
      <c r="OHM85" s="119"/>
      <c r="OHN85" s="119"/>
      <c r="OHO85" s="119"/>
      <c r="OHP85" s="119"/>
      <c r="OHQ85" s="119"/>
      <c r="OHR85" s="119"/>
      <c r="OHS85" s="119"/>
      <c r="OHT85" s="119"/>
      <c r="OHU85" s="119"/>
      <c r="OHV85" s="120"/>
      <c r="OHW85" s="118"/>
      <c r="OHX85" s="119"/>
      <c r="OHY85" s="119"/>
      <c r="OHZ85" s="119"/>
      <c r="OIA85" s="119"/>
      <c r="OIB85" s="119"/>
      <c r="OIC85" s="119"/>
      <c r="OID85" s="119"/>
      <c r="OIE85" s="119"/>
      <c r="OIF85" s="119"/>
      <c r="OIG85" s="119"/>
      <c r="OIH85" s="119"/>
      <c r="OII85" s="119"/>
      <c r="OIJ85" s="119"/>
      <c r="OIK85" s="119"/>
      <c r="OIL85" s="119"/>
      <c r="OIM85" s="120"/>
      <c r="OIN85" s="118"/>
      <c r="OIO85" s="119"/>
      <c r="OIP85" s="119"/>
      <c r="OIQ85" s="119"/>
      <c r="OIR85" s="119"/>
      <c r="OIS85" s="119"/>
      <c r="OIT85" s="119"/>
      <c r="OIU85" s="119"/>
      <c r="OIV85" s="119"/>
      <c r="OIW85" s="119"/>
      <c r="OIX85" s="119"/>
      <c r="OIY85" s="119"/>
      <c r="OIZ85" s="119"/>
      <c r="OJA85" s="119"/>
      <c r="OJB85" s="119"/>
      <c r="OJC85" s="119"/>
      <c r="OJD85" s="120"/>
      <c r="OJE85" s="118"/>
      <c r="OJF85" s="119"/>
      <c r="OJG85" s="119"/>
      <c r="OJH85" s="119"/>
      <c r="OJI85" s="119"/>
      <c r="OJJ85" s="119"/>
      <c r="OJK85" s="119"/>
      <c r="OJL85" s="119"/>
      <c r="OJM85" s="119"/>
      <c r="OJN85" s="119"/>
      <c r="OJO85" s="119"/>
      <c r="OJP85" s="119"/>
      <c r="OJQ85" s="119"/>
      <c r="OJR85" s="119"/>
      <c r="OJS85" s="119"/>
      <c r="OJT85" s="119"/>
      <c r="OJU85" s="120"/>
      <c r="OJV85" s="118"/>
      <c r="OJW85" s="119"/>
      <c r="OJX85" s="119"/>
      <c r="OJY85" s="119"/>
      <c r="OJZ85" s="119"/>
      <c r="OKA85" s="119"/>
      <c r="OKB85" s="119"/>
      <c r="OKC85" s="119"/>
      <c r="OKD85" s="119"/>
      <c r="OKE85" s="119"/>
      <c r="OKF85" s="119"/>
      <c r="OKG85" s="119"/>
      <c r="OKH85" s="119"/>
      <c r="OKI85" s="119"/>
      <c r="OKJ85" s="119"/>
      <c r="OKK85" s="119"/>
      <c r="OKL85" s="120"/>
      <c r="OKM85" s="118"/>
      <c r="OKN85" s="119"/>
      <c r="OKO85" s="119"/>
      <c r="OKP85" s="119"/>
      <c r="OKQ85" s="119"/>
      <c r="OKR85" s="119"/>
      <c r="OKS85" s="119"/>
      <c r="OKT85" s="119"/>
      <c r="OKU85" s="119"/>
      <c r="OKV85" s="119"/>
      <c r="OKW85" s="119"/>
      <c r="OKX85" s="119"/>
      <c r="OKY85" s="119"/>
      <c r="OKZ85" s="119"/>
      <c r="OLA85" s="119"/>
      <c r="OLB85" s="119"/>
      <c r="OLC85" s="120"/>
      <c r="OLD85" s="118"/>
      <c r="OLE85" s="119"/>
      <c r="OLF85" s="119"/>
      <c r="OLG85" s="119"/>
      <c r="OLH85" s="119"/>
      <c r="OLI85" s="119"/>
      <c r="OLJ85" s="119"/>
      <c r="OLK85" s="119"/>
      <c r="OLL85" s="119"/>
      <c r="OLM85" s="119"/>
      <c r="OLN85" s="119"/>
      <c r="OLO85" s="119"/>
      <c r="OLP85" s="119"/>
      <c r="OLQ85" s="119"/>
      <c r="OLR85" s="119"/>
      <c r="OLS85" s="119"/>
      <c r="OLT85" s="120"/>
      <c r="OLU85" s="118"/>
      <c r="OLV85" s="119"/>
      <c r="OLW85" s="119"/>
      <c r="OLX85" s="119"/>
      <c r="OLY85" s="119"/>
      <c r="OLZ85" s="119"/>
      <c r="OMA85" s="119"/>
      <c r="OMB85" s="119"/>
      <c r="OMC85" s="119"/>
      <c r="OMD85" s="119"/>
      <c r="OME85" s="119"/>
      <c r="OMF85" s="119"/>
      <c r="OMG85" s="119"/>
      <c r="OMH85" s="119"/>
      <c r="OMI85" s="119"/>
      <c r="OMJ85" s="119"/>
      <c r="OMK85" s="120"/>
      <c r="OML85" s="118"/>
      <c r="OMM85" s="119"/>
      <c r="OMN85" s="119"/>
      <c r="OMO85" s="119"/>
      <c r="OMP85" s="119"/>
      <c r="OMQ85" s="119"/>
      <c r="OMR85" s="119"/>
      <c r="OMS85" s="119"/>
      <c r="OMT85" s="119"/>
      <c r="OMU85" s="119"/>
      <c r="OMV85" s="119"/>
      <c r="OMW85" s="119"/>
      <c r="OMX85" s="119"/>
      <c r="OMY85" s="119"/>
      <c r="OMZ85" s="119"/>
      <c r="ONA85" s="119"/>
      <c r="ONB85" s="120"/>
      <c r="ONC85" s="118"/>
      <c r="OND85" s="119"/>
      <c r="ONE85" s="119"/>
      <c r="ONF85" s="119"/>
      <c r="ONG85" s="119"/>
      <c r="ONH85" s="119"/>
      <c r="ONI85" s="119"/>
      <c r="ONJ85" s="119"/>
      <c r="ONK85" s="119"/>
      <c r="ONL85" s="119"/>
      <c r="ONM85" s="119"/>
      <c r="ONN85" s="119"/>
      <c r="ONO85" s="119"/>
      <c r="ONP85" s="119"/>
      <c r="ONQ85" s="119"/>
      <c r="ONR85" s="119"/>
      <c r="ONS85" s="120"/>
      <c r="ONT85" s="118"/>
      <c r="ONU85" s="119"/>
      <c r="ONV85" s="119"/>
      <c r="ONW85" s="119"/>
      <c r="ONX85" s="119"/>
      <c r="ONY85" s="119"/>
      <c r="ONZ85" s="119"/>
      <c r="OOA85" s="119"/>
      <c r="OOB85" s="119"/>
      <c r="OOC85" s="119"/>
      <c r="OOD85" s="119"/>
      <c r="OOE85" s="119"/>
      <c r="OOF85" s="119"/>
      <c r="OOG85" s="119"/>
      <c r="OOH85" s="119"/>
      <c r="OOI85" s="119"/>
      <c r="OOJ85" s="120"/>
      <c r="OOK85" s="118"/>
      <c r="OOL85" s="119"/>
      <c r="OOM85" s="119"/>
      <c r="OON85" s="119"/>
      <c r="OOO85" s="119"/>
      <c r="OOP85" s="119"/>
      <c r="OOQ85" s="119"/>
      <c r="OOR85" s="119"/>
      <c r="OOS85" s="119"/>
      <c r="OOT85" s="119"/>
      <c r="OOU85" s="119"/>
      <c r="OOV85" s="119"/>
      <c r="OOW85" s="119"/>
      <c r="OOX85" s="119"/>
      <c r="OOY85" s="119"/>
      <c r="OOZ85" s="119"/>
      <c r="OPA85" s="120"/>
      <c r="OPB85" s="118"/>
      <c r="OPC85" s="119"/>
      <c r="OPD85" s="119"/>
      <c r="OPE85" s="119"/>
      <c r="OPF85" s="119"/>
      <c r="OPG85" s="119"/>
      <c r="OPH85" s="119"/>
      <c r="OPI85" s="119"/>
      <c r="OPJ85" s="119"/>
      <c r="OPK85" s="119"/>
      <c r="OPL85" s="119"/>
      <c r="OPM85" s="119"/>
      <c r="OPN85" s="119"/>
      <c r="OPO85" s="119"/>
      <c r="OPP85" s="119"/>
      <c r="OPQ85" s="119"/>
      <c r="OPR85" s="120"/>
      <c r="OPS85" s="118"/>
      <c r="OPT85" s="119"/>
      <c r="OPU85" s="119"/>
      <c r="OPV85" s="119"/>
      <c r="OPW85" s="119"/>
      <c r="OPX85" s="119"/>
      <c r="OPY85" s="119"/>
      <c r="OPZ85" s="119"/>
      <c r="OQA85" s="119"/>
      <c r="OQB85" s="119"/>
      <c r="OQC85" s="119"/>
      <c r="OQD85" s="119"/>
      <c r="OQE85" s="119"/>
      <c r="OQF85" s="119"/>
      <c r="OQG85" s="119"/>
      <c r="OQH85" s="119"/>
      <c r="OQI85" s="120"/>
      <c r="OQJ85" s="118"/>
      <c r="OQK85" s="119"/>
      <c r="OQL85" s="119"/>
      <c r="OQM85" s="119"/>
      <c r="OQN85" s="119"/>
      <c r="OQO85" s="119"/>
      <c r="OQP85" s="119"/>
      <c r="OQQ85" s="119"/>
      <c r="OQR85" s="119"/>
      <c r="OQS85" s="119"/>
      <c r="OQT85" s="119"/>
      <c r="OQU85" s="119"/>
      <c r="OQV85" s="119"/>
      <c r="OQW85" s="119"/>
      <c r="OQX85" s="119"/>
      <c r="OQY85" s="119"/>
      <c r="OQZ85" s="120"/>
      <c r="ORA85" s="118"/>
      <c r="ORB85" s="119"/>
      <c r="ORC85" s="119"/>
      <c r="ORD85" s="119"/>
      <c r="ORE85" s="119"/>
      <c r="ORF85" s="119"/>
      <c r="ORG85" s="119"/>
      <c r="ORH85" s="119"/>
      <c r="ORI85" s="119"/>
      <c r="ORJ85" s="119"/>
      <c r="ORK85" s="119"/>
      <c r="ORL85" s="119"/>
      <c r="ORM85" s="119"/>
      <c r="ORN85" s="119"/>
      <c r="ORO85" s="119"/>
      <c r="ORP85" s="119"/>
      <c r="ORQ85" s="120"/>
      <c r="ORR85" s="118"/>
      <c r="ORS85" s="119"/>
      <c r="ORT85" s="119"/>
      <c r="ORU85" s="119"/>
      <c r="ORV85" s="119"/>
      <c r="ORW85" s="119"/>
      <c r="ORX85" s="119"/>
      <c r="ORY85" s="119"/>
      <c r="ORZ85" s="119"/>
      <c r="OSA85" s="119"/>
      <c r="OSB85" s="119"/>
      <c r="OSC85" s="119"/>
      <c r="OSD85" s="119"/>
      <c r="OSE85" s="119"/>
      <c r="OSF85" s="119"/>
      <c r="OSG85" s="119"/>
      <c r="OSH85" s="120"/>
      <c r="OSI85" s="118"/>
      <c r="OSJ85" s="119"/>
      <c r="OSK85" s="119"/>
      <c r="OSL85" s="119"/>
      <c r="OSM85" s="119"/>
      <c r="OSN85" s="119"/>
      <c r="OSO85" s="119"/>
      <c r="OSP85" s="119"/>
      <c r="OSQ85" s="119"/>
      <c r="OSR85" s="119"/>
      <c r="OSS85" s="119"/>
      <c r="OST85" s="119"/>
      <c r="OSU85" s="119"/>
      <c r="OSV85" s="119"/>
      <c r="OSW85" s="119"/>
      <c r="OSX85" s="119"/>
      <c r="OSY85" s="120"/>
      <c r="OSZ85" s="118"/>
      <c r="OTA85" s="119"/>
      <c r="OTB85" s="119"/>
      <c r="OTC85" s="119"/>
      <c r="OTD85" s="119"/>
      <c r="OTE85" s="119"/>
      <c r="OTF85" s="119"/>
      <c r="OTG85" s="119"/>
      <c r="OTH85" s="119"/>
      <c r="OTI85" s="119"/>
      <c r="OTJ85" s="119"/>
      <c r="OTK85" s="119"/>
      <c r="OTL85" s="119"/>
      <c r="OTM85" s="119"/>
      <c r="OTN85" s="119"/>
      <c r="OTO85" s="119"/>
      <c r="OTP85" s="120"/>
      <c r="OTQ85" s="118"/>
      <c r="OTR85" s="119"/>
      <c r="OTS85" s="119"/>
      <c r="OTT85" s="119"/>
      <c r="OTU85" s="119"/>
      <c r="OTV85" s="119"/>
      <c r="OTW85" s="119"/>
      <c r="OTX85" s="119"/>
      <c r="OTY85" s="119"/>
      <c r="OTZ85" s="119"/>
      <c r="OUA85" s="119"/>
      <c r="OUB85" s="119"/>
      <c r="OUC85" s="119"/>
      <c r="OUD85" s="119"/>
      <c r="OUE85" s="119"/>
      <c r="OUF85" s="119"/>
      <c r="OUG85" s="120"/>
      <c r="OUH85" s="118"/>
      <c r="OUI85" s="119"/>
      <c r="OUJ85" s="119"/>
      <c r="OUK85" s="119"/>
      <c r="OUL85" s="119"/>
      <c r="OUM85" s="119"/>
      <c r="OUN85" s="119"/>
      <c r="OUO85" s="119"/>
      <c r="OUP85" s="119"/>
      <c r="OUQ85" s="119"/>
      <c r="OUR85" s="119"/>
      <c r="OUS85" s="119"/>
      <c r="OUT85" s="119"/>
      <c r="OUU85" s="119"/>
      <c r="OUV85" s="119"/>
      <c r="OUW85" s="119"/>
      <c r="OUX85" s="120"/>
      <c r="OUY85" s="118"/>
      <c r="OUZ85" s="119"/>
      <c r="OVA85" s="119"/>
      <c r="OVB85" s="119"/>
      <c r="OVC85" s="119"/>
      <c r="OVD85" s="119"/>
      <c r="OVE85" s="119"/>
      <c r="OVF85" s="119"/>
      <c r="OVG85" s="119"/>
      <c r="OVH85" s="119"/>
      <c r="OVI85" s="119"/>
      <c r="OVJ85" s="119"/>
      <c r="OVK85" s="119"/>
      <c r="OVL85" s="119"/>
      <c r="OVM85" s="119"/>
      <c r="OVN85" s="119"/>
      <c r="OVO85" s="120"/>
      <c r="OVP85" s="118"/>
      <c r="OVQ85" s="119"/>
      <c r="OVR85" s="119"/>
      <c r="OVS85" s="119"/>
      <c r="OVT85" s="119"/>
      <c r="OVU85" s="119"/>
      <c r="OVV85" s="119"/>
      <c r="OVW85" s="119"/>
      <c r="OVX85" s="119"/>
      <c r="OVY85" s="119"/>
      <c r="OVZ85" s="119"/>
      <c r="OWA85" s="119"/>
      <c r="OWB85" s="119"/>
      <c r="OWC85" s="119"/>
      <c r="OWD85" s="119"/>
      <c r="OWE85" s="119"/>
      <c r="OWF85" s="120"/>
      <c r="OWG85" s="118"/>
      <c r="OWH85" s="119"/>
      <c r="OWI85" s="119"/>
      <c r="OWJ85" s="119"/>
      <c r="OWK85" s="119"/>
      <c r="OWL85" s="119"/>
      <c r="OWM85" s="119"/>
      <c r="OWN85" s="119"/>
      <c r="OWO85" s="119"/>
      <c r="OWP85" s="119"/>
      <c r="OWQ85" s="119"/>
      <c r="OWR85" s="119"/>
      <c r="OWS85" s="119"/>
      <c r="OWT85" s="119"/>
      <c r="OWU85" s="119"/>
      <c r="OWV85" s="119"/>
      <c r="OWW85" s="120"/>
      <c r="OWX85" s="118"/>
      <c r="OWY85" s="119"/>
      <c r="OWZ85" s="119"/>
      <c r="OXA85" s="119"/>
      <c r="OXB85" s="119"/>
      <c r="OXC85" s="119"/>
      <c r="OXD85" s="119"/>
      <c r="OXE85" s="119"/>
      <c r="OXF85" s="119"/>
      <c r="OXG85" s="119"/>
      <c r="OXH85" s="119"/>
      <c r="OXI85" s="119"/>
      <c r="OXJ85" s="119"/>
      <c r="OXK85" s="119"/>
      <c r="OXL85" s="119"/>
      <c r="OXM85" s="119"/>
      <c r="OXN85" s="120"/>
      <c r="OXO85" s="118"/>
      <c r="OXP85" s="119"/>
      <c r="OXQ85" s="119"/>
      <c r="OXR85" s="119"/>
      <c r="OXS85" s="119"/>
      <c r="OXT85" s="119"/>
      <c r="OXU85" s="119"/>
      <c r="OXV85" s="119"/>
      <c r="OXW85" s="119"/>
      <c r="OXX85" s="119"/>
      <c r="OXY85" s="119"/>
      <c r="OXZ85" s="119"/>
      <c r="OYA85" s="119"/>
      <c r="OYB85" s="119"/>
      <c r="OYC85" s="119"/>
      <c r="OYD85" s="119"/>
      <c r="OYE85" s="120"/>
      <c r="OYF85" s="118"/>
      <c r="OYG85" s="119"/>
      <c r="OYH85" s="119"/>
      <c r="OYI85" s="119"/>
      <c r="OYJ85" s="119"/>
      <c r="OYK85" s="119"/>
      <c r="OYL85" s="119"/>
      <c r="OYM85" s="119"/>
      <c r="OYN85" s="119"/>
      <c r="OYO85" s="119"/>
      <c r="OYP85" s="119"/>
      <c r="OYQ85" s="119"/>
      <c r="OYR85" s="119"/>
      <c r="OYS85" s="119"/>
      <c r="OYT85" s="119"/>
      <c r="OYU85" s="119"/>
      <c r="OYV85" s="120"/>
      <c r="OYW85" s="118"/>
      <c r="OYX85" s="119"/>
      <c r="OYY85" s="119"/>
      <c r="OYZ85" s="119"/>
      <c r="OZA85" s="119"/>
      <c r="OZB85" s="119"/>
      <c r="OZC85" s="119"/>
      <c r="OZD85" s="119"/>
      <c r="OZE85" s="119"/>
      <c r="OZF85" s="119"/>
      <c r="OZG85" s="119"/>
      <c r="OZH85" s="119"/>
      <c r="OZI85" s="119"/>
      <c r="OZJ85" s="119"/>
      <c r="OZK85" s="119"/>
      <c r="OZL85" s="119"/>
      <c r="OZM85" s="120"/>
      <c r="OZN85" s="118"/>
      <c r="OZO85" s="119"/>
      <c r="OZP85" s="119"/>
      <c r="OZQ85" s="119"/>
      <c r="OZR85" s="119"/>
      <c r="OZS85" s="119"/>
      <c r="OZT85" s="119"/>
      <c r="OZU85" s="119"/>
      <c r="OZV85" s="119"/>
      <c r="OZW85" s="119"/>
      <c r="OZX85" s="119"/>
      <c r="OZY85" s="119"/>
      <c r="OZZ85" s="119"/>
      <c r="PAA85" s="119"/>
      <c r="PAB85" s="119"/>
      <c r="PAC85" s="119"/>
      <c r="PAD85" s="120"/>
      <c r="PAE85" s="118"/>
      <c r="PAF85" s="119"/>
      <c r="PAG85" s="119"/>
      <c r="PAH85" s="119"/>
      <c r="PAI85" s="119"/>
      <c r="PAJ85" s="119"/>
      <c r="PAK85" s="119"/>
      <c r="PAL85" s="119"/>
      <c r="PAM85" s="119"/>
      <c r="PAN85" s="119"/>
      <c r="PAO85" s="119"/>
      <c r="PAP85" s="119"/>
      <c r="PAQ85" s="119"/>
      <c r="PAR85" s="119"/>
      <c r="PAS85" s="119"/>
      <c r="PAT85" s="119"/>
      <c r="PAU85" s="120"/>
      <c r="PAV85" s="118"/>
      <c r="PAW85" s="119"/>
      <c r="PAX85" s="119"/>
      <c r="PAY85" s="119"/>
      <c r="PAZ85" s="119"/>
      <c r="PBA85" s="119"/>
      <c r="PBB85" s="119"/>
      <c r="PBC85" s="119"/>
      <c r="PBD85" s="119"/>
      <c r="PBE85" s="119"/>
      <c r="PBF85" s="119"/>
      <c r="PBG85" s="119"/>
      <c r="PBH85" s="119"/>
      <c r="PBI85" s="119"/>
      <c r="PBJ85" s="119"/>
      <c r="PBK85" s="119"/>
      <c r="PBL85" s="120"/>
      <c r="PBM85" s="118"/>
      <c r="PBN85" s="119"/>
      <c r="PBO85" s="119"/>
      <c r="PBP85" s="119"/>
      <c r="PBQ85" s="119"/>
      <c r="PBR85" s="119"/>
      <c r="PBS85" s="119"/>
      <c r="PBT85" s="119"/>
      <c r="PBU85" s="119"/>
      <c r="PBV85" s="119"/>
      <c r="PBW85" s="119"/>
      <c r="PBX85" s="119"/>
      <c r="PBY85" s="119"/>
      <c r="PBZ85" s="119"/>
      <c r="PCA85" s="119"/>
      <c r="PCB85" s="119"/>
      <c r="PCC85" s="120"/>
      <c r="PCD85" s="118"/>
      <c r="PCE85" s="119"/>
      <c r="PCF85" s="119"/>
      <c r="PCG85" s="119"/>
      <c r="PCH85" s="119"/>
      <c r="PCI85" s="119"/>
      <c r="PCJ85" s="119"/>
      <c r="PCK85" s="119"/>
      <c r="PCL85" s="119"/>
      <c r="PCM85" s="119"/>
      <c r="PCN85" s="119"/>
      <c r="PCO85" s="119"/>
      <c r="PCP85" s="119"/>
      <c r="PCQ85" s="119"/>
      <c r="PCR85" s="119"/>
      <c r="PCS85" s="119"/>
      <c r="PCT85" s="120"/>
      <c r="PCU85" s="118"/>
      <c r="PCV85" s="119"/>
      <c r="PCW85" s="119"/>
      <c r="PCX85" s="119"/>
      <c r="PCY85" s="119"/>
      <c r="PCZ85" s="119"/>
      <c r="PDA85" s="119"/>
      <c r="PDB85" s="119"/>
      <c r="PDC85" s="119"/>
      <c r="PDD85" s="119"/>
      <c r="PDE85" s="119"/>
      <c r="PDF85" s="119"/>
      <c r="PDG85" s="119"/>
      <c r="PDH85" s="119"/>
      <c r="PDI85" s="119"/>
      <c r="PDJ85" s="119"/>
      <c r="PDK85" s="120"/>
      <c r="PDL85" s="118"/>
      <c r="PDM85" s="119"/>
      <c r="PDN85" s="119"/>
      <c r="PDO85" s="119"/>
      <c r="PDP85" s="119"/>
      <c r="PDQ85" s="119"/>
      <c r="PDR85" s="119"/>
      <c r="PDS85" s="119"/>
      <c r="PDT85" s="119"/>
      <c r="PDU85" s="119"/>
      <c r="PDV85" s="119"/>
      <c r="PDW85" s="119"/>
      <c r="PDX85" s="119"/>
      <c r="PDY85" s="119"/>
      <c r="PDZ85" s="119"/>
      <c r="PEA85" s="119"/>
      <c r="PEB85" s="120"/>
      <c r="PEC85" s="118"/>
      <c r="PED85" s="119"/>
      <c r="PEE85" s="119"/>
      <c r="PEF85" s="119"/>
      <c r="PEG85" s="119"/>
      <c r="PEH85" s="119"/>
      <c r="PEI85" s="119"/>
      <c r="PEJ85" s="119"/>
      <c r="PEK85" s="119"/>
      <c r="PEL85" s="119"/>
      <c r="PEM85" s="119"/>
      <c r="PEN85" s="119"/>
      <c r="PEO85" s="119"/>
      <c r="PEP85" s="119"/>
      <c r="PEQ85" s="119"/>
      <c r="PER85" s="119"/>
      <c r="PES85" s="120"/>
      <c r="PET85" s="118"/>
      <c r="PEU85" s="119"/>
      <c r="PEV85" s="119"/>
      <c r="PEW85" s="119"/>
      <c r="PEX85" s="119"/>
      <c r="PEY85" s="119"/>
      <c r="PEZ85" s="119"/>
      <c r="PFA85" s="119"/>
      <c r="PFB85" s="119"/>
      <c r="PFC85" s="119"/>
      <c r="PFD85" s="119"/>
      <c r="PFE85" s="119"/>
      <c r="PFF85" s="119"/>
      <c r="PFG85" s="119"/>
      <c r="PFH85" s="119"/>
      <c r="PFI85" s="119"/>
      <c r="PFJ85" s="120"/>
      <c r="PFK85" s="118"/>
      <c r="PFL85" s="119"/>
      <c r="PFM85" s="119"/>
      <c r="PFN85" s="119"/>
      <c r="PFO85" s="119"/>
      <c r="PFP85" s="119"/>
      <c r="PFQ85" s="119"/>
      <c r="PFR85" s="119"/>
      <c r="PFS85" s="119"/>
      <c r="PFT85" s="119"/>
      <c r="PFU85" s="119"/>
      <c r="PFV85" s="119"/>
      <c r="PFW85" s="119"/>
      <c r="PFX85" s="119"/>
      <c r="PFY85" s="119"/>
      <c r="PFZ85" s="119"/>
      <c r="PGA85" s="120"/>
      <c r="PGB85" s="118"/>
      <c r="PGC85" s="119"/>
      <c r="PGD85" s="119"/>
      <c r="PGE85" s="119"/>
      <c r="PGF85" s="119"/>
      <c r="PGG85" s="119"/>
      <c r="PGH85" s="119"/>
      <c r="PGI85" s="119"/>
      <c r="PGJ85" s="119"/>
      <c r="PGK85" s="119"/>
      <c r="PGL85" s="119"/>
      <c r="PGM85" s="119"/>
      <c r="PGN85" s="119"/>
      <c r="PGO85" s="119"/>
      <c r="PGP85" s="119"/>
      <c r="PGQ85" s="119"/>
      <c r="PGR85" s="120"/>
      <c r="PGS85" s="118"/>
      <c r="PGT85" s="119"/>
      <c r="PGU85" s="119"/>
      <c r="PGV85" s="119"/>
      <c r="PGW85" s="119"/>
      <c r="PGX85" s="119"/>
      <c r="PGY85" s="119"/>
      <c r="PGZ85" s="119"/>
      <c r="PHA85" s="119"/>
      <c r="PHB85" s="119"/>
      <c r="PHC85" s="119"/>
      <c r="PHD85" s="119"/>
      <c r="PHE85" s="119"/>
      <c r="PHF85" s="119"/>
      <c r="PHG85" s="119"/>
      <c r="PHH85" s="119"/>
      <c r="PHI85" s="120"/>
      <c r="PHJ85" s="118"/>
      <c r="PHK85" s="119"/>
      <c r="PHL85" s="119"/>
      <c r="PHM85" s="119"/>
      <c r="PHN85" s="119"/>
      <c r="PHO85" s="119"/>
      <c r="PHP85" s="119"/>
      <c r="PHQ85" s="119"/>
      <c r="PHR85" s="119"/>
      <c r="PHS85" s="119"/>
      <c r="PHT85" s="119"/>
      <c r="PHU85" s="119"/>
      <c r="PHV85" s="119"/>
      <c r="PHW85" s="119"/>
      <c r="PHX85" s="119"/>
      <c r="PHY85" s="119"/>
      <c r="PHZ85" s="120"/>
      <c r="PIA85" s="118"/>
      <c r="PIB85" s="119"/>
      <c r="PIC85" s="119"/>
      <c r="PID85" s="119"/>
      <c r="PIE85" s="119"/>
      <c r="PIF85" s="119"/>
      <c r="PIG85" s="119"/>
      <c r="PIH85" s="119"/>
      <c r="PII85" s="119"/>
      <c r="PIJ85" s="119"/>
      <c r="PIK85" s="119"/>
      <c r="PIL85" s="119"/>
      <c r="PIM85" s="119"/>
      <c r="PIN85" s="119"/>
      <c r="PIO85" s="119"/>
      <c r="PIP85" s="119"/>
      <c r="PIQ85" s="120"/>
      <c r="PIR85" s="118"/>
      <c r="PIS85" s="119"/>
      <c r="PIT85" s="119"/>
      <c r="PIU85" s="119"/>
      <c r="PIV85" s="119"/>
      <c r="PIW85" s="119"/>
      <c r="PIX85" s="119"/>
      <c r="PIY85" s="119"/>
      <c r="PIZ85" s="119"/>
      <c r="PJA85" s="119"/>
      <c r="PJB85" s="119"/>
      <c r="PJC85" s="119"/>
      <c r="PJD85" s="119"/>
      <c r="PJE85" s="119"/>
      <c r="PJF85" s="119"/>
      <c r="PJG85" s="119"/>
      <c r="PJH85" s="120"/>
      <c r="PJI85" s="118"/>
      <c r="PJJ85" s="119"/>
      <c r="PJK85" s="119"/>
      <c r="PJL85" s="119"/>
      <c r="PJM85" s="119"/>
      <c r="PJN85" s="119"/>
      <c r="PJO85" s="119"/>
      <c r="PJP85" s="119"/>
      <c r="PJQ85" s="119"/>
      <c r="PJR85" s="119"/>
      <c r="PJS85" s="119"/>
      <c r="PJT85" s="119"/>
      <c r="PJU85" s="119"/>
      <c r="PJV85" s="119"/>
      <c r="PJW85" s="119"/>
      <c r="PJX85" s="119"/>
      <c r="PJY85" s="120"/>
      <c r="PJZ85" s="118"/>
      <c r="PKA85" s="119"/>
      <c r="PKB85" s="119"/>
      <c r="PKC85" s="119"/>
      <c r="PKD85" s="119"/>
      <c r="PKE85" s="119"/>
      <c r="PKF85" s="119"/>
      <c r="PKG85" s="119"/>
      <c r="PKH85" s="119"/>
      <c r="PKI85" s="119"/>
      <c r="PKJ85" s="119"/>
      <c r="PKK85" s="119"/>
      <c r="PKL85" s="119"/>
      <c r="PKM85" s="119"/>
      <c r="PKN85" s="119"/>
      <c r="PKO85" s="119"/>
      <c r="PKP85" s="120"/>
      <c r="PKQ85" s="118"/>
      <c r="PKR85" s="119"/>
      <c r="PKS85" s="119"/>
      <c r="PKT85" s="119"/>
      <c r="PKU85" s="119"/>
      <c r="PKV85" s="119"/>
      <c r="PKW85" s="119"/>
      <c r="PKX85" s="119"/>
      <c r="PKY85" s="119"/>
      <c r="PKZ85" s="119"/>
      <c r="PLA85" s="119"/>
      <c r="PLB85" s="119"/>
      <c r="PLC85" s="119"/>
      <c r="PLD85" s="119"/>
      <c r="PLE85" s="119"/>
      <c r="PLF85" s="119"/>
      <c r="PLG85" s="120"/>
      <c r="PLH85" s="118"/>
      <c r="PLI85" s="119"/>
      <c r="PLJ85" s="119"/>
      <c r="PLK85" s="119"/>
      <c r="PLL85" s="119"/>
      <c r="PLM85" s="119"/>
      <c r="PLN85" s="119"/>
      <c r="PLO85" s="119"/>
      <c r="PLP85" s="119"/>
      <c r="PLQ85" s="119"/>
      <c r="PLR85" s="119"/>
      <c r="PLS85" s="119"/>
      <c r="PLT85" s="119"/>
      <c r="PLU85" s="119"/>
      <c r="PLV85" s="119"/>
      <c r="PLW85" s="119"/>
      <c r="PLX85" s="120"/>
      <c r="PLY85" s="118"/>
      <c r="PLZ85" s="119"/>
      <c r="PMA85" s="119"/>
      <c r="PMB85" s="119"/>
      <c r="PMC85" s="119"/>
      <c r="PMD85" s="119"/>
      <c r="PME85" s="119"/>
      <c r="PMF85" s="119"/>
      <c r="PMG85" s="119"/>
      <c r="PMH85" s="119"/>
      <c r="PMI85" s="119"/>
      <c r="PMJ85" s="119"/>
      <c r="PMK85" s="119"/>
      <c r="PML85" s="119"/>
      <c r="PMM85" s="119"/>
      <c r="PMN85" s="119"/>
      <c r="PMO85" s="120"/>
      <c r="PMP85" s="118"/>
      <c r="PMQ85" s="119"/>
      <c r="PMR85" s="119"/>
      <c r="PMS85" s="119"/>
      <c r="PMT85" s="119"/>
      <c r="PMU85" s="119"/>
      <c r="PMV85" s="119"/>
      <c r="PMW85" s="119"/>
      <c r="PMX85" s="119"/>
      <c r="PMY85" s="119"/>
      <c r="PMZ85" s="119"/>
      <c r="PNA85" s="119"/>
      <c r="PNB85" s="119"/>
      <c r="PNC85" s="119"/>
      <c r="PND85" s="119"/>
      <c r="PNE85" s="119"/>
      <c r="PNF85" s="120"/>
      <c r="PNG85" s="118"/>
      <c r="PNH85" s="119"/>
      <c r="PNI85" s="119"/>
      <c r="PNJ85" s="119"/>
      <c r="PNK85" s="119"/>
      <c r="PNL85" s="119"/>
      <c r="PNM85" s="119"/>
      <c r="PNN85" s="119"/>
      <c r="PNO85" s="119"/>
      <c r="PNP85" s="119"/>
      <c r="PNQ85" s="119"/>
      <c r="PNR85" s="119"/>
      <c r="PNS85" s="119"/>
      <c r="PNT85" s="119"/>
      <c r="PNU85" s="119"/>
      <c r="PNV85" s="119"/>
      <c r="PNW85" s="120"/>
      <c r="PNX85" s="118"/>
      <c r="PNY85" s="119"/>
      <c r="PNZ85" s="119"/>
      <c r="POA85" s="119"/>
      <c r="POB85" s="119"/>
      <c r="POC85" s="119"/>
      <c r="POD85" s="119"/>
      <c r="POE85" s="119"/>
      <c r="POF85" s="119"/>
      <c r="POG85" s="119"/>
      <c r="POH85" s="119"/>
      <c r="POI85" s="119"/>
      <c r="POJ85" s="119"/>
      <c r="POK85" s="119"/>
      <c r="POL85" s="119"/>
      <c r="POM85" s="119"/>
      <c r="PON85" s="120"/>
      <c r="POO85" s="118"/>
      <c r="POP85" s="119"/>
      <c r="POQ85" s="119"/>
      <c r="POR85" s="119"/>
      <c r="POS85" s="119"/>
      <c r="POT85" s="119"/>
      <c r="POU85" s="119"/>
      <c r="POV85" s="119"/>
      <c r="POW85" s="119"/>
      <c r="POX85" s="119"/>
      <c r="POY85" s="119"/>
      <c r="POZ85" s="119"/>
      <c r="PPA85" s="119"/>
      <c r="PPB85" s="119"/>
      <c r="PPC85" s="119"/>
      <c r="PPD85" s="119"/>
      <c r="PPE85" s="120"/>
      <c r="PPF85" s="118"/>
      <c r="PPG85" s="119"/>
      <c r="PPH85" s="119"/>
      <c r="PPI85" s="119"/>
      <c r="PPJ85" s="119"/>
      <c r="PPK85" s="119"/>
      <c r="PPL85" s="119"/>
      <c r="PPM85" s="119"/>
      <c r="PPN85" s="119"/>
      <c r="PPO85" s="119"/>
      <c r="PPP85" s="119"/>
      <c r="PPQ85" s="119"/>
      <c r="PPR85" s="119"/>
      <c r="PPS85" s="119"/>
      <c r="PPT85" s="119"/>
      <c r="PPU85" s="119"/>
      <c r="PPV85" s="120"/>
      <c r="PPW85" s="118"/>
      <c r="PPX85" s="119"/>
      <c r="PPY85" s="119"/>
      <c r="PPZ85" s="119"/>
      <c r="PQA85" s="119"/>
      <c r="PQB85" s="119"/>
      <c r="PQC85" s="119"/>
      <c r="PQD85" s="119"/>
      <c r="PQE85" s="119"/>
      <c r="PQF85" s="119"/>
      <c r="PQG85" s="119"/>
      <c r="PQH85" s="119"/>
      <c r="PQI85" s="119"/>
      <c r="PQJ85" s="119"/>
      <c r="PQK85" s="119"/>
      <c r="PQL85" s="119"/>
      <c r="PQM85" s="120"/>
      <c r="PQN85" s="118"/>
      <c r="PQO85" s="119"/>
      <c r="PQP85" s="119"/>
      <c r="PQQ85" s="119"/>
      <c r="PQR85" s="119"/>
      <c r="PQS85" s="119"/>
      <c r="PQT85" s="119"/>
      <c r="PQU85" s="119"/>
      <c r="PQV85" s="119"/>
      <c r="PQW85" s="119"/>
      <c r="PQX85" s="119"/>
      <c r="PQY85" s="119"/>
      <c r="PQZ85" s="119"/>
      <c r="PRA85" s="119"/>
      <c r="PRB85" s="119"/>
      <c r="PRC85" s="119"/>
      <c r="PRD85" s="120"/>
      <c r="PRE85" s="118"/>
      <c r="PRF85" s="119"/>
      <c r="PRG85" s="119"/>
      <c r="PRH85" s="119"/>
      <c r="PRI85" s="119"/>
      <c r="PRJ85" s="119"/>
      <c r="PRK85" s="119"/>
      <c r="PRL85" s="119"/>
      <c r="PRM85" s="119"/>
      <c r="PRN85" s="119"/>
      <c r="PRO85" s="119"/>
      <c r="PRP85" s="119"/>
      <c r="PRQ85" s="119"/>
      <c r="PRR85" s="119"/>
      <c r="PRS85" s="119"/>
      <c r="PRT85" s="119"/>
      <c r="PRU85" s="120"/>
      <c r="PRV85" s="118"/>
      <c r="PRW85" s="119"/>
      <c r="PRX85" s="119"/>
      <c r="PRY85" s="119"/>
      <c r="PRZ85" s="119"/>
      <c r="PSA85" s="119"/>
      <c r="PSB85" s="119"/>
      <c r="PSC85" s="119"/>
      <c r="PSD85" s="119"/>
      <c r="PSE85" s="119"/>
      <c r="PSF85" s="119"/>
      <c r="PSG85" s="119"/>
      <c r="PSH85" s="119"/>
      <c r="PSI85" s="119"/>
      <c r="PSJ85" s="119"/>
      <c r="PSK85" s="119"/>
      <c r="PSL85" s="120"/>
      <c r="PSM85" s="118"/>
      <c r="PSN85" s="119"/>
      <c r="PSO85" s="119"/>
      <c r="PSP85" s="119"/>
      <c r="PSQ85" s="119"/>
      <c r="PSR85" s="119"/>
      <c r="PSS85" s="119"/>
      <c r="PST85" s="119"/>
      <c r="PSU85" s="119"/>
      <c r="PSV85" s="119"/>
      <c r="PSW85" s="119"/>
      <c r="PSX85" s="119"/>
      <c r="PSY85" s="119"/>
      <c r="PSZ85" s="119"/>
      <c r="PTA85" s="119"/>
      <c r="PTB85" s="119"/>
      <c r="PTC85" s="120"/>
      <c r="PTD85" s="118"/>
      <c r="PTE85" s="119"/>
      <c r="PTF85" s="119"/>
      <c r="PTG85" s="119"/>
      <c r="PTH85" s="119"/>
      <c r="PTI85" s="119"/>
      <c r="PTJ85" s="119"/>
      <c r="PTK85" s="119"/>
      <c r="PTL85" s="119"/>
      <c r="PTM85" s="119"/>
      <c r="PTN85" s="119"/>
      <c r="PTO85" s="119"/>
      <c r="PTP85" s="119"/>
      <c r="PTQ85" s="119"/>
      <c r="PTR85" s="119"/>
      <c r="PTS85" s="119"/>
      <c r="PTT85" s="120"/>
      <c r="PTU85" s="118"/>
      <c r="PTV85" s="119"/>
      <c r="PTW85" s="119"/>
      <c r="PTX85" s="119"/>
      <c r="PTY85" s="119"/>
      <c r="PTZ85" s="119"/>
      <c r="PUA85" s="119"/>
      <c r="PUB85" s="119"/>
      <c r="PUC85" s="119"/>
      <c r="PUD85" s="119"/>
      <c r="PUE85" s="119"/>
      <c r="PUF85" s="119"/>
      <c r="PUG85" s="119"/>
      <c r="PUH85" s="119"/>
      <c r="PUI85" s="119"/>
      <c r="PUJ85" s="119"/>
      <c r="PUK85" s="120"/>
      <c r="PUL85" s="118"/>
      <c r="PUM85" s="119"/>
      <c r="PUN85" s="119"/>
      <c r="PUO85" s="119"/>
      <c r="PUP85" s="119"/>
      <c r="PUQ85" s="119"/>
      <c r="PUR85" s="119"/>
      <c r="PUS85" s="119"/>
      <c r="PUT85" s="119"/>
      <c r="PUU85" s="119"/>
      <c r="PUV85" s="119"/>
      <c r="PUW85" s="119"/>
      <c r="PUX85" s="119"/>
      <c r="PUY85" s="119"/>
      <c r="PUZ85" s="119"/>
      <c r="PVA85" s="119"/>
      <c r="PVB85" s="120"/>
      <c r="PVC85" s="118"/>
      <c r="PVD85" s="119"/>
      <c r="PVE85" s="119"/>
      <c r="PVF85" s="119"/>
      <c r="PVG85" s="119"/>
      <c r="PVH85" s="119"/>
      <c r="PVI85" s="119"/>
      <c r="PVJ85" s="119"/>
      <c r="PVK85" s="119"/>
      <c r="PVL85" s="119"/>
      <c r="PVM85" s="119"/>
      <c r="PVN85" s="119"/>
      <c r="PVO85" s="119"/>
      <c r="PVP85" s="119"/>
      <c r="PVQ85" s="119"/>
      <c r="PVR85" s="119"/>
      <c r="PVS85" s="120"/>
      <c r="PVT85" s="118"/>
      <c r="PVU85" s="119"/>
      <c r="PVV85" s="119"/>
      <c r="PVW85" s="119"/>
      <c r="PVX85" s="119"/>
      <c r="PVY85" s="119"/>
      <c r="PVZ85" s="119"/>
      <c r="PWA85" s="119"/>
      <c r="PWB85" s="119"/>
      <c r="PWC85" s="119"/>
      <c r="PWD85" s="119"/>
      <c r="PWE85" s="119"/>
      <c r="PWF85" s="119"/>
      <c r="PWG85" s="119"/>
      <c r="PWH85" s="119"/>
      <c r="PWI85" s="119"/>
      <c r="PWJ85" s="120"/>
      <c r="PWK85" s="118"/>
      <c r="PWL85" s="119"/>
      <c r="PWM85" s="119"/>
      <c r="PWN85" s="119"/>
      <c r="PWO85" s="119"/>
      <c r="PWP85" s="119"/>
      <c r="PWQ85" s="119"/>
      <c r="PWR85" s="119"/>
      <c r="PWS85" s="119"/>
      <c r="PWT85" s="119"/>
      <c r="PWU85" s="119"/>
      <c r="PWV85" s="119"/>
      <c r="PWW85" s="119"/>
      <c r="PWX85" s="119"/>
      <c r="PWY85" s="119"/>
      <c r="PWZ85" s="119"/>
      <c r="PXA85" s="120"/>
      <c r="PXB85" s="118"/>
      <c r="PXC85" s="119"/>
      <c r="PXD85" s="119"/>
      <c r="PXE85" s="119"/>
      <c r="PXF85" s="119"/>
      <c r="PXG85" s="119"/>
      <c r="PXH85" s="119"/>
      <c r="PXI85" s="119"/>
      <c r="PXJ85" s="119"/>
      <c r="PXK85" s="119"/>
      <c r="PXL85" s="119"/>
      <c r="PXM85" s="119"/>
      <c r="PXN85" s="119"/>
      <c r="PXO85" s="119"/>
      <c r="PXP85" s="119"/>
      <c r="PXQ85" s="119"/>
      <c r="PXR85" s="120"/>
      <c r="PXS85" s="118"/>
      <c r="PXT85" s="119"/>
      <c r="PXU85" s="119"/>
      <c r="PXV85" s="119"/>
      <c r="PXW85" s="119"/>
      <c r="PXX85" s="119"/>
      <c r="PXY85" s="119"/>
      <c r="PXZ85" s="119"/>
      <c r="PYA85" s="119"/>
      <c r="PYB85" s="119"/>
      <c r="PYC85" s="119"/>
      <c r="PYD85" s="119"/>
      <c r="PYE85" s="119"/>
      <c r="PYF85" s="119"/>
      <c r="PYG85" s="119"/>
      <c r="PYH85" s="119"/>
      <c r="PYI85" s="120"/>
      <c r="PYJ85" s="118"/>
      <c r="PYK85" s="119"/>
      <c r="PYL85" s="119"/>
      <c r="PYM85" s="119"/>
      <c r="PYN85" s="119"/>
      <c r="PYO85" s="119"/>
      <c r="PYP85" s="119"/>
      <c r="PYQ85" s="119"/>
      <c r="PYR85" s="119"/>
      <c r="PYS85" s="119"/>
      <c r="PYT85" s="119"/>
      <c r="PYU85" s="119"/>
      <c r="PYV85" s="119"/>
      <c r="PYW85" s="119"/>
      <c r="PYX85" s="119"/>
      <c r="PYY85" s="119"/>
      <c r="PYZ85" s="120"/>
      <c r="PZA85" s="118"/>
      <c r="PZB85" s="119"/>
      <c r="PZC85" s="119"/>
      <c r="PZD85" s="119"/>
      <c r="PZE85" s="119"/>
      <c r="PZF85" s="119"/>
      <c r="PZG85" s="119"/>
      <c r="PZH85" s="119"/>
      <c r="PZI85" s="119"/>
      <c r="PZJ85" s="119"/>
      <c r="PZK85" s="119"/>
      <c r="PZL85" s="119"/>
      <c r="PZM85" s="119"/>
      <c r="PZN85" s="119"/>
      <c r="PZO85" s="119"/>
      <c r="PZP85" s="119"/>
      <c r="PZQ85" s="120"/>
      <c r="PZR85" s="118"/>
      <c r="PZS85" s="119"/>
      <c r="PZT85" s="119"/>
      <c r="PZU85" s="119"/>
      <c r="PZV85" s="119"/>
      <c r="PZW85" s="119"/>
      <c r="PZX85" s="119"/>
      <c r="PZY85" s="119"/>
      <c r="PZZ85" s="119"/>
      <c r="QAA85" s="119"/>
      <c r="QAB85" s="119"/>
      <c r="QAC85" s="119"/>
      <c r="QAD85" s="119"/>
      <c r="QAE85" s="119"/>
      <c r="QAF85" s="119"/>
      <c r="QAG85" s="119"/>
      <c r="QAH85" s="120"/>
      <c r="QAI85" s="118"/>
      <c r="QAJ85" s="119"/>
      <c r="QAK85" s="119"/>
      <c r="QAL85" s="119"/>
      <c r="QAM85" s="119"/>
      <c r="QAN85" s="119"/>
      <c r="QAO85" s="119"/>
      <c r="QAP85" s="119"/>
      <c r="QAQ85" s="119"/>
      <c r="QAR85" s="119"/>
      <c r="QAS85" s="119"/>
      <c r="QAT85" s="119"/>
      <c r="QAU85" s="119"/>
      <c r="QAV85" s="119"/>
      <c r="QAW85" s="119"/>
      <c r="QAX85" s="119"/>
      <c r="QAY85" s="120"/>
      <c r="QAZ85" s="118"/>
      <c r="QBA85" s="119"/>
      <c r="QBB85" s="119"/>
      <c r="QBC85" s="119"/>
      <c r="QBD85" s="119"/>
      <c r="QBE85" s="119"/>
      <c r="QBF85" s="119"/>
      <c r="QBG85" s="119"/>
      <c r="QBH85" s="119"/>
      <c r="QBI85" s="119"/>
      <c r="QBJ85" s="119"/>
      <c r="QBK85" s="119"/>
      <c r="QBL85" s="119"/>
      <c r="QBM85" s="119"/>
      <c r="QBN85" s="119"/>
      <c r="QBO85" s="119"/>
      <c r="QBP85" s="120"/>
      <c r="QBQ85" s="118"/>
      <c r="QBR85" s="119"/>
      <c r="QBS85" s="119"/>
      <c r="QBT85" s="119"/>
      <c r="QBU85" s="119"/>
      <c r="QBV85" s="119"/>
      <c r="QBW85" s="119"/>
      <c r="QBX85" s="119"/>
      <c r="QBY85" s="119"/>
      <c r="QBZ85" s="119"/>
      <c r="QCA85" s="119"/>
      <c r="QCB85" s="119"/>
      <c r="QCC85" s="119"/>
      <c r="QCD85" s="119"/>
      <c r="QCE85" s="119"/>
      <c r="QCF85" s="119"/>
      <c r="QCG85" s="120"/>
      <c r="QCH85" s="118"/>
      <c r="QCI85" s="119"/>
      <c r="QCJ85" s="119"/>
      <c r="QCK85" s="119"/>
      <c r="QCL85" s="119"/>
      <c r="QCM85" s="119"/>
      <c r="QCN85" s="119"/>
      <c r="QCO85" s="119"/>
      <c r="QCP85" s="119"/>
      <c r="QCQ85" s="119"/>
      <c r="QCR85" s="119"/>
      <c r="QCS85" s="119"/>
      <c r="QCT85" s="119"/>
      <c r="QCU85" s="119"/>
      <c r="QCV85" s="119"/>
      <c r="QCW85" s="119"/>
      <c r="QCX85" s="120"/>
      <c r="QCY85" s="118"/>
      <c r="QCZ85" s="119"/>
      <c r="QDA85" s="119"/>
      <c r="QDB85" s="119"/>
      <c r="QDC85" s="119"/>
      <c r="QDD85" s="119"/>
      <c r="QDE85" s="119"/>
      <c r="QDF85" s="119"/>
      <c r="QDG85" s="119"/>
      <c r="QDH85" s="119"/>
      <c r="QDI85" s="119"/>
      <c r="QDJ85" s="119"/>
      <c r="QDK85" s="119"/>
      <c r="QDL85" s="119"/>
      <c r="QDM85" s="119"/>
      <c r="QDN85" s="119"/>
      <c r="QDO85" s="120"/>
      <c r="QDP85" s="118"/>
      <c r="QDQ85" s="119"/>
      <c r="QDR85" s="119"/>
      <c r="QDS85" s="119"/>
      <c r="QDT85" s="119"/>
      <c r="QDU85" s="119"/>
      <c r="QDV85" s="119"/>
      <c r="QDW85" s="119"/>
      <c r="QDX85" s="119"/>
      <c r="QDY85" s="119"/>
      <c r="QDZ85" s="119"/>
      <c r="QEA85" s="119"/>
      <c r="QEB85" s="119"/>
      <c r="QEC85" s="119"/>
      <c r="QED85" s="119"/>
      <c r="QEE85" s="119"/>
      <c r="QEF85" s="120"/>
      <c r="QEG85" s="118"/>
      <c r="QEH85" s="119"/>
      <c r="QEI85" s="119"/>
      <c r="QEJ85" s="119"/>
      <c r="QEK85" s="119"/>
      <c r="QEL85" s="119"/>
      <c r="QEM85" s="119"/>
      <c r="QEN85" s="119"/>
      <c r="QEO85" s="119"/>
      <c r="QEP85" s="119"/>
      <c r="QEQ85" s="119"/>
      <c r="QER85" s="119"/>
      <c r="QES85" s="119"/>
      <c r="QET85" s="119"/>
      <c r="QEU85" s="119"/>
      <c r="QEV85" s="119"/>
      <c r="QEW85" s="120"/>
      <c r="QEX85" s="118"/>
      <c r="QEY85" s="119"/>
      <c r="QEZ85" s="119"/>
      <c r="QFA85" s="119"/>
      <c r="QFB85" s="119"/>
      <c r="QFC85" s="119"/>
      <c r="QFD85" s="119"/>
      <c r="QFE85" s="119"/>
      <c r="QFF85" s="119"/>
      <c r="QFG85" s="119"/>
      <c r="QFH85" s="119"/>
      <c r="QFI85" s="119"/>
      <c r="QFJ85" s="119"/>
      <c r="QFK85" s="119"/>
      <c r="QFL85" s="119"/>
      <c r="QFM85" s="119"/>
      <c r="QFN85" s="120"/>
      <c r="QFO85" s="118"/>
      <c r="QFP85" s="119"/>
      <c r="QFQ85" s="119"/>
      <c r="QFR85" s="119"/>
      <c r="QFS85" s="119"/>
      <c r="QFT85" s="119"/>
      <c r="QFU85" s="119"/>
      <c r="QFV85" s="119"/>
      <c r="QFW85" s="119"/>
      <c r="QFX85" s="119"/>
      <c r="QFY85" s="119"/>
      <c r="QFZ85" s="119"/>
      <c r="QGA85" s="119"/>
      <c r="QGB85" s="119"/>
      <c r="QGC85" s="119"/>
      <c r="QGD85" s="119"/>
      <c r="QGE85" s="120"/>
      <c r="QGF85" s="118"/>
      <c r="QGG85" s="119"/>
      <c r="QGH85" s="119"/>
      <c r="QGI85" s="119"/>
      <c r="QGJ85" s="119"/>
      <c r="QGK85" s="119"/>
      <c r="QGL85" s="119"/>
      <c r="QGM85" s="119"/>
      <c r="QGN85" s="119"/>
      <c r="QGO85" s="119"/>
      <c r="QGP85" s="119"/>
      <c r="QGQ85" s="119"/>
      <c r="QGR85" s="119"/>
      <c r="QGS85" s="119"/>
      <c r="QGT85" s="119"/>
      <c r="QGU85" s="119"/>
      <c r="QGV85" s="120"/>
      <c r="QGW85" s="118"/>
      <c r="QGX85" s="119"/>
      <c r="QGY85" s="119"/>
      <c r="QGZ85" s="119"/>
      <c r="QHA85" s="119"/>
      <c r="QHB85" s="119"/>
      <c r="QHC85" s="119"/>
      <c r="QHD85" s="119"/>
      <c r="QHE85" s="119"/>
      <c r="QHF85" s="119"/>
      <c r="QHG85" s="119"/>
      <c r="QHH85" s="119"/>
      <c r="QHI85" s="119"/>
      <c r="QHJ85" s="119"/>
      <c r="QHK85" s="119"/>
      <c r="QHL85" s="119"/>
      <c r="QHM85" s="120"/>
      <c r="QHN85" s="118"/>
      <c r="QHO85" s="119"/>
      <c r="QHP85" s="119"/>
      <c r="QHQ85" s="119"/>
      <c r="QHR85" s="119"/>
      <c r="QHS85" s="119"/>
      <c r="QHT85" s="119"/>
      <c r="QHU85" s="119"/>
      <c r="QHV85" s="119"/>
      <c r="QHW85" s="119"/>
      <c r="QHX85" s="119"/>
      <c r="QHY85" s="119"/>
      <c r="QHZ85" s="119"/>
      <c r="QIA85" s="119"/>
      <c r="QIB85" s="119"/>
      <c r="QIC85" s="119"/>
      <c r="QID85" s="120"/>
      <c r="QIE85" s="118"/>
      <c r="QIF85" s="119"/>
      <c r="QIG85" s="119"/>
      <c r="QIH85" s="119"/>
      <c r="QII85" s="119"/>
      <c r="QIJ85" s="119"/>
      <c r="QIK85" s="119"/>
      <c r="QIL85" s="119"/>
      <c r="QIM85" s="119"/>
      <c r="QIN85" s="119"/>
      <c r="QIO85" s="119"/>
      <c r="QIP85" s="119"/>
      <c r="QIQ85" s="119"/>
      <c r="QIR85" s="119"/>
      <c r="QIS85" s="119"/>
      <c r="QIT85" s="119"/>
      <c r="QIU85" s="120"/>
      <c r="QIV85" s="118"/>
      <c r="QIW85" s="119"/>
      <c r="QIX85" s="119"/>
      <c r="QIY85" s="119"/>
      <c r="QIZ85" s="119"/>
      <c r="QJA85" s="119"/>
      <c r="QJB85" s="119"/>
      <c r="QJC85" s="119"/>
      <c r="QJD85" s="119"/>
      <c r="QJE85" s="119"/>
      <c r="QJF85" s="119"/>
      <c r="QJG85" s="119"/>
      <c r="QJH85" s="119"/>
      <c r="QJI85" s="119"/>
      <c r="QJJ85" s="119"/>
      <c r="QJK85" s="119"/>
      <c r="QJL85" s="120"/>
      <c r="QJM85" s="118"/>
      <c r="QJN85" s="119"/>
      <c r="QJO85" s="119"/>
      <c r="QJP85" s="119"/>
      <c r="QJQ85" s="119"/>
      <c r="QJR85" s="119"/>
      <c r="QJS85" s="119"/>
      <c r="QJT85" s="119"/>
      <c r="QJU85" s="119"/>
      <c r="QJV85" s="119"/>
      <c r="QJW85" s="119"/>
      <c r="QJX85" s="119"/>
      <c r="QJY85" s="119"/>
      <c r="QJZ85" s="119"/>
      <c r="QKA85" s="119"/>
      <c r="QKB85" s="119"/>
      <c r="QKC85" s="120"/>
      <c r="QKD85" s="118"/>
      <c r="QKE85" s="119"/>
      <c r="QKF85" s="119"/>
      <c r="QKG85" s="119"/>
      <c r="QKH85" s="119"/>
      <c r="QKI85" s="119"/>
      <c r="QKJ85" s="119"/>
      <c r="QKK85" s="119"/>
      <c r="QKL85" s="119"/>
      <c r="QKM85" s="119"/>
      <c r="QKN85" s="119"/>
      <c r="QKO85" s="119"/>
      <c r="QKP85" s="119"/>
      <c r="QKQ85" s="119"/>
      <c r="QKR85" s="119"/>
      <c r="QKS85" s="119"/>
      <c r="QKT85" s="120"/>
      <c r="QKU85" s="118"/>
      <c r="QKV85" s="119"/>
      <c r="QKW85" s="119"/>
      <c r="QKX85" s="119"/>
      <c r="QKY85" s="119"/>
      <c r="QKZ85" s="119"/>
      <c r="QLA85" s="119"/>
      <c r="QLB85" s="119"/>
      <c r="QLC85" s="119"/>
      <c r="QLD85" s="119"/>
      <c r="QLE85" s="119"/>
      <c r="QLF85" s="119"/>
      <c r="QLG85" s="119"/>
      <c r="QLH85" s="119"/>
      <c r="QLI85" s="119"/>
      <c r="QLJ85" s="119"/>
      <c r="QLK85" s="120"/>
      <c r="QLL85" s="118"/>
      <c r="QLM85" s="119"/>
      <c r="QLN85" s="119"/>
      <c r="QLO85" s="119"/>
      <c r="QLP85" s="119"/>
      <c r="QLQ85" s="119"/>
      <c r="QLR85" s="119"/>
      <c r="QLS85" s="119"/>
      <c r="QLT85" s="119"/>
      <c r="QLU85" s="119"/>
      <c r="QLV85" s="119"/>
      <c r="QLW85" s="119"/>
      <c r="QLX85" s="119"/>
      <c r="QLY85" s="119"/>
      <c r="QLZ85" s="119"/>
      <c r="QMA85" s="119"/>
      <c r="QMB85" s="120"/>
      <c r="QMC85" s="118"/>
      <c r="QMD85" s="119"/>
      <c r="QME85" s="119"/>
      <c r="QMF85" s="119"/>
      <c r="QMG85" s="119"/>
      <c r="QMH85" s="119"/>
      <c r="QMI85" s="119"/>
      <c r="QMJ85" s="119"/>
      <c r="QMK85" s="119"/>
      <c r="QML85" s="119"/>
      <c r="QMM85" s="119"/>
      <c r="QMN85" s="119"/>
      <c r="QMO85" s="119"/>
      <c r="QMP85" s="119"/>
      <c r="QMQ85" s="119"/>
      <c r="QMR85" s="119"/>
      <c r="QMS85" s="120"/>
      <c r="QMT85" s="118"/>
      <c r="QMU85" s="119"/>
      <c r="QMV85" s="119"/>
      <c r="QMW85" s="119"/>
      <c r="QMX85" s="119"/>
      <c r="QMY85" s="119"/>
      <c r="QMZ85" s="119"/>
      <c r="QNA85" s="119"/>
      <c r="QNB85" s="119"/>
      <c r="QNC85" s="119"/>
      <c r="QND85" s="119"/>
      <c r="QNE85" s="119"/>
      <c r="QNF85" s="119"/>
      <c r="QNG85" s="119"/>
      <c r="QNH85" s="119"/>
      <c r="QNI85" s="119"/>
      <c r="QNJ85" s="120"/>
      <c r="QNK85" s="118"/>
      <c r="QNL85" s="119"/>
      <c r="QNM85" s="119"/>
      <c r="QNN85" s="119"/>
      <c r="QNO85" s="119"/>
      <c r="QNP85" s="119"/>
      <c r="QNQ85" s="119"/>
      <c r="QNR85" s="119"/>
      <c r="QNS85" s="119"/>
      <c r="QNT85" s="119"/>
      <c r="QNU85" s="119"/>
      <c r="QNV85" s="119"/>
      <c r="QNW85" s="119"/>
      <c r="QNX85" s="119"/>
      <c r="QNY85" s="119"/>
      <c r="QNZ85" s="119"/>
      <c r="QOA85" s="120"/>
      <c r="QOB85" s="118"/>
      <c r="QOC85" s="119"/>
      <c r="QOD85" s="119"/>
      <c r="QOE85" s="119"/>
      <c r="QOF85" s="119"/>
      <c r="QOG85" s="119"/>
      <c r="QOH85" s="119"/>
      <c r="QOI85" s="119"/>
      <c r="QOJ85" s="119"/>
      <c r="QOK85" s="119"/>
      <c r="QOL85" s="119"/>
      <c r="QOM85" s="119"/>
      <c r="QON85" s="119"/>
      <c r="QOO85" s="119"/>
      <c r="QOP85" s="119"/>
      <c r="QOQ85" s="119"/>
      <c r="QOR85" s="120"/>
      <c r="QOS85" s="118"/>
      <c r="QOT85" s="119"/>
      <c r="QOU85" s="119"/>
      <c r="QOV85" s="119"/>
      <c r="QOW85" s="119"/>
      <c r="QOX85" s="119"/>
      <c r="QOY85" s="119"/>
      <c r="QOZ85" s="119"/>
      <c r="QPA85" s="119"/>
      <c r="QPB85" s="119"/>
      <c r="QPC85" s="119"/>
      <c r="QPD85" s="119"/>
      <c r="QPE85" s="119"/>
      <c r="QPF85" s="119"/>
      <c r="QPG85" s="119"/>
      <c r="QPH85" s="119"/>
      <c r="QPI85" s="120"/>
      <c r="QPJ85" s="118"/>
      <c r="QPK85" s="119"/>
      <c r="QPL85" s="119"/>
      <c r="QPM85" s="119"/>
      <c r="QPN85" s="119"/>
      <c r="QPO85" s="119"/>
      <c r="QPP85" s="119"/>
      <c r="QPQ85" s="119"/>
      <c r="QPR85" s="119"/>
      <c r="QPS85" s="119"/>
      <c r="QPT85" s="119"/>
      <c r="QPU85" s="119"/>
      <c r="QPV85" s="119"/>
      <c r="QPW85" s="119"/>
      <c r="QPX85" s="119"/>
      <c r="QPY85" s="119"/>
      <c r="QPZ85" s="120"/>
      <c r="QQA85" s="118"/>
      <c r="QQB85" s="119"/>
      <c r="QQC85" s="119"/>
      <c r="QQD85" s="119"/>
      <c r="QQE85" s="119"/>
      <c r="QQF85" s="119"/>
      <c r="QQG85" s="119"/>
      <c r="QQH85" s="119"/>
      <c r="QQI85" s="119"/>
      <c r="QQJ85" s="119"/>
      <c r="QQK85" s="119"/>
      <c r="QQL85" s="119"/>
      <c r="QQM85" s="119"/>
      <c r="QQN85" s="119"/>
      <c r="QQO85" s="119"/>
      <c r="QQP85" s="119"/>
      <c r="QQQ85" s="120"/>
      <c r="QQR85" s="118"/>
      <c r="QQS85" s="119"/>
      <c r="QQT85" s="119"/>
      <c r="QQU85" s="119"/>
      <c r="QQV85" s="119"/>
      <c r="QQW85" s="119"/>
      <c r="QQX85" s="119"/>
      <c r="QQY85" s="119"/>
      <c r="QQZ85" s="119"/>
      <c r="QRA85" s="119"/>
      <c r="QRB85" s="119"/>
      <c r="QRC85" s="119"/>
      <c r="QRD85" s="119"/>
      <c r="QRE85" s="119"/>
      <c r="QRF85" s="119"/>
      <c r="QRG85" s="119"/>
      <c r="QRH85" s="120"/>
      <c r="QRI85" s="118"/>
      <c r="QRJ85" s="119"/>
      <c r="QRK85" s="119"/>
      <c r="QRL85" s="119"/>
      <c r="QRM85" s="119"/>
      <c r="QRN85" s="119"/>
      <c r="QRO85" s="119"/>
      <c r="QRP85" s="119"/>
      <c r="QRQ85" s="119"/>
      <c r="QRR85" s="119"/>
      <c r="QRS85" s="119"/>
      <c r="QRT85" s="119"/>
      <c r="QRU85" s="119"/>
      <c r="QRV85" s="119"/>
      <c r="QRW85" s="119"/>
      <c r="QRX85" s="119"/>
      <c r="QRY85" s="120"/>
      <c r="QRZ85" s="118"/>
      <c r="QSA85" s="119"/>
      <c r="QSB85" s="119"/>
      <c r="QSC85" s="119"/>
      <c r="QSD85" s="119"/>
      <c r="QSE85" s="119"/>
      <c r="QSF85" s="119"/>
      <c r="QSG85" s="119"/>
      <c r="QSH85" s="119"/>
      <c r="QSI85" s="119"/>
      <c r="QSJ85" s="119"/>
      <c r="QSK85" s="119"/>
      <c r="QSL85" s="119"/>
      <c r="QSM85" s="119"/>
      <c r="QSN85" s="119"/>
      <c r="QSO85" s="119"/>
      <c r="QSP85" s="120"/>
      <c r="QSQ85" s="118"/>
      <c r="QSR85" s="119"/>
      <c r="QSS85" s="119"/>
      <c r="QST85" s="119"/>
      <c r="QSU85" s="119"/>
      <c r="QSV85" s="119"/>
      <c r="QSW85" s="119"/>
      <c r="QSX85" s="119"/>
      <c r="QSY85" s="119"/>
      <c r="QSZ85" s="119"/>
      <c r="QTA85" s="119"/>
      <c r="QTB85" s="119"/>
      <c r="QTC85" s="119"/>
      <c r="QTD85" s="119"/>
      <c r="QTE85" s="119"/>
      <c r="QTF85" s="119"/>
      <c r="QTG85" s="120"/>
      <c r="QTH85" s="118"/>
      <c r="QTI85" s="119"/>
      <c r="QTJ85" s="119"/>
      <c r="QTK85" s="119"/>
      <c r="QTL85" s="119"/>
      <c r="QTM85" s="119"/>
      <c r="QTN85" s="119"/>
      <c r="QTO85" s="119"/>
      <c r="QTP85" s="119"/>
      <c r="QTQ85" s="119"/>
      <c r="QTR85" s="119"/>
      <c r="QTS85" s="119"/>
      <c r="QTT85" s="119"/>
      <c r="QTU85" s="119"/>
      <c r="QTV85" s="119"/>
      <c r="QTW85" s="119"/>
      <c r="QTX85" s="120"/>
      <c r="QTY85" s="118"/>
      <c r="QTZ85" s="119"/>
      <c r="QUA85" s="119"/>
      <c r="QUB85" s="119"/>
      <c r="QUC85" s="119"/>
      <c r="QUD85" s="119"/>
      <c r="QUE85" s="119"/>
      <c r="QUF85" s="119"/>
      <c r="QUG85" s="119"/>
      <c r="QUH85" s="119"/>
      <c r="QUI85" s="119"/>
      <c r="QUJ85" s="119"/>
      <c r="QUK85" s="119"/>
      <c r="QUL85" s="119"/>
      <c r="QUM85" s="119"/>
      <c r="QUN85" s="119"/>
      <c r="QUO85" s="120"/>
      <c r="QUP85" s="118"/>
      <c r="QUQ85" s="119"/>
      <c r="QUR85" s="119"/>
      <c r="QUS85" s="119"/>
      <c r="QUT85" s="119"/>
      <c r="QUU85" s="119"/>
      <c r="QUV85" s="119"/>
      <c r="QUW85" s="119"/>
      <c r="QUX85" s="119"/>
      <c r="QUY85" s="119"/>
      <c r="QUZ85" s="119"/>
      <c r="QVA85" s="119"/>
      <c r="QVB85" s="119"/>
      <c r="QVC85" s="119"/>
      <c r="QVD85" s="119"/>
      <c r="QVE85" s="119"/>
      <c r="QVF85" s="120"/>
      <c r="QVG85" s="118"/>
      <c r="QVH85" s="119"/>
      <c r="QVI85" s="119"/>
      <c r="QVJ85" s="119"/>
      <c r="QVK85" s="119"/>
      <c r="QVL85" s="119"/>
      <c r="QVM85" s="119"/>
      <c r="QVN85" s="119"/>
      <c r="QVO85" s="119"/>
      <c r="QVP85" s="119"/>
      <c r="QVQ85" s="119"/>
      <c r="QVR85" s="119"/>
      <c r="QVS85" s="119"/>
      <c r="QVT85" s="119"/>
      <c r="QVU85" s="119"/>
      <c r="QVV85" s="119"/>
      <c r="QVW85" s="120"/>
      <c r="QVX85" s="118"/>
      <c r="QVY85" s="119"/>
      <c r="QVZ85" s="119"/>
      <c r="QWA85" s="119"/>
      <c r="QWB85" s="119"/>
      <c r="QWC85" s="119"/>
      <c r="QWD85" s="119"/>
      <c r="QWE85" s="119"/>
      <c r="QWF85" s="119"/>
      <c r="QWG85" s="119"/>
      <c r="QWH85" s="119"/>
      <c r="QWI85" s="119"/>
      <c r="QWJ85" s="119"/>
      <c r="QWK85" s="119"/>
      <c r="QWL85" s="119"/>
      <c r="QWM85" s="119"/>
      <c r="QWN85" s="120"/>
      <c r="QWO85" s="118"/>
      <c r="QWP85" s="119"/>
      <c r="QWQ85" s="119"/>
      <c r="QWR85" s="119"/>
      <c r="QWS85" s="119"/>
      <c r="QWT85" s="119"/>
      <c r="QWU85" s="119"/>
      <c r="QWV85" s="119"/>
      <c r="QWW85" s="119"/>
      <c r="QWX85" s="119"/>
      <c r="QWY85" s="119"/>
      <c r="QWZ85" s="119"/>
      <c r="QXA85" s="119"/>
      <c r="QXB85" s="119"/>
      <c r="QXC85" s="119"/>
      <c r="QXD85" s="119"/>
      <c r="QXE85" s="120"/>
      <c r="QXF85" s="118"/>
      <c r="QXG85" s="119"/>
      <c r="QXH85" s="119"/>
      <c r="QXI85" s="119"/>
      <c r="QXJ85" s="119"/>
      <c r="QXK85" s="119"/>
      <c r="QXL85" s="119"/>
      <c r="QXM85" s="119"/>
      <c r="QXN85" s="119"/>
      <c r="QXO85" s="119"/>
      <c r="QXP85" s="119"/>
      <c r="QXQ85" s="119"/>
      <c r="QXR85" s="119"/>
      <c r="QXS85" s="119"/>
      <c r="QXT85" s="119"/>
      <c r="QXU85" s="119"/>
      <c r="QXV85" s="120"/>
      <c r="QXW85" s="118"/>
      <c r="QXX85" s="119"/>
      <c r="QXY85" s="119"/>
      <c r="QXZ85" s="119"/>
      <c r="QYA85" s="119"/>
      <c r="QYB85" s="119"/>
      <c r="QYC85" s="119"/>
      <c r="QYD85" s="119"/>
      <c r="QYE85" s="119"/>
      <c r="QYF85" s="119"/>
      <c r="QYG85" s="119"/>
      <c r="QYH85" s="119"/>
      <c r="QYI85" s="119"/>
      <c r="QYJ85" s="119"/>
      <c r="QYK85" s="119"/>
      <c r="QYL85" s="119"/>
      <c r="QYM85" s="120"/>
      <c r="QYN85" s="118"/>
      <c r="QYO85" s="119"/>
      <c r="QYP85" s="119"/>
      <c r="QYQ85" s="119"/>
      <c r="QYR85" s="119"/>
      <c r="QYS85" s="119"/>
      <c r="QYT85" s="119"/>
      <c r="QYU85" s="119"/>
      <c r="QYV85" s="119"/>
      <c r="QYW85" s="119"/>
      <c r="QYX85" s="119"/>
      <c r="QYY85" s="119"/>
      <c r="QYZ85" s="119"/>
      <c r="QZA85" s="119"/>
      <c r="QZB85" s="119"/>
      <c r="QZC85" s="119"/>
      <c r="QZD85" s="120"/>
      <c r="QZE85" s="118"/>
      <c r="QZF85" s="119"/>
      <c r="QZG85" s="119"/>
      <c r="QZH85" s="119"/>
      <c r="QZI85" s="119"/>
      <c r="QZJ85" s="119"/>
      <c r="QZK85" s="119"/>
      <c r="QZL85" s="119"/>
      <c r="QZM85" s="119"/>
      <c r="QZN85" s="119"/>
      <c r="QZO85" s="119"/>
      <c r="QZP85" s="119"/>
      <c r="QZQ85" s="119"/>
      <c r="QZR85" s="119"/>
      <c r="QZS85" s="119"/>
      <c r="QZT85" s="119"/>
      <c r="QZU85" s="120"/>
      <c r="QZV85" s="118"/>
      <c r="QZW85" s="119"/>
      <c r="QZX85" s="119"/>
      <c r="QZY85" s="119"/>
      <c r="QZZ85" s="119"/>
      <c r="RAA85" s="119"/>
      <c r="RAB85" s="119"/>
      <c r="RAC85" s="119"/>
      <c r="RAD85" s="119"/>
      <c r="RAE85" s="119"/>
      <c r="RAF85" s="119"/>
      <c r="RAG85" s="119"/>
      <c r="RAH85" s="119"/>
      <c r="RAI85" s="119"/>
      <c r="RAJ85" s="119"/>
      <c r="RAK85" s="119"/>
      <c r="RAL85" s="120"/>
      <c r="RAM85" s="118"/>
      <c r="RAN85" s="119"/>
      <c r="RAO85" s="119"/>
      <c r="RAP85" s="119"/>
      <c r="RAQ85" s="119"/>
      <c r="RAR85" s="119"/>
      <c r="RAS85" s="119"/>
      <c r="RAT85" s="119"/>
      <c r="RAU85" s="119"/>
      <c r="RAV85" s="119"/>
      <c r="RAW85" s="119"/>
      <c r="RAX85" s="119"/>
      <c r="RAY85" s="119"/>
      <c r="RAZ85" s="119"/>
      <c r="RBA85" s="119"/>
      <c r="RBB85" s="119"/>
      <c r="RBC85" s="120"/>
      <c r="RBD85" s="118"/>
      <c r="RBE85" s="119"/>
      <c r="RBF85" s="119"/>
      <c r="RBG85" s="119"/>
      <c r="RBH85" s="119"/>
      <c r="RBI85" s="119"/>
      <c r="RBJ85" s="119"/>
      <c r="RBK85" s="119"/>
      <c r="RBL85" s="119"/>
      <c r="RBM85" s="119"/>
      <c r="RBN85" s="119"/>
      <c r="RBO85" s="119"/>
      <c r="RBP85" s="119"/>
      <c r="RBQ85" s="119"/>
      <c r="RBR85" s="119"/>
      <c r="RBS85" s="119"/>
      <c r="RBT85" s="120"/>
      <c r="RBU85" s="118"/>
      <c r="RBV85" s="119"/>
      <c r="RBW85" s="119"/>
      <c r="RBX85" s="119"/>
      <c r="RBY85" s="119"/>
      <c r="RBZ85" s="119"/>
      <c r="RCA85" s="119"/>
      <c r="RCB85" s="119"/>
      <c r="RCC85" s="119"/>
      <c r="RCD85" s="119"/>
      <c r="RCE85" s="119"/>
      <c r="RCF85" s="119"/>
      <c r="RCG85" s="119"/>
      <c r="RCH85" s="119"/>
      <c r="RCI85" s="119"/>
      <c r="RCJ85" s="119"/>
      <c r="RCK85" s="120"/>
      <c r="RCL85" s="118"/>
      <c r="RCM85" s="119"/>
      <c r="RCN85" s="119"/>
      <c r="RCO85" s="119"/>
      <c r="RCP85" s="119"/>
      <c r="RCQ85" s="119"/>
      <c r="RCR85" s="119"/>
      <c r="RCS85" s="119"/>
      <c r="RCT85" s="119"/>
      <c r="RCU85" s="119"/>
      <c r="RCV85" s="119"/>
      <c r="RCW85" s="119"/>
      <c r="RCX85" s="119"/>
      <c r="RCY85" s="119"/>
      <c r="RCZ85" s="119"/>
      <c r="RDA85" s="119"/>
      <c r="RDB85" s="120"/>
      <c r="RDC85" s="118"/>
      <c r="RDD85" s="119"/>
      <c r="RDE85" s="119"/>
      <c r="RDF85" s="119"/>
      <c r="RDG85" s="119"/>
      <c r="RDH85" s="119"/>
      <c r="RDI85" s="119"/>
      <c r="RDJ85" s="119"/>
      <c r="RDK85" s="119"/>
      <c r="RDL85" s="119"/>
      <c r="RDM85" s="119"/>
      <c r="RDN85" s="119"/>
      <c r="RDO85" s="119"/>
      <c r="RDP85" s="119"/>
      <c r="RDQ85" s="119"/>
      <c r="RDR85" s="119"/>
      <c r="RDS85" s="120"/>
      <c r="RDT85" s="118"/>
      <c r="RDU85" s="119"/>
      <c r="RDV85" s="119"/>
      <c r="RDW85" s="119"/>
      <c r="RDX85" s="119"/>
      <c r="RDY85" s="119"/>
      <c r="RDZ85" s="119"/>
      <c r="REA85" s="119"/>
      <c r="REB85" s="119"/>
      <c r="REC85" s="119"/>
      <c r="RED85" s="119"/>
      <c r="REE85" s="119"/>
      <c r="REF85" s="119"/>
      <c r="REG85" s="119"/>
      <c r="REH85" s="119"/>
      <c r="REI85" s="119"/>
      <c r="REJ85" s="120"/>
      <c r="REK85" s="118"/>
      <c r="REL85" s="119"/>
      <c r="REM85" s="119"/>
      <c r="REN85" s="119"/>
      <c r="REO85" s="119"/>
      <c r="REP85" s="119"/>
      <c r="REQ85" s="119"/>
      <c r="RER85" s="119"/>
      <c r="RES85" s="119"/>
      <c r="RET85" s="119"/>
      <c r="REU85" s="119"/>
      <c r="REV85" s="119"/>
      <c r="REW85" s="119"/>
      <c r="REX85" s="119"/>
      <c r="REY85" s="119"/>
      <c r="REZ85" s="119"/>
      <c r="RFA85" s="120"/>
      <c r="RFB85" s="118"/>
      <c r="RFC85" s="119"/>
      <c r="RFD85" s="119"/>
      <c r="RFE85" s="119"/>
      <c r="RFF85" s="119"/>
      <c r="RFG85" s="119"/>
      <c r="RFH85" s="119"/>
      <c r="RFI85" s="119"/>
      <c r="RFJ85" s="119"/>
      <c r="RFK85" s="119"/>
      <c r="RFL85" s="119"/>
      <c r="RFM85" s="119"/>
      <c r="RFN85" s="119"/>
      <c r="RFO85" s="119"/>
      <c r="RFP85" s="119"/>
      <c r="RFQ85" s="119"/>
      <c r="RFR85" s="120"/>
      <c r="RFS85" s="118"/>
      <c r="RFT85" s="119"/>
      <c r="RFU85" s="119"/>
      <c r="RFV85" s="119"/>
      <c r="RFW85" s="119"/>
      <c r="RFX85" s="119"/>
      <c r="RFY85" s="119"/>
      <c r="RFZ85" s="119"/>
      <c r="RGA85" s="119"/>
      <c r="RGB85" s="119"/>
      <c r="RGC85" s="119"/>
      <c r="RGD85" s="119"/>
      <c r="RGE85" s="119"/>
      <c r="RGF85" s="119"/>
      <c r="RGG85" s="119"/>
      <c r="RGH85" s="119"/>
      <c r="RGI85" s="120"/>
      <c r="RGJ85" s="118"/>
      <c r="RGK85" s="119"/>
      <c r="RGL85" s="119"/>
      <c r="RGM85" s="119"/>
      <c r="RGN85" s="119"/>
      <c r="RGO85" s="119"/>
      <c r="RGP85" s="119"/>
      <c r="RGQ85" s="119"/>
      <c r="RGR85" s="119"/>
      <c r="RGS85" s="119"/>
      <c r="RGT85" s="119"/>
      <c r="RGU85" s="119"/>
      <c r="RGV85" s="119"/>
      <c r="RGW85" s="119"/>
      <c r="RGX85" s="119"/>
      <c r="RGY85" s="119"/>
      <c r="RGZ85" s="120"/>
      <c r="RHA85" s="118"/>
      <c r="RHB85" s="119"/>
      <c r="RHC85" s="119"/>
      <c r="RHD85" s="119"/>
      <c r="RHE85" s="119"/>
      <c r="RHF85" s="119"/>
      <c r="RHG85" s="119"/>
      <c r="RHH85" s="119"/>
      <c r="RHI85" s="119"/>
      <c r="RHJ85" s="119"/>
      <c r="RHK85" s="119"/>
      <c r="RHL85" s="119"/>
      <c r="RHM85" s="119"/>
      <c r="RHN85" s="119"/>
      <c r="RHO85" s="119"/>
      <c r="RHP85" s="119"/>
      <c r="RHQ85" s="120"/>
      <c r="RHR85" s="118"/>
      <c r="RHS85" s="119"/>
      <c r="RHT85" s="119"/>
      <c r="RHU85" s="119"/>
      <c r="RHV85" s="119"/>
      <c r="RHW85" s="119"/>
      <c r="RHX85" s="119"/>
      <c r="RHY85" s="119"/>
      <c r="RHZ85" s="119"/>
      <c r="RIA85" s="119"/>
      <c r="RIB85" s="119"/>
      <c r="RIC85" s="119"/>
      <c r="RID85" s="119"/>
      <c r="RIE85" s="119"/>
      <c r="RIF85" s="119"/>
      <c r="RIG85" s="119"/>
      <c r="RIH85" s="120"/>
      <c r="RII85" s="118"/>
      <c r="RIJ85" s="119"/>
      <c r="RIK85" s="119"/>
      <c r="RIL85" s="119"/>
      <c r="RIM85" s="119"/>
      <c r="RIN85" s="119"/>
      <c r="RIO85" s="119"/>
      <c r="RIP85" s="119"/>
      <c r="RIQ85" s="119"/>
      <c r="RIR85" s="119"/>
      <c r="RIS85" s="119"/>
      <c r="RIT85" s="119"/>
      <c r="RIU85" s="119"/>
      <c r="RIV85" s="119"/>
      <c r="RIW85" s="119"/>
      <c r="RIX85" s="119"/>
      <c r="RIY85" s="120"/>
      <c r="RIZ85" s="118"/>
      <c r="RJA85" s="119"/>
      <c r="RJB85" s="119"/>
      <c r="RJC85" s="119"/>
      <c r="RJD85" s="119"/>
      <c r="RJE85" s="119"/>
      <c r="RJF85" s="119"/>
      <c r="RJG85" s="119"/>
      <c r="RJH85" s="119"/>
      <c r="RJI85" s="119"/>
      <c r="RJJ85" s="119"/>
      <c r="RJK85" s="119"/>
      <c r="RJL85" s="119"/>
      <c r="RJM85" s="119"/>
      <c r="RJN85" s="119"/>
      <c r="RJO85" s="119"/>
      <c r="RJP85" s="120"/>
      <c r="RJQ85" s="118"/>
      <c r="RJR85" s="119"/>
      <c r="RJS85" s="119"/>
      <c r="RJT85" s="119"/>
      <c r="RJU85" s="119"/>
      <c r="RJV85" s="119"/>
      <c r="RJW85" s="119"/>
      <c r="RJX85" s="119"/>
      <c r="RJY85" s="119"/>
      <c r="RJZ85" s="119"/>
      <c r="RKA85" s="119"/>
      <c r="RKB85" s="119"/>
      <c r="RKC85" s="119"/>
      <c r="RKD85" s="119"/>
      <c r="RKE85" s="119"/>
      <c r="RKF85" s="119"/>
      <c r="RKG85" s="120"/>
      <c r="RKH85" s="118"/>
      <c r="RKI85" s="119"/>
      <c r="RKJ85" s="119"/>
      <c r="RKK85" s="119"/>
      <c r="RKL85" s="119"/>
      <c r="RKM85" s="119"/>
      <c r="RKN85" s="119"/>
      <c r="RKO85" s="119"/>
      <c r="RKP85" s="119"/>
      <c r="RKQ85" s="119"/>
      <c r="RKR85" s="119"/>
      <c r="RKS85" s="119"/>
      <c r="RKT85" s="119"/>
      <c r="RKU85" s="119"/>
      <c r="RKV85" s="119"/>
      <c r="RKW85" s="119"/>
      <c r="RKX85" s="120"/>
      <c r="RKY85" s="118"/>
      <c r="RKZ85" s="119"/>
      <c r="RLA85" s="119"/>
      <c r="RLB85" s="119"/>
      <c r="RLC85" s="119"/>
      <c r="RLD85" s="119"/>
      <c r="RLE85" s="119"/>
      <c r="RLF85" s="119"/>
      <c r="RLG85" s="119"/>
      <c r="RLH85" s="119"/>
      <c r="RLI85" s="119"/>
      <c r="RLJ85" s="119"/>
      <c r="RLK85" s="119"/>
      <c r="RLL85" s="119"/>
      <c r="RLM85" s="119"/>
      <c r="RLN85" s="119"/>
      <c r="RLO85" s="120"/>
      <c r="RLP85" s="118"/>
      <c r="RLQ85" s="119"/>
      <c r="RLR85" s="119"/>
      <c r="RLS85" s="119"/>
      <c r="RLT85" s="119"/>
      <c r="RLU85" s="119"/>
      <c r="RLV85" s="119"/>
      <c r="RLW85" s="119"/>
      <c r="RLX85" s="119"/>
      <c r="RLY85" s="119"/>
      <c r="RLZ85" s="119"/>
      <c r="RMA85" s="119"/>
      <c r="RMB85" s="119"/>
      <c r="RMC85" s="119"/>
      <c r="RMD85" s="119"/>
      <c r="RME85" s="119"/>
      <c r="RMF85" s="120"/>
      <c r="RMG85" s="118"/>
      <c r="RMH85" s="119"/>
      <c r="RMI85" s="119"/>
      <c r="RMJ85" s="119"/>
      <c r="RMK85" s="119"/>
      <c r="RML85" s="119"/>
      <c r="RMM85" s="119"/>
      <c r="RMN85" s="119"/>
      <c r="RMO85" s="119"/>
      <c r="RMP85" s="119"/>
      <c r="RMQ85" s="119"/>
      <c r="RMR85" s="119"/>
      <c r="RMS85" s="119"/>
      <c r="RMT85" s="119"/>
      <c r="RMU85" s="119"/>
      <c r="RMV85" s="119"/>
      <c r="RMW85" s="120"/>
      <c r="RMX85" s="118"/>
      <c r="RMY85" s="119"/>
      <c r="RMZ85" s="119"/>
      <c r="RNA85" s="119"/>
      <c r="RNB85" s="119"/>
      <c r="RNC85" s="119"/>
      <c r="RND85" s="119"/>
      <c r="RNE85" s="119"/>
      <c r="RNF85" s="119"/>
      <c r="RNG85" s="119"/>
      <c r="RNH85" s="119"/>
      <c r="RNI85" s="119"/>
      <c r="RNJ85" s="119"/>
      <c r="RNK85" s="119"/>
      <c r="RNL85" s="119"/>
      <c r="RNM85" s="119"/>
      <c r="RNN85" s="120"/>
      <c r="RNO85" s="118"/>
      <c r="RNP85" s="119"/>
      <c r="RNQ85" s="119"/>
      <c r="RNR85" s="119"/>
      <c r="RNS85" s="119"/>
      <c r="RNT85" s="119"/>
      <c r="RNU85" s="119"/>
      <c r="RNV85" s="119"/>
      <c r="RNW85" s="119"/>
      <c r="RNX85" s="119"/>
      <c r="RNY85" s="119"/>
      <c r="RNZ85" s="119"/>
      <c r="ROA85" s="119"/>
      <c r="ROB85" s="119"/>
      <c r="ROC85" s="119"/>
      <c r="ROD85" s="119"/>
      <c r="ROE85" s="120"/>
      <c r="ROF85" s="118"/>
      <c r="ROG85" s="119"/>
      <c r="ROH85" s="119"/>
      <c r="ROI85" s="119"/>
      <c r="ROJ85" s="119"/>
      <c r="ROK85" s="119"/>
      <c r="ROL85" s="119"/>
      <c r="ROM85" s="119"/>
      <c r="RON85" s="119"/>
      <c r="ROO85" s="119"/>
      <c r="ROP85" s="119"/>
      <c r="ROQ85" s="119"/>
      <c r="ROR85" s="119"/>
      <c r="ROS85" s="119"/>
      <c r="ROT85" s="119"/>
      <c r="ROU85" s="119"/>
      <c r="ROV85" s="120"/>
      <c r="ROW85" s="118"/>
      <c r="ROX85" s="119"/>
      <c r="ROY85" s="119"/>
      <c r="ROZ85" s="119"/>
      <c r="RPA85" s="119"/>
      <c r="RPB85" s="119"/>
      <c r="RPC85" s="119"/>
      <c r="RPD85" s="119"/>
      <c r="RPE85" s="119"/>
      <c r="RPF85" s="119"/>
      <c r="RPG85" s="119"/>
      <c r="RPH85" s="119"/>
      <c r="RPI85" s="119"/>
      <c r="RPJ85" s="119"/>
      <c r="RPK85" s="119"/>
      <c r="RPL85" s="119"/>
      <c r="RPM85" s="120"/>
      <c r="RPN85" s="118"/>
      <c r="RPO85" s="119"/>
      <c r="RPP85" s="119"/>
      <c r="RPQ85" s="119"/>
      <c r="RPR85" s="119"/>
      <c r="RPS85" s="119"/>
      <c r="RPT85" s="119"/>
      <c r="RPU85" s="119"/>
      <c r="RPV85" s="119"/>
      <c r="RPW85" s="119"/>
      <c r="RPX85" s="119"/>
      <c r="RPY85" s="119"/>
      <c r="RPZ85" s="119"/>
      <c r="RQA85" s="119"/>
      <c r="RQB85" s="119"/>
      <c r="RQC85" s="119"/>
      <c r="RQD85" s="120"/>
      <c r="RQE85" s="118"/>
      <c r="RQF85" s="119"/>
      <c r="RQG85" s="119"/>
      <c r="RQH85" s="119"/>
      <c r="RQI85" s="119"/>
      <c r="RQJ85" s="119"/>
      <c r="RQK85" s="119"/>
      <c r="RQL85" s="119"/>
      <c r="RQM85" s="119"/>
      <c r="RQN85" s="119"/>
      <c r="RQO85" s="119"/>
      <c r="RQP85" s="119"/>
      <c r="RQQ85" s="119"/>
      <c r="RQR85" s="119"/>
      <c r="RQS85" s="119"/>
      <c r="RQT85" s="119"/>
      <c r="RQU85" s="120"/>
      <c r="RQV85" s="118"/>
      <c r="RQW85" s="119"/>
      <c r="RQX85" s="119"/>
      <c r="RQY85" s="119"/>
      <c r="RQZ85" s="119"/>
      <c r="RRA85" s="119"/>
      <c r="RRB85" s="119"/>
      <c r="RRC85" s="119"/>
      <c r="RRD85" s="119"/>
      <c r="RRE85" s="119"/>
      <c r="RRF85" s="119"/>
      <c r="RRG85" s="119"/>
      <c r="RRH85" s="119"/>
      <c r="RRI85" s="119"/>
      <c r="RRJ85" s="119"/>
      <c r="RRK85" s="119"/>
      <c r="RRL85" s="120"/>
      <c r="RRM85" s="118"/>
      <c r="RRN85" s="119"/>
      <c r="RRO85" s="119"/>
      <c r="RRP85" s="119"/>
      <c r="RRQ85" s="119"/>
      <c r="RRR85" s="119"/>
      <c r="RRS85" s="119"/>
      <c r="RRT85" s="119"/>
      <c r="RRU85" s="119"/>
      <c r="RRV85" s="119"/>
      <c r="RRW85" s="119"/>
      <c r="RRX85" s="119"/>
      <c r="RRY85" s="119"/>
      <c r="RRZ85" s="119"/>
      <c r="RSA85" s="119"/>
      <c r="RSB85" s="119"/>
      <c r="RSC85" s="120"/>
      <c r="RSD85" s="118"/>
      <c r="RSE85" s="119"/>
      <c r="RSF85" s="119"/>
      <c r="RSG85" s="119"/>
      <c r="RSH85" s="119"/>
      <c r="RSI85" s="119"/>
      <c r="RSJ85" s="119"/>
      <c r="RSK85" s="119"/>
      <c r="RSL85" s="119"/>
      <c r="RSM85" s="119"/>
      <c r="RSN85" s="119"/>
      <c r="RSO85" s="119"/>
      <c r="RSP85" s="119"/>
      <c r="RSQ85" s="119"/>
      <c r="RSR85" s="119"/>
      <c r="RSS85" s="119"/>
      <c r="RST85" s="120"/>
      <c r="RSU85" s="118"/>
      <c r="RSV85" s="119"/>
      <c r="RSW85" s="119"/>
      <c r="RSX85" s="119"/>
      <c r="RSY85" s="119"/>
      <c r="RSZ85" s="119"/>
      <c r="RTA85" s="119"/>
      <c r="RTB85" s="119"/>
      <c r="RTC85" s="119"/>
      <c r="RTD85" s="119"/>
      <c r="RTE85" s="119"/>
      <c r="RTF85" s="119"/>
      <c r="RTG85" s="119"/>
      <c r="RTH85" s="119"/>
      <c r="RTI85" s="119"/>
      <c r="RTJ85" s="119"/>
      <c r="RTK85" s="120"/>
      <c r="RTL85" s="118"/>
      <c r="RTM85" s="119"/>
      <c r="RTN85" s="119"/>
      <c r="RTO85" s="119"/>
      <c r="RTP85" s="119"/>
      <c r="RTQ85" s="119"/>
      <c r="RTR85" s="119"/>
      <c r="RTS85" s="119"/>
      <c r="RTT85" s="119"/>
      <c r="RTU85" s="119"/>
      <c r="RTV85" s="119"/>
      <c r="RTW85" s="119"/>
      <c r="RTX85" s="119"/>
      <c r="RTY85" s="119"/>
      <c r="RTZ85" s="119"/>
      <c r="RUA85" s="119"/>
      <c r="RUB85" s="120"/>
      <c r="RUC85" s="118"/>
      <c r="RUD85" s="119"/>
      <c r="RUE85" s="119"/>
      <c r="RUF85" s="119"/>
      <c r="RUG85" s="119"/>
      <c r="RUH85" s="119"/>
      <c r="RUI85" s="119"/>
      <c r="RUJ85" s="119"/>
      <c r="RUK85" s="119"/>
      <c r="RUL85" s="119"/>
      <c r="RUM85" s="119"/>
      <c r="RUN85" s="119"/>
      <c r="RUO85" s="119"/>
      <c r="RUP85" s="119"/>
      <c r="RUQ85" s="119"/>
      <c r="RUR85" s="119"/>
      <c r="RUS85" s="120"/>
      <c r="RUT85" s="118"/>
      <c r="RUU85" s="119"/>
      <c r="RUV85" s="119"/>
      <c r="RUW85" s="119"/>
      <c r="RUX85" s="119"/>
      <c r="RUY85" s="119"/>
      <c r="RUZ85" s="119"/>
      <c r="RVA85" s="119"/>
      <c r="RVB85" s="119"/>
      <c r="RVC85" s="119"/>
      <c r="RVD85" s="119"/>
      <c r="RVE85" s="119"/>
      <c r="RVF85" s="119"/>
      <c r="RVG85" s="119"/>
      <c r="RVH85" s="119"/>
      <c r="RVI85" s="119"/>
      <c r="RVJ85" s="120"/>
      <c r="RVK85" s="118"/>
      <c r="RVL85" s="119"/>
      <c r="RVM85" s="119"/>
      <c r="RVN85" s="119"/>
      <c r="RVO85" s="119"/>
      <c r="RVP85" s="119"/>
      <c r="RVQ85" s="119"/>
      <c r="RVR85" s="119"/>
      <c r="RVS85" s="119"/>
      <c r="RVT85" s="119"/>
      <c r="RVU85" s="119"/>
      <c r="RVV85" s="119"/>
      <c r="RVW85" s="119"/>
      <c r="RVX85" s="119"/>
      <c r="RVY85" s="119"/>
      <c r="RVZ85" s="119"/>
      <c r="RWA85" s="120"/>
      <c r="RWB85" s="118"/>
      <c r="RWC85" s="119"/>
      <c r="RWD85" s="119"/>
      <c r="RWE85" s="119"/>
      <c r="RWF85" s="119"/>
      <c r="RWG85" s="119"/>
      <c r="RWH85" s="119"/>
      <c r="RWI85" s="119"/>
      <c r="RWJ85" s="119"/>
      <c r="RWK85" s="119"/>
      <c r="RWL85" s="119"/>
      <c r="RWM85" s="119"/>
      <c r="RWN85" s="119"/>
      <c r="RWO85" s="119"/>
      <c r="RWP85" s="119"/>
      <c r="RWQ85" s="119"/>
      <c r="RWR85" s="120"/>
      <c r="RWS85" s="118"/>
      <c r="RWT85" s="119"/>
      <c r="RWU85" s="119"/>
      <c r="RWV85" s="119"/>
      <c r="RWW85" s="119"/>
      <c r="RWX85" s="119"/>
      <c r="RWY85" s="119"/>
      <c r="RWZ85" s="119"/>
      <c r="RXA85" s="119"/>
      <c r="RXB85" s="119"/>
      <c r="RXC85" s="119"/>
      <c r="RXD85" s="119"/>
      <c r="RXE85" s="119"/>
      <c r="RXF85" s="119"/>
      <c r="RXG85" s="119"/>
      <c r="RXH85" s="119"/>
      <c r="RXI85" s="120"/>
      <c r="RXJ85" s="118"/>
      <c r="RXK85" s="119"/>
      <c r="RXL85" s="119"/>
      <c r="RXM85" s="119"/>
      <c r="RXN85" s="119"/>
      <c r="RXO85" s="119"/>
      <c r="RXP85" s="119"/>
      <c r="RXQ85" s="119"/>
      <c r="RXR85" s="119"/>
      <c r="RXS85" s="119"/>
      <c r="RXT85" s="119"/>
      <c r="RXU85" s="119"/>
      <c r="RXV85" s="119"/>
      <c r="RXW85" s="119"/>
      <c r="RXX85" s="119"/>
      <c r="RXY85" s="119"/>
      <c r="RXZ85" s="120"/>
      <c r="RYA85" s="118"/>
      <c r="RYB85" s="119"/>
      <c r="RYC85" s="119"/>
      <c r="RYD85" s="119"/>
      <c r="RYE85" s="119"/>
      <c r="RYF85" s="119"/>
      <c r="RYG85" s="119"/>
      <c r="RYH85" s="119"/>
      <c r="RYI85" s="119"/>
      <c r="RYJ85" s="119"/>
      <c r="RYK85" s="119"/>
      <c r="RYL85" s="119"/>
      <c r="RYM85" s="119"/>
      <c r="RYN85" s="119"/>
      <c r="RYO85" s="119"/>
      <c r="RYP85" s="119"/>
      <c r="RYQ85" s="120"/>
      <c r="RYR85" s="118"/>
      <c r="RYS85" s="119"/>
      <c r="RYT85" s="119"/>
      <c r="RYU85" s="119"/>
      <c r="RYV85" s="119"/>
      <c r="RYW85" s="119"/>
      <c r="RYX85" s="119"/>
      <c r="RYY85" s="119"/>
      <c r="RYZ85" s="119"/>
      <c r="RZA85" s="119"/>
      <c r="RZB85" s="119"/>
      <c r="RZC85" s="119"/>
      <c r="RZD85" s="119"/>
      <c r="RZE85" s="119"/>
      <c r="RZF85" s="119"/>
      <c r="RZG85" s="119"/>
      <c r="RZH85" s="120"/>
      <c r="RZI85" s="118"/>
      <c r="RZJ85" s="119"/>
      <c r="RZK85" s="119"/>
      <c r="RZL85" s="119"/>
      <c r="RZM85" s="119"/>
      <c r="RZN85" s="119"/>
      <c r="RZO85" s="119"/>
      <c r="RZP85" s="119"/>
      <c r="RZQ85" s="119"/>
      <c r="RZR85" s="119"/>
      <c r="RZS85" s="119"/>
      <c r="RZT85" s="119"/>
      <c r="RZU85" s="119"/>
      <c r="RZV85" s="119"/>
      <c r="RZW85" s="119"/>
      <c r="RZX85" s="119"/>
      <c r="RZY85" s="120"/>
      <c r="RZZ85" s="118"/>
      <c r="SAA85" s="119"/>
      <c r="SAB85" s="119"/>
      <c r="SAC85" s="119"/>
      <c r="SAD85" s="119"/>
      <c r="SAE85" s="119"/>
      <c r="SAF85" s="119"/>
      <c r="SAG85" s="119"/>
      <c r="SAH85" s="119"/>
      <c r="SAI85" s="119"/>
      <c r="SAJ85" s="119"/>
      <c r="SAK85" s="119"/>
      <c r="SAL85" s="119"/>
      <c r="SAM85" s="119"/>
      <c r="SAN85" s="119"/>
      <c r="SAO85" s="119"/>
      <c r="SAP85" s="120"/>
      <c r="SAQ85" s="118"/>
      <c r="SAR85" s="119"/>
      <c r="SAS85" s="119"/>
      <c r="SAT85" s="119"/>
      <c r="SAU85" s="119"/>
      <c r="SAV85" s="119"/>
      <c r="SAW85" s="119"/>
      <c r="SAX85" s="119"/>
      <c r="SAY85" s="119"/>
      <c r="SAZ85" s="119"/>
      <c r="SBA85" s="119"/>
      <c r="SBB85" s="119"/>
      <c r="SBC85" s="119"/>
      <c r="SBD85" s="119"/>
      <c r="SBE85" s="119"/>
      <c r="SBF85" s="119"/>
      <c r="SBG85" s="120"/>
      <c r="SBH85" s="118"/>
      <c r="SBI85" s="119"/>
      <c r="SBJ85" s="119"/>
      <c r="SBK85" s="119"/>
      <c r="SBL85" s="119"/>
      <c r="SBM85" s="119"/>
      <c r="SBN85" s="119"/>
      <c r="SBO85" s="119"/>
      <c r="SBP85" s="119"/>
      <c r="SBQ85" s="119"/>
      <c r="SBR85" s="119"/>
      <c r="SBS85" s="119"/>
      <c r="SBT85" s="119"/>
      <c r="SBU85" s="119"/>
      <c r="SBV85" s="119"/>
      <c r="SBW85" s="119"/>
      <c r="SBX85" s="120"/>
      <c r="SBY85" s="118"/>
      <c r="SBZ85" s="119"/>
      <c r="SCA85" s="119"/>
      <c r="SCB85" s="119"/>
      <c r="SCC85" s="119"/>
      <c r="SCD85" s="119"/>
      <c r="SCE85" s="119"/>
      <c r="SCF85" s="119"/>
      <c r="SCG85" s="119"/>
      <c r="SCH85" s="119"/>
      <c r="SCI85" s="119"/>
      <c r="SCJ85" s="119"/>
      <c r="SCK85" s="119"/>
      <c r="SCL85" s="119"/>
      <c r="SCM85" s="119"/>
      <c r="SCN85" s="119"/>
      <c r="SCO85" s="120"/>
      <c r="SCP85" s="118"/>
      <c r="SCQ85" s="119"/>
      <c r="SCR85" s="119"/>
      <c r="SCS85" s="119"/>
      <c r="SCT85" s="119"/>
      <c r="SCU85" s="119"/>
      <c r="SCV85" s="119"/>
      <c r="SCW85" s="119"/>
      <c r="SCX85" s="119"/>
      <c r="SCY85" s="119"/>
      <c r="SCZ85" s="119"/>
      <c r="SDA85" s="119"/>
      <c r="SDB85" s="119"/>
      <c r="SDC85" s="119"/>
      <c r="SDD85" s="119"/>
      <c r="SDE85" s="119"/>
      <c r="SDF85" s="120"/>
      <c r="SDG85" s="118"/>
      <c r="SDH85" s="119"/>
      <c r="SDI85" s="119"/>
      <c r="SDJ85" s="119"/>
      <c r="SDK85" s="119"/>
      <c r="SDL85" s="119"/>
      <c r="SDM85" s="119"/>
      <c r="SDN85" s="119"/>
      <c r="SDO85" s="119"/>
      <c r="SDP85" s="119"/>
      <c r="SDQ85" s="119"/>
      <c r="SDR85" s="119"/>
      <c r="SDS85" s="119"/>
      <c r="SDT85" s="119"/>
      <c r="SDU85" s="119"/>
      <c r="SDV85" s="119"/>
      <c r="SDW85" s="120"/>
      <c r="SDX85" s="118"/>
      <c r="SDY85" s="119"/>
      <c r="SDZ85" s="119"/>
      <c r="SEA85" s="119"/>
      <c r="SEB85" s="119"/>
      <c r="SEC85" s="119"/>
      <c r="SED85" s="119"/>
      <c r="SEE85" s="119"/>
      <c r="SEF85" s="119"/>
      <c r="SEG85" s="119"/>
      <c r="SEH85" s="119"/>
      <c r="SEI85" s="119"/>
      <c r="SEJ85" s="119"/>
      <c r="SEK85" s="119"/>
      <c r="SEL85" s="119"/>
      <c r="SEM85" s="119"/>
      <c r="SEN85" s="120"/>
      <c r="SEO85" s="118"/>
      <c r="SEP85" s="119"/>
      <c r="SEQ85" s="119"/>
      <c r="SER85" s="119"/>
      <c r="SES85" s="119"/>
      <c r="SET85" s="119"/>
      <c r="SEU85" s="119"/>
      <c r="SEV85" s="119"/>
      <c r="SEW85" s="119"/>
      <c r="SEX85" s="119"/>
      <c r="SEY85" s="119"/>
      <c r="SEZ85" s="119"/>
      <c r="SFA85" s="119"/>
      <c r="SFB85" s="119"/>
      <c r="SFC85" s="119"/>
      <c r="SFD85" s="119"/>
      <c r="SFE85" s="120"/>
      <c r="SFF85" s="118"/>
      <c r="SFG85" s="119"/>
      <c r="SFH85" s="119"/>
      <c r="SFI85" s="119"/>
      <c r="SFJ85" s="119"/>
      <c r="SFK85" s="119"/>
      <c r="SFL85" s="119"/>
      <c r="SFM85" s="119"/>
      <c r="SFN85" s="119"/>
      <c r="SFO85" s="119"/>
      <c r="SFP85" s="119"/>
      <c r="SFQ85" s="119"/>
      <c r="SFR85" s="119"/>
      <c r="SFS85" s="119"/>
      <c r="SFT85" s="119"/>
      <c r="SFU85" s="119"/>
      <c r="SFV85" s="120"/>
      <c r="SFW85" s="118"/>
      <c r="SFX85" s="119"/>
      <c r="SFY85" s="119"/>
      <c r="SFZ85" s="119"/>
      <c r="SGA85" s="119"/>
      <c r="SGB85" s="119"/>
      <c r="SGC85" s="119"/>
      <c r="SGD85" s="119"/>
      <c r="SGE85" s="119"/>
      <c r="SGF85" s="119"/>
      <c r="SGG85" s="119"/>
      <c r="SGH85" s="119"/>
      <c r="SGI85" s="119"/>
      <c r="SGJ85" s="119"/>
      <c r="SGK85" s="119"/>
      <c r="SGL85" s="119"/>
      <c r="SGM85" s="120"/>
      <c r="SGN85" s="118"/>
      <c r="SGO85" s="119"/>
      <c r="SGP85" s="119"/>
      <c r="SGQ85" s="119"/>
      <c r="SGR85" s="119"/>
      <c r="SGS85" s="119"/>
      <c r="SGT85" s="119"/>
      <c r="SGU85" s="119"/>
      <c r="SGV85" s="119"/>
      <c r="SGW85" s="119"/>
      <c r="SGX85" s="119"/>
      <c r="SGY85" s="119"/>
      <c r="SGZ85" s="119"/>
      <c r="SHA85" s="119"/>
      <c r="SHB85" s="119"/>
      <c r="SHC85" s="119"/>
      <c r="SHD85" s="120"/>
      <c r="SHE85" s="118"/>
      <c r="SHF85" s="119"/>
      <c r="SHG85" s="119"/>
      <c r="SHH85" s="119"/>
      <c r="SHI85" s="119"/>
      <c r="SHJ85" s="119"/>
      <c r="SHK85" s="119"/>
      <c r="SHL85" s="119"/>
      <c r="SHM85" s="119"/>
      <c r="SHN85" s="119"/>
      <c r="SHO85" s="119"/>
      <c r="SHP85" s="119"/>
      <c r="SHQ85" s="119"/>
      <c r="SHR85" s="119"/>
      <c r="SHS85" s="119"/>
      <c r="SHT85" s="119"/>
      <c r="SHU85" s="120"/>
      <c r="SHV85" s="118"/>
      <c r="SHW85" s="119"/>
      <c r="SHX85" s="119"/>
      <c r="SHY85" s="119"/>
      <c r="SHZ85" s="119"/>
      <c r="SIA85" s="119"/>
      <c r="SIB85" s="119"/>
      <c r="SIC85" s="119"/>
      <c r="SID85" s="119"/>
      <c r="SIE85" s="119"/>
      <c r="SIF85" s="119"/>
      <c r="SIG85" s="119"/>
      <c r="SIH85" s="119"/>
      <c r="SII85" s="119"/>
      <c r="SIJ85" s="119"/>
      <c r="SIK85" s="119"/>
      <c r="SIL85" s="120"/>
      <c r="SIM85" s="118"/>
      <c r="SIN85" s="119"/>
      <c r="SIO85" s="119"/>
      <c r="SIP85" s="119"/>
      <c r="SIQ85" s="119"/>
      <c r="SIR85" s="119"/>
      <c r="SIS85" s="119"/>
      <c r="SIT85" s="119"/>
      <c r="SIU85" s="119"/>
      <c r="SIV85" s="119"/>
      <c r="SIW85" s="119"/>
      <c r="SIX85" s="119"/>
      <c r="SIY85" s="119"/>
      <c r="SIZ85" s="119"/>
      <c r="SJA85" s="119"/>
      <c r="SJB85" s="119"/>
      <c r="SJC85" s="120"/>
      <c r="SJD85" s="118"/>
      <c r="SJE85" s="119"/>
      <c r="SJF85" s="119"/>
      <c r="SJG85" s="119"/>
      <c r="SJH85" s="119"/>
      <c r="SJI85" s="119"/>
      <c r="SJJ85" s="119"/>
      <c r="SJK85" s="119"/>
      <c r="SJL85" s="119"/>
      <c r="SJM85" s="119"/>
      <c r="SJN85" s="119"/>
      <c r="SJO85" s="119"/>
      <c r="SJP85" s="119"/>
      <c r="SJQ85" s="119"/>
      <c r="SJR85" s="119"/>
      <c r="SJS85" s="119"/>
      <c r="SJT85" s="120"/>
      <c r="SJU85" s="118"/>
      <c r="SJV85" s="119"/>
      <c r="SJW85" s="119"/>
      <c r="SJX85" s="119"/>
      <c r="SJY85" s="119"/>
      <c r="SJZ85" s="119"/>
      <c r="SKA85" s="119"/>
      <c r="SKB85" s="119"/>
      <c r="SKC85" s="119"/>
      <c r="SKD85" s="119"/>
      <c r="SKE85" s="119"/>
      <c r="SKF85" s="119"/>
      <c r="SKG85" s="119"/>
      <c r="SKH85" s="119"/>
      <c r="SKI85" s="119"/>
      <c r="SKJ85" s="119"/>
      <c r="SKK85" s="120"/>
      <c r="SKL85" s="118"/>
      <c r="SKM85" s="119"/>
      <c r="SKN85" s="119"/>
      <c r="SKO85" s="119"/>
      <c r="SKP85" s="119"/>
      <c r="SKQ85" s="119"/>
      <c r="SKR85" s="119"/>
      <c r="SKS85" s="119"/>
      <c r="SKT85" s="119"/>
      <c r="SKU85" s="119"/>
      <c r="SKV85" s="119"/>
      <c r="SKW85" s="119"/>
      <c r="SKX85" s="119"/>
      <c r="SKY85" s="119"/>
      <c r="SKZ85" s="119"/>
      <c r="SLA85" s="119"/>
      <c r="SLB85" s="120"/>
      <c r="SLC85" s="118"/>
      <c r="SLD85" s="119"/>
      <c r="SLE85" s="119"/>
      <c r="SLF85" s="119"/>
      <c r="SLG85" s="119"/>
      <c r="SLH85" s="119"/>
      <c r="SLI85" s="119"/>
      <c r="SLJ85" s="119"/>
      <c r="SLK85" s="119"/>
      <c r="SLL85" s="119"/>
      <c r="SLM85" s="119"/>
      <c r="SLN85" s="119"/>
      <c r="SLO85" s="119"/>
      <c r="SLP85" s="119"/>
      <c r="SLQ85" s="119"/>
      <c r="SLR85" s="119"/>
      <c r="SLS85" s="120"/>
      <c r="SLT85" s="118"/>
      <c r="SLU85" s="119"/>
      <c r="SLV85" s="119"/>
      <c r="SLW85" s="119"/>
      <c r="SLX85" s="119"/>
      <c r="SLY85" s="119"/>
      <c r="SLZ85" s="119"/>
      <c r="SMA85" s="119"/>
      <c r="SMB85" s="119"/>
      <c r="SMC85" s="119"/>
      <c r="SMD85" s="119"/>
      <c r="SME85" s="119"/>
      <c r="SMF85" s="119"/>
      <c r="SMG85" s="119"/>
      <c r="SMH85" s="119"/>
      <c r="SMI85" s="119"/>
      <c r="SMJ85" s="120"/>
      <c r="SMK85" s="118"/>
      <c r="SML85" s="119"/>
      <c r="SMM85" s="119"/>
      <c r="SMN85" s="119"/>
      <c r="SMO85" s="119"/>
      <c r="SMP85" s="119"/>
      <c r="SMQ85" s="119"/>
      <c r="SMR85" s="119"/>
      <c r="SMS85" s="119"/>
      <c r="SMT85" s="119"/>
      <c r="SMU85" s="119"/>
      <c r="SMV85" s="119"/>
      <c r="SMW85" s="119"/>
      <c r="SMX85" s="119"/>
      <c r="SMY85" s="119"/>
      <c r="SMZ85" s="119"/>
      <c r="SNA85" s="120"/>
      <c r="SNB85" s="118"/>
      <c r="SNC85" s="119"/>
      <c r="SND85" s="119"/>
      <c r="SNE85" s="119"/>
      <c r="SNF85" s="119"/>
      <c r="SNG85" s="119"/>
      <c r="SNH85" s="119"/>
      <c r="SNI85" s="119"/>
      <c r="SNJ85" s="119"/>
      <c r="SNK85" s="119"/>
      <c r="SNL85" s="119"/>
      <c r="SNM85" s="119"/>
      <c r="SNN85" s="119"/>
      <c r="SNO85" s="119"/>
      <c r="SNP85" s="119"/>
      <c r="SNQ85" s="119"/>
      <c r="SNR85" s="120"/>
      <c r="SNS85" s="118"/>
      <c r="SNT85" s="119"/>
      <c r="SNU85" s="119"/>
      <c r="SNV85" s="119"/>
      <c r="SNW85" s="119"/>
      <c r="SNX85" s="119"/>
      <c r="SNY85" s="119"/>
      <c r="SNZ85" s="119"/>
      <c r="SOA85" s="119"/>
      <c r="SOB85" s="119"/>
      <c r="SOC85" s="119"/>
      <c r="SOD85" s="119"/>
      <c r="SOE85" s="119"/>
      <c r="SOF85" s="119"/>
      <c r="SOG85" s="119"/>
      <c r="SOH85" s="119"/>
      <c r="SOI85" s="120"/>
      <c r="SOJ85" s="118"/>
      <c r="SOK85" s="119"/>
      <c r="SOL85" s="119"/>
      <c r="SOM85" s="119"/>
      <c r="SON85" s="119"/>
      <c r="SOO85" s="119"/>
      <c r="SOP85" s="119"/>
      <c r="SOQ85" s="119"/>
      <c r="SOR85" s="119"/>
      <c r="SOS85" s="119"/>
      <c r="SOT85" s="119"/>
      <c r="SOU85" s="119"/>
      <c r="SOV85" s="119"/>
      <c r="SOW85" s="119"/>
      <c r="SOX85" s="119"/>
      <c r="SOY85" s="119"/>
      <c r="SOZ85" s="120"/>
      <c r="SPA85" s="118"/>
      <c r="SPB85" s="119"/>
      <c r="SPC85" s="119"/>
      <c r="SPD85" s="119"/>
      <c r="SPE85" s="119"/>
      <c r="SPF85" s="119"/>
      <c r="SPG85" s="119"/>
      <c r="SPH85" s="119"/>
      <c r="SPI85" s="119"/>
      <c r="SPJ85" s="119"/>
      <c r="SPK85" s="119"/>
      <c r="SPL85" s="119"/>
      <c r="SPM85" s="119"/>
      <c r="SPN85" s="119"/>
      <c r="SPO85" s="119"/>
      <c r="SPP85" s="119"/>
      <c r="SPQ85" s="120"/>
      <c r="SPR85" s="118"/>
      <c r="SPS85" s="119"/>
      <c r="SPT85" s="119"/>
      <c r="SPU85" s="119"/>
      <c r="SPV85" s="119"/>
      <c r="SPW85" s="119"/>
      <c r="SPX85" s="119"/>
      <c r="SPY85" s="119"/>
      <c r="SPZ85" s="119"/>
      <c r="SQA85" s="119"/>
      <c r="SQB85" s="119"/>
      <c r="SQC85" s="119"/>
      <c r="SQD85" s="119"/>
      <c r="SQE85" s="119"/>
      <c r="SQF85" s="119"/>
      <c r="SQG85" s="119"/>
      <c r="SQH85" s="120"/>
      <c r="SQI85" s="118"/>
      <c r="SQJ85" s="119"/>
      <c r="SQK85" s="119"/>
      <c r="SQL85" s="119"/>
      <c r="SQM85" s="119"/>
      <c r="SQN85" s="119"/>
      <c r="SQO85" s="119"/>
      <c r="SQP85" s="119"/>
      <c r="SQQ85" s="119"/>
      <c r="SQR85" s="119"/>
      <c r="SQS85" s="119"/>
      <c r="SQT85" s="119"/>
      <c r="SQU85" s="119"/>
      <c r="SQV85" s="119"/>
      <c r="SQW85" s="119"/>
      <c r="SQX85" s="119"/>
      <c r="SQY85" s="120"/>
      <c r="SQZ85" s="118"/>
      <c r="SRA85" s="119"/>
      <c r="SRB85" s="119"/>
      <c r="SRC85" s="119"/>
      <c r="SRD85" s="119"/>
      <c r="SRE85" s="119"/>
      <c r="SRF85" s="119"/>
      <c r="SRG85" s="119"/>
      <c r="SRH85" s="119"/>
      <c r="SRI85" s="119"/>
      <c r="SRJ85" s="119"/>
      <c r="SRK85" s="119"/>
      <c r="SRL85" s="119"/>
      <c r="SRM85" s="119"/>
      <c r="SRN85" s="119"/>
      <c r="SRO85" s="119"/>
      <c r="SRP85" s="120"/>
      <c r="SRQ85" s="118"/>
      <c r="SRR85" s="119"/>
      <c r="SRS85" s="119"/>
      <c r="SRT85" s="119"/>
      <c r="SRU85" s="119"/>
      <c r="SRV85" s="119"/>
      <c r="SRW85" s="119"/>
      <c r="SRX85" s="119"/>
      <c r="SRY85" s="119"/>
      <c r="SRZ85" s="119"/>
      <c r="SSA85" s="119"/>
      <c r="SSB85" s="119"/>
      <c r="SSC85" s="119"/>
      <c r="SSD85" s="119"/>
      <c r="SSE85" s="119"/>
      <c r="SSF85" s="119"/>
      <c r="SSG85" s="120"/>
      <c r="SSH85" s="118"/>
      <c r="SSI85" s="119"/>
      <c r="SSJ85" s="119"/>
      <c r="SSK85" s="119"/>
      <c r="SSL85" s="119"/>
      <c r="SSM85" s="119"/>
      <c r="SSN85" s="119"/>
      <c r="SSO85" s="119"/>
      <c r="SSP85" s="119"/>
      <c r="SSQ85" s="119"/>
      <c r="SSR85" s="119"/>
      <c r="SSS85" s="119"/>
      <c r="SST85" s="119"/>
      <c r="SSU85" s="119"/>
      <c r="SSV85" s="119"/>
      <c r="SSW85" s="119"/>
      <c r="SSX85" s="120"/>
      <c r="SSY85" s="118"/>
      <c r="SSZ85" s="119"/>
      <c r="STA85" s="119"/>
      <c r="STB85" s="119"/>
      <c r="STC85" s="119"/>
      <c r="STD85" s="119"/>
      <c r="STE85" s="119"/>
      <c r="STF85" s="119"/>
      <c r="STG85" s="119"/>
      <c r="STH85" s="119"/>
      <c r="STI85" s="119"/>
      <c r="STJ85" s="119"/>
      <c r="STK85" s="119"/>
      <c r="STL85" s="119"/>
      <c r="STM85" s="119"/>
      <c r="STN85" s="119"/>
      <c r="STO85" s="120"/>
      <c r="STP85" s="118"/>
      <c r="STQ85" s="119"/>
      <c r="STR85" s="119"/>
      <c r="STS85" s="119"/>
      <c r="STT85" s="119"/>
      <c r="STU85" s="119"/>
      <c r="STV85" s="119"/>
      <c r="STW85" s="119"/>
      <c r="STX85" s="119"/>
      <c r="STY85" s="119"/>
      <c r="STZ85" s="119"/>
      <c r="SUA85" s="119"/>
      <c r="SUB85" s="119"/>
      <c r="SUC85" s="119"/>
      <c r="SUD85" s="119"/>
      <c r="SUE85" s="119"/>
      <c r="SUF85" s="120"/>
      <c r="SUG85" s="118"/>
      <c r="SUH85" s="119"/>
      <c r="SUI85" s="119"/>
      <c r="SUJ85" s="119"/>
      <c r="SUK85" s="119"/>
      <c r="SUL85" s="119"/>
      <c r="SUM85" s="119"/>
      <c r="SUN85" s="119"/>
      <c r="SUO85" s="119"/>
      <c r="SUP85" s="119"/>
      <c r="SUQ85" s="119"/>
      <c r="SUR85" s="119"/>
      <c r="SUS85" s="119"/>
      <c r="SUT85" s="119"/>
      <c r="SUU85" s="119"/>
      <c r="SUV85" s="119"/>
      <c r="SUW85" s="120"/>
      <c r="SUX85" s="118"/>
      <c r="SUY85" s="119"/>
      <c r="SUZ85" s="119"/>
      <c r="SVA85" s="119"/>
      <c r="SVB85" s="119"/>
      <c r="SVC85" s="119"/>
      <c r="SVD85" s="119"/>
      <c r="SVE85" s="119"/>
      <c r="SVF85" s="119"/>
      <c r="SVG85" s="119"/>
      <c r="SVH85" s="119"/>
      <c r="SVI85" s="119"/>
      <c r="SVJ85" s="119"/>
      <c r="SVK85" s="119"/>
      <c r="SVL85" s="119"/>
      <c r="SVM85" s="119"/>
      <c r="SVN85" s="120"/>
      <c r="SVO85" s="118"/>
      <c r="SVP85" s="119"/>
      <c r="SVQ85" s="119"/>
      <c r="SVR85" s="119"/>
      <c r="SVS85" s="119"/>
      <c r="SVT85" s="119"/>
      <c r="SVU85" s="119"/>
      <c r="SVV85" s="119"/>
      <c r="SVW85" s="119"/>
      <c r="SVX85" s="119"/>
      <c r="SVY85" s="119"/>
      <c r="SVZ85" s="119"/>
      <c r="SWA85" s="119"/>
      <c r="SWB85" s="119"/>
      <c r="SWC85" s="119"/>
      <c r="SWD85" s="119"/>
      <c r="SWE85" s="120"/>
      <c r="SWF85" s="118"/>
      <c r="SWG85" s="119"/>
      <c r="SWH85" s="119"/>
      <c r="SWI85" s="119"/>
      <c r="SWJ85" s="119"/>
      <c r="SWK85" s="119"/>
      <c r="SWL85" s="119"/>
      <c r="SWM85" s="119"/>
      <c r="SWN85" s="119"/>
      <c r="SWO85" s="119"/>
      <c r="SWP85" s="119"/>
      <c r="SWQ85" s="119"/>
      <c r="SWR85" s="119"/>
      <c r="SWS85" s="119"/>
      <c r="SWT85" s="119"/>
      <c r="SWU85" s="119"/>
      <c r="SWV85" s="120"/>
      <c r="SWW85" s="118"/>
      <c r="SWX85" s="119"/>
      <c r="SWY85" s="119"/>
      <c r="SWZ85" s="119"/>
      <c r="SXA85" s="119"/>
      <c r="SXB85" s="119"/>
      <c r="SXC85" s="119"/>
      <c r="SXD85" s="119"/>
      <c r="SXE85" s="119"/>
      <c r="SXF85" s="119"/>
      <c r="SXG85" s="119"/>
      <c r="SXH85" s="119"/>
      <c r="SXI85" s="119"/>
      <c r="SXJ85" s="119"/>
      <c r="SXK85" s="119"/>
      <c r="SXL85" s="119"/>
      <c r="SXM85" s="120"/>
      <c r="SXN85" s="118"/>
      <c r="SXO85" s="119"/>
      <c r="SXP85" s="119"/>
      <c r="SXQ85" s="119"/>
      <c r="SXR85" s="119"/>
      <c r="SXS85" s="119"/>
      <c r="SXT85" s="119"/>
      <c r="SXU85" s="119"/>
      <c r="SXV85" s="119"/>
      <c r="SXW85" s="119"/>
      <c r="SXX85" s="119"/>
      <c r="SXY85" s="119"/>
      <c r="SXZ85" s="119"/>
      <c r="SYA85" s="119"/>
      <c r="SYB85" s="119"/>
      <c r="SYC85" s="119"/>
      <c r="SYD85" s="120"/>
      <c r="SYE85" s="118"/>
      <c r="SYF85" s="119"/>
      <c r="SYG85" s="119"/>
      <c r="SYH85" s="119"/>
      <c r="SYI85" s="119"/>
      <c r="SYJ85" s="119"/>
      <c r="SYK85" s="119"/>
      <c r="SYL85" s="119"/>
      <c r="SYM85" s="119"/>
      <c r="SYN85" s="119"/>
      <c r="SYO85" s="119"/>
      <c r="SYP85" s="119"/>
      <c r="SYQ85" s="119"/>
      <c r="SYR85" s="119"/>
      <c r="SYS85" s="119"/>
      <c r="SYT85" s="119"/>
      <c r="SYU85" s="120"/>
      <c r="SYV85" s="118"/>
      <c r="SYW85" s="119"/>
      <c r="SYX85" s="119"/>
      <c r="SYY85" s="119"/>
      <c r="SYZ85" s="119"/>
      <c r="SZA85" s="119"/>
      <c r="SZB85" s="119"/>
      <c r="SZC85" s="119"/>
      <c r="SZD85" s="119"/>
      <c r="SZE85" s="119"/>
      <c r="SZF85" s="119"/>
      <c r="SZG85" s="119"/>
      <c r="SZH85" s="119"/>
      <c r="SZI85" s="119"/>
      <c r="SZJ85" s="119"/>
      <c r="SZK85" s="119"/>
      <c r="SZL85" s="120"/>
      <c r="SZM85" s="118"/>
      <c r="SZN85" s="119"/>
      <c r="SZO85" s="119"/>
      <c r="SZP85" s="119"/>
      <c r="SZQ85" s="119"/>
      <c r="SZR85" s="119"/>
      <c r="SZS85" s="119"/>
      <c r="SZT85" s="119"/>
      <c r="SZU85" s="119"/>
      <c r="SZV85" s="119"/>
      <c r="SZW85" s="119"/>
      <c r="SZX85" s="119"/>
      <c r="SZY85" s="119"/>
      <c r="SZZ85" s="119"/>
      <c r="TAA85" s="119"/>
      <c r="TAB85" s="119"/>
      <c r="TAC85" s="120"/>
      <c r="TAD85" s="118"/>
      <c r="TAE85" s="119"/>
      <c r="TAF85" s="119"/>
      <c r="TAG85" s="119"/>
      <c r="TAH85" s="119"/>
      <c r="TAI85" s="119"/>
      <c r="TAJ85" s="119"/>
      <c r="TAK85" s="119"/>
      <c r="TAL85" s="119"/>
      <c r="TAM85" s="119"/>
      <c r="TAN85" s="119"/>
      <c r="TAO85" s="119"/>
      <c r="TAP85" s="119"/>
      <c r="TAQ85" s="119"/>
      <c r="TAR85" s="119"/>
      <c r="TAS85" s="119"/>
      <c r="TAT85" s="120"/>
      <c r="TAU85" s="118"/>
      <c r="TAV85" s="119"/>
      <c r="TAW85" s="119"/>
      <c r="TAX85" s="119"/>
      <c r="TAY85" s="119"/>
      <c r="TAZ85" s="119"/>
      <c r="TBA85" s="119"/>
      <c r="TBB85" s="119"/>
      <c r="TBC85" s="119"/>
      <c r="TBD85" s="119"/>
      <c r="TBE85" s="119"/>
      <c r="TBF85" s="119"/>
      <c r="TBG85" s="119"/>
      <c r="TBH85" s="119"/>
      <c r="TBI85" s="119"/>
      <c r="TBJ85" s="119"/>
      <c r="TBK85" s="120"/>
      <c r="TBL85" s="118"/>
      <c r="TBM85" s="119"/>
      <c r="TBN85" s="119"/>
      <c r="TBO85" s="119"/>
      <c r="TBP85" s="119"/>
      <c r="TBQ85" s="119"/>
      <c r="TBR85" s="119"/>
      <c r="TBS85" s="119"/>
      <c r="TBT85" s="119"/>
      <c r="TBU85" s="119"/>
      <c r="TBV85" s="119"/>
      <c r="TBW85" s="119"/>
      <c r="TBX85" s="119"/>
      <c r="TBY85" s="119"/>
      <c r="TBZ85" s="119"/>
      <c r="TCA85" s="119"/>
      <c r="TCB85" s="120"/>
      <c r="TCC85" s="118"/>
      <c r="TCD85" s="119"/>
      <c r="TCE85" s="119"/>
      <c r="TCF85" s="119"/>
      <c r="TCG85" s="119"/>
      <c r="TCH85" s="119"/>
      <c r="TCI85" s="119"/>
      <c r="TCJ85" s="119"/>
      <c r="TCK85" s="119"/>
      <c r="TCL85" s="119"/>
      <c r="TCM85" s="119"/>
      <c r="TCN85" s="119"/>
      <c r="TCO85" s="119"/>
      <c r="TCP85" s="119"/>
      <c r="TCQ85" s="119"/>
      <c r="TCR85" s="119"/>
      <c r="TCS85" s="120"/>
      <c r="TCT85" s="118"/>
      <c r="TCU85" s="119"/>
      <c r="TCV85" s="119"/>
      <c r="TCW85" s="119"/>
      <c r="TCX85" s="119"/>
      <c r="TCY85" s="119"/>
      <c r="TCZ85" s="119"/>
      <c r="TDA85" s="119"/>
      <c r="TDB85" s="119"/>
      <c r="TDC85" s="119"/>
      <c r="TDD85" s="119"/>
      <c r="TDE85" s="119"/>
      <c r="TDF85" s="119"/>
      <c r="TDG85" s="119"/>
      <c r="TDH85" s="119"/>
      <c r="TDI85" s="119"/>
      <c r="TDJ85" s="120"/>
      <c r="TDK85" s="118"/>
      <c r="TDL85" s="119"/>
      <c r="TDM85" s="119"/>
      <c r="TDN85" s="119"/>
      <c r="TDO85" s="119"/>
      <c r="TDP85" s="119"/>
      <c r="TDQ85" s="119"/>
      <c r="TDR85" s="119"/>
      <c r="TDS85" s="119"/>
      <c r="TDT85" s="119"/>
      <c r="TDU85" s="119"/>
      <c r="TDV85" s="119"/>
      <c r="TDW85" s="119"/>
      <c r="TDX85" s="119"/>
      <c r="TDY85" s="119"/>
      <c r="TDZ85" s="119"/>
      <c r="TEA85" s="120"/>
      <c r="TEB85" s="118"/>
      <c r="TEC85" s="119"/>
      <c r="TED85" s="119"/>
      <c r="TEE85" s="119"/>
      <c r="TEF85" s="119"/>
      <c r="TEG85" s="119"/>
      <c r="TEH85" s="119"/>
      <c r="TEI85" s="119"/>
      <c r="TEJ85" s="119"/>
      <c r="TEK85" s="119"/>
      <c r="TEL85" s="119"/>
      <c r="TEM85" s="119"/>
      <c r="TEN85" s="119"/>
      <c r="TEO85" s="119"/>
      <c r="TEP85" s="119"/>
      <c r="TEQ85" s="119"/>
      <c r="TER85" s="120"/>
      <c r="TES85" s="118"/>
      <c r="TET85" s="119"/>
      <c r="TEU85" s="119"/>
      <c r="TEV85" s="119"/>
      <c r="TEW85" s="119"/>
      <c r="TEX85" s="119"/>
      <c r="TEY85" s="119"/>
      <c r="TEZ85" s="119"/>
      <c r="TFA85" s="119"/>
      <c r="TFB85" s="119"/>
      <c r="TFC85" s="119"/>
      <c r="TFD85" s="119"/>
      <c r="TFE85" s="119"/>
      <c r="TFF85" s="119"/>
      <c r="TFG85" s="119"/>
      <c r="TFH85" s="119"/>
      <c r="TFI85" s="120"/>
      <c r="TFJ85" s="118"/>
      <c r="TFK85" s="119"/>
      <c r="TFL85" s="119"/>
      <c r="TFM85" s="119"/>
      <c r="TFN85" s="119"/>
      <c r="TFO85" s="119"/>
      <c r="TFP85" s="119"/>
      <c r="TFQ85" s="119"/>
      <c r="TFR85" s="119"/>
      <c r="TFS85" s="119"/>
      <c r="TFT85" s="119"/>
      <c r="TFU85" s="119"/>
      <c r="TFV85" s="119"/>
      <c r="TFW85" s="119"/>
      <c r="TFX85" s="119"/>
      <c r="TFY85" s="119"/>
      <c r="TFZ85" s="120"/>
      <c r="TGA85" s="118"/>
      <c r="TGB85" s="119"/>
      <c r="TGC85" s="119"/>
      <c r="TGD85" s="119"/>
      <c r="TGE85" s="119"/>
      <c r="TGF85" s="119"/>
      <c r="TGG85" s="119"/>
      <c r="TGH85" s="119"/>
      <c r="TGI85" s="119"/>
      <c r="TGJ85" s="119"/>
      <c r="TGK85" s="119"/>
      <c r="TGL85" s="119"/>
      <c r="TGM85" s="119"/>
      <c r="TGN85" s="119"/>
      <c r="TGO85" s="119"/>
      <c r="TGP85" s="119"/>
      <c r="TGQ85" s="120"/>
      <c r="TGR85" s="118"/>
      <c r="TGS85" s="119"/>
      <c r="TGT85" s="119"/>
      <c r="TGU85" s="119"/>
      <c r="TGV85" s="119"/>
      <c r="TGW85" s="119"/>
      <c r="TGX85" s="119"/>
      <c r="TGY85" s="119"/>
      <c r="TGZ85" s="119"/>
      <c r="THA85" s="119"/>
      <c r="THB85" s="119"/>
      <c r="THC85" s="119"/>
      <c r="THD85" s="119"/>
      <c r="THE85" s="119"/>
      <c r="THF85" s="119"/>
      <c r="THG85" s="119"/>
      <c r="THH85" s="120"/>
      <c r="THI85" s="118"/>
      <c r="THJ85" s="119"/>
      <c r="THK85" s="119"/>
      <c r="THL85" s="119"/>
      <c r="THM85" s="119"/>
      <c r="THN85" s="119"/>
      <c r="THO85" s="119"/>
      <c r="THP85" s="119"/>
      <c r="THQ85" s="119"/>
      <c r="THR85" s="119"/>
      <c r="THS85" s="119"/>
      <c r="THT85" s="119"/>
      <c r="THU85" s="119"/>
      <c r="THV85" s="119"/>
      <c r="THW85" s="119"/>
      <c r="THX85" s="119"/>
      <c r="THY85" s="120"/>
      <c r="THZ85" s="118"/>
      <c r="TIA85" s="119"/>
      <c r="TIB85" s="119"/>
      <c r="TIC85" s="119"/>
      <c r="TID85" s="119"/>
      <c r="TIE85" s="119"/>
      <c r="TIF85" s="119"/>
      <c r="TIG85" s="119"/>
      <c r="TIH85" s="119"/>
      <c r="TII85" s="119"/>
      <c r="TIJ85" s="119"/>
      <c r="TIK85" s="119"/>
      <c r="TIL85" s="119"/>
      <c r="TIM85" s="119"/>
      <c r="TIN85" s="119"/>
      <c r="TIO85" s="119"/>
      <c r="TIP85" s="120"/>
      <c r="TIQ85" s="118"/>
      <c r="TIR85" s="119"/>
      <c r="TIS85" s="119"/>
      <c r="TIT85" s="119"/>
      <c r="TIU85" s="119"/>
      <c r="TIV85" s="119"/>
      <c r="TIW85" s="119"/>
      <c r="TIX85" s="119"/>
      <c r="TIY85" s="119"/>
      <c r="TIZ85" s="119"/>
      <c r="TJA85" s="119"/>
      <c r="TJB85" s="119"/>
      <c r="TJC85" s="119"/>
      <c r="TJD85" s="119"/>
      <c r="TJE85" s="119"/>
      <c r="TJF85" s="119"/>
      <c r="TJG85" s="120"/>
      <c r="TJH85" s="118"/>
      <c r="TJI85" s="119"/>
      <c r="TJJ85" s="119"/>
      <c r="TJK85" s="119"/>
      <c r="TJL85" s="119"/>
      <c r="TJM85" s="119"/>
      <c r="TJN85" s="119"/>
      <c r="TJO85" s="119"/>
      <c r="TJP85" s="119"/>
      <c r="TJQ85" s="119"/>
      <c r="TJR85" s="119"/>
      <c r="TJS85" s="119"/>
      <c r="TJT85" s="119"/>
      <c r="TJU85" s="119"/>
      <c r="TJV85" s="119"/>
      <c r="TJW85" s="119"/>
      <c r="TJX85" s="120"/>
      <c r="TJY85" s="118"/>
      <c r="TJZ85" s="119"/>
      <c r="TKA85" s="119"/>
      <c r="TKB85" s="119"/>
      <c r="TKC85" s="119"/>
      <c r="TKD85" s="119"/>
      <c r="TKE85" s="119"/>
      <c r="TKF85" s="119"/>
      <c r="TKG85" s="119"/>
      <c r="TKH85" s="119"/>
      <c r="TKI85" s="119"/>
      <c r="TKJ85" s="119"/>
      <c r="TKK85" s="119"/>
      <c r="TKL85" s="119"/>
      <c r="TKM85" s="119"/>
      <c r="TKN85" s="119"/>
      <c r="TKO85" s="120"/>
      <c r="TKP85" s="118"/>
      <c r="TKQ85" s="119"/>
      <c r="TKR85" s="119"/>
      <c r="TKS85" s="119"/>
      <c r="TKT85" s="119"/>
      <c r="TKU85" s="119"/>
      <c r="TKV85" s="119"/>
      <c r="TKW85" s="119"/>
      <c r="TKX85" s="119"/>
      <c r="TKY85" s="119"/>
      <c r="TKZ85" s="119"/>
      <c r="TLA85" s="119"/>
      <c r="TLB85" s="119"/>
      <c r="TLC85" s="119"/>
      <c r="TLD85" s="119"/>
      <c r="TLE85" s="119"/>
      <c r="TLF85" s="120"/>
      <c r="TLG85" s="118"/>
      <c r="TLH85" s="119"/>
      <c r="TLI85" s="119"/>
      <c r="TLJ85" s="119"/>
      <c r="TLK85" s="119"/>
      <c r="TLL85" s="119"/>
      <c r="TLM85" s="119"/>
      <c r="TLN85" s="119"/>
      <c r="TLO85" s="119"/>
      <c r="TLP85" s="119"/>
      <c r="TLQ85" s="119"/>
      <c r="TLR85" s="119"/>
      <c r="TLS85" s="119"/>
      <c r="TLT85" s="119"/>
      <c r="TLU85" s="119"/>
      <c r="TLV85" s="119"/>
      <c r="TLW85" s="120"/>
      <c r="TLX85" s="118"/>
      <c r="TLY85" s="119"/>
      <c r="TLZ85" s="119"/>
      <c r="TMA85" s="119"/>
      <c r="TMB85" s="119"/>
      <c r="TMC85" s="119"/>
      <c r="TMD85" s="119"/>
      <c r="TME85" s="119"/>
      <c r="TMF85" s="119"/>
      <c r="TMG85" s="119"/>
      <c r="TMH85" s="119"/>
      <c r="TMI85" s="119"/>
      <c r="TMJ85" s="119"/>
      <c r="TMK85" s="119"/>
      <c r="TML85" s="119"/>
      <c r="TMM85" s="119"/>
      <c r="TMN85" s="120"/>
      <c r="TMO85" s="118"/>
      <c r="TMP85" s="119"/>
      <c r="TMQ85" s="119"/>
      <c r="TMR85" s="119"/>
      <c r="TMS85" s="119"/>
      <c r="TMT85" s="119"/>
      <c r="TMU85" s="119"/>
      <c r="TMV85" s="119"/>
      <c r="TMW85" s="119"/>
      <c r="TMX85" s="119"/>
      <c r="TMY85" s="119"/>
      <c r="TMZ85" s="119"/>
      <c r="TNA85" s="119"/>
      <c r="TNB85" s="119"/>
      <c r="TNC85" s="119"/>
      <c r="TND85" s="119"/>
      <c r="TNE85" s="120"/>
      <c r="TNF85" s="118"/>
      <c r="TNG85" s="119"/>
      <c r="TNH85" s="119"/>
      <c r="TNI85" s="119"/>
      <c r="TNJ85" s="119"/>
      <c r="TNK85" s="119"/>
      <c r="TNL85" s="119"/>
      <c r="TNM85" s="119"/>
      <c r="TNN85" s="119"/>
      <c r="TNO85" s="119"/>
      <c r="TNP85" s="119"/>
      <c r="TNQ85" s="119"/>
      <c r="TNR85" s="119"/>
      <c r="TNS85" s="119"/>
      <c r="TNT85" s="119"/>
      <c r="TNU85" s="119"/>
      <c r="TNV85" s="120"/>
      <c r="TNW85" s="118"/>
      <c r="TNX85" s="119"/>
      <c r="TNY85" s="119"/>
      <c r="TNZ85" s="119"/>
      <c r="TOA85" s="119"/>
      <c r="TOB85" s="119"/>
      <c r="TOC85" s="119"/>
      <c r="TOD85" s="119"/>
      <c r="TOE85" s="119"/>
      <c r="TOF85" s="119"/>
      <c r="TOG85" s="119"/>
      <c r="TOH85" s="119"/>
      <c r="TOI85" s="119"/>
      <c r="TOJ85" s="119"/>
      <c r="TOK85" s="119"/>
      <c r="TOL85" s="119"/>
      <c r="TOM85" s="120"/>
      <c r="TON85" s="118"/>
      <c r="TOO85" s="119"/>
      <c r="TOP85" s="119"/>
      <c r="TOQ85" s="119"/>
      <c r="TOR85" s="119"/>
      <c r="TOS85" s="119"/>
      <c r="TOT85" s="119"/>
      <c r="TOU85" s="119"/>
      <c r="TOV85" s="119"/>
      <c r="TOW85" s="119"/>
      <c r="TOX85" s="119"/>
      <c r="TOY85" s="119"/>
      <c r="TOZ85" s="119"/>
      <c r="TPA85" s="119"/>
      <c r="TPB85" s="119"/>
      <c r="TPC85" s="119"/>
      <c r="TPD85" s="120"/>
      <c r="TPE85" s="118"/>
      <c r="TPF85" s="119"/>
      <c r="TPG85" s="119"/>
      <c r="TPH85" s="119"/>
      <c r="TPI85" s="119"/>
      <c r="TPJ85" s="119"/>
      <c r="TPK85" s="119"/>
      <c r="TPL85" s="119"/>
      <c r="TPM85" s="119"/>
      <c r="TPN85" s="119"/>
      <c r="TPO85" s="119"/>
      <c r="TPP85" s="119"/>
      <c r="TPQ85" s="119"/>
      <c r="TPR85" s="119"/>
      <c r="TPS85" s="119"/>
      <c r="TPT85" s="119"/>
      <c r="TPU85" s="120"/>
      <c r="TPV85" s="118"/>
      <c r="TPW85" s="119"/>
      <c r="TPX85" s="119"/>
      <c r="TPY85" s="119"/>
      <c r="TPZ85" s="119"/>
      <c r="TQA85" s="119"/>
      <c r="TQB85" s="119"/>
      <c r="TQC85" s="119"/>
      <c r="TQD85" s="119"/>
      <c r="TQE85" s="119"/>
      <c r="TQF85" s="119"/>
      <c r="TQG85" s="119"/>
      <c r="TQH85" s="119"/>
      <c r="TQI85" s="119"/>
      <c r="TQJ85" s="119"/>
      <c r="TQK85" s="119"/>
      <c r="TQL85" s="120"/>
      <c r="TQM85" s="118"/>
      <c r="TQN85" s="119"/>
      <c r="TQO85" s="119"/>
      <c r="TQP85" s="119"/>
      <c r="TQQ85" s="119"/>
      <c r="TQR85" s="119"/>
      <c r="TQS85" s="119"/>
      <c r="TQT85" s="119"/>
      <c r="TQU85" s="119"/>
      <c r="TQV85" s="119"/>
      <c r="TQW85" s="119"/>
      <c r="TQX85" s="119"/>
      <c r="TQY85" s="119"/>
      <c r="TQZ85" s="119"/>
      <c r="TRA85" s="119"/>
      <c r="TRB85" s="119"/>
      <c r="TRC85" s="120"/>
      <c r="TRD85" s="118"/>
      <c r="TRE85" s="119"/>
      <c r="TRF85" s="119"/>
      <c r="TRG85" s="119"/>
      <c r="TRH85" s="119"/>
      <c r="TRI85" s="119"/>
      <c r="TRJ85" s="119"/>
      <c r="TRK85" s="119"/>
      <c r="TRL85" s="119"/>
      <c r="TRM85" s="119"/>
      <c r="TRN85" s="119"/>
      <c r="TRO85" s="119"/>
      <c r="TRP85" s="119"/>
      <c r="TRQ85" s="119"/>
      <c r="TRR85" s="119"/>
      <c r="TRS85" s="119"/>
      <c r="TRT85" s="120"/>
      <c r="TRU85" s="118"/>
      <c r="TRV85" s="119"/>
      <c r="TRW85" s="119"/>
      <c r="TRX85" s="119"/>
      <c r="TRY85" s="119"/>
      <c r="TRZ85" s="119"/>
      <c r="TSA85" s="119"/>
      <c r="TSB85" s="119"/>
      <c r="TSC85" s="119"/>
      <c r="TSD85" s="119"/>
      <c r="TSE85" s="119"/>
      <c r="TSF85" s="119"/>
      <c r="TSG85" s="119"/>
      <c r="TSH85" s="119"/>
      <c r="TSI85" s="119"/>
      <c r="TSJ85" s="119"/>
      <c r="TSK85" s="120"/>
      <c r="TSL85" s="118"/>
      <c r="TSM85" s="119"/>
      <c r="TSN85" s="119"/>
      <c r="TSO85" s="119"/>
      <c r="TSP85" s="119"/>
      <c r="TSQ85" s="119"/>
      <c r="TSR85" s="119"/>
      <c r="TSS85" s="119"/>
      <c r="TST85" s="119"/>
      <c r="TSU85" s="119"/>
      <c r="TSV85" s="119"/>
      <c r="TSW85" s="119"/>
      <c r="TSX85" s="119"/>
      <c r="TSY85" s="119"/>
      <c r="TSZ85" s="119"/>
      <c r="TTA85" s="119"/>
      <c r="TTB85" s="120"/>
      <c r="TTC85" s="118"/>
      <c r="TTD85" s="119"/>
      <c r="TTE85" s="119"/>
      <c r="TTF85" s="119"/>
      <c r="TTG85" s="119"/>
      <c r="TTH85" s="119"/>
      <c r="TTI85" s="119"/>
      <c r="TTJ85" s="119"/>
      <c r="TTK85" s="119"/>
      <c r="TTL85" s="119"/>
      <c r="TTM85" s="119"/>
      <c r="TTN85" s="119"/>
      <c r="TTO85" s="119"/>
      <c r="TTP85" s="119"/>
      <c r="TTQ85" s="119"/>
      <c r="TTR85" s="119"/>
      <c r="TTS85" s="120"/>
      <c r="TTT85" s="118"/>
      <c r="TTU85" s="119"/>
      <c r="TTV85" s="119"/>
      <c r="TTW85" s="119"/>
      <c r="TTX85" s="119"/>
      <c r="TTY85" s="119"/>
      <c r="TTZ85" s="119"/>
      <c r="TUA85" s="119"/>
      <c r="TUB85" s="119"/>
      <c r="TUC85" s="119"/>
      <c r="TUD85" s="119"/>
      <c r="TUE85" s="119"/>
      <c r="TUF85" s="119"/>
      <c r="TUG85" s="119"/>
      <c r="TUH85" s="119"/>
      <c r="TUI85" s="119"/>
      <c r="TUJ85" s="120"/>
      <c r="TUK85" s="118"/>
      <c r="TUL85" s="119"/>
      <c r="TUM85" s="119"/>
      <c r="TUN85" s="119"/>
      <c r="TUO85" s="119"/>
      <c r="TUP85" s="119"/>
      <c r="TUQ85" s="119"/>
      <c r="TUR85" s="119"/>
      <c r="TUS85" s="119"/>
      <c r="TUT85" s="119"/>
      <c r="TUU85" s="119"/>
      <c r="TUV85" s="119"/>
      <c r="TUW85" s="119"/>
      <c r="TUX85" s="119"/>
      <c r="TUY85" s="119"/>
      <c r="TUZ85" s="119"/>
      <c r="TVA85" s="120"/>
      <c r="TVB85" s="118"/>
      <c r="TVC85" s="119"/>
      <c r="TVD85" s="119"/>
      <c r="TVE85" s="119"/>
      <c r="TVF85" s="119"/>
      <c r="TVG85" s="119"/>
      <c r="TVH85" s="119"/>
      <c r="TVI85" s="119"/>
      <c r="TVJ85" s="119"/>
      <c r="TVK85" s="119"/>
      <c r="TVL85" s="119"/>
      <c r="TVM85" s="119"/>
      <c r="TVN85" s="119"/>
      <c r="TVO85" s="119"/>
      <c r="TVP85" s="119"/>
      <c r="TVQ85" s="119"/>
      <c r="TVR85" s="120"/>
      <c r="TVS85" s="118"/>
      <c r="TVT85" s="119"/>
      <c r="TVU85" s="119"/>
      <c r="TVV85" s="119"/>
      <c r="TVW85" s="119"/>
      <c r="TVX85" s="119"/>
      <c r="TVY85" s="119"/>
      <c r="TVZ85" s="119"/>
      <c r="TWA85" s="119"/>
      <c r="TWB85" s="119"/>
      <c r="TWC85" s="119"/>
      <c r="TWD85" s="119"/>
      <c r="TWE85" s="119"/>
      <c r="TWF85" s="119"/>
      <c r="TWG85" s="119"/>
      <c r="TWH85" s="119"/>
      <c r="TWI85" s="120"/>
      <c r="TWJ85" s="118"/>
      <c r="TWK85" s="119"/>
      <c r="TWL85" s="119"/>
      <c r="TWM85" s="119"/>
      <c r="TWN85" s="119"/>
      <c r="TWO85" s="119"/>
      <c r="TWP85" s="119"/>
      <c r="TWQ85" s="119"/>
      <c r="TWR85" s="119"/>
      <c r="TWS85" s="119"/>
      <c r="TWT85" s="119"/>
      <c r="TWU85" s="119"/>
      <c r="TWV85" s="119"/>
      <c r="TWW85" s="119"/>
      <c r="TWX85" s="119"/>
      <c r="TWY85" s="119"/>
      <c r="TWZ85" s="120"/>
      <c r="TXA85" s="118"/>
      <c r="TXB85" s="119"/>
      <c r="TXC85" s="119"/>
      <c r="TXD85" s="119"/>
      <c r="TXE85" s="119"/>
      <c r="TXF85" s="119"/>
      <c r="TXG85" s="119"/>
      <c r="TXH85" s="119"/>
      <c r="TXI85" s="119"/>
      <c r="TXJ85" s="119"/>
      <c r="TXK85" s="119"/>
      <c r="TXL85" s="119"/>
      <c r="TXM85" s="119"/>
      <c r="TXN85" s="119"/>
      <c r="TXO85" s="119"/>
      <c r="TXP85" s="119"/>
      <c r="TXQ85" s="120"/>
      <c r="TXR85" s="118"/>
      <c r="TXS85" s="119"/>
      <c r="TXT85" s="119"/>
      <c r="TXU85" s="119"/>
      <c r="TXV85" s="119"/>
      <c r="TXW85" s="119"/>
      <c r="TXX85" s="119"/>
      <c r="TXY85" s="119"/>
      <c r="TXZ85" s="119"/>
      <c r="TYA85" s="119"/>
      <c r="TYB85" s="119"/>
      <c r="TYC85" s="119"/>
      <c r="TYD85" s="119"/>
      <c r="TYE85" s="119"/>
      <c r="TYF85" s="119"/>
      <c r="TYG85" s="119"/>
      <c r="TYH85" s="120"/>
      <c r="TYI85" s="118"/>
      <c r="TYJ85" s="119"/>
      <c r="TYK85" s="119"/>
      <c r="TYL85" s="119"/>
      <c r="TYM85" s="119"/>
      <c r="TYN85" s="119"/>
      <c r="TYO85" s="119"/>
      <c r="TYP85" s="119"/>
      <c r="TYQ85" s="119"/>
      <c r="TYR85" s="119"/>
      <c r="TYS85" s="119"/>
      <c r="TYT85" s="119"/>
      <c r="TYU85" s="119"/>
      <c r="TYV85" s="119"/>
      <c r="TYW85" s="119"/>
      <c r="TYX85" s="119"/>
      <c r="TYY85" s="120"/>
      <c r="TYZ85" s="118"/>
      <c r="TZA85" s="119"/>
      <c r="TZB85" s="119"/>
      <c r="TZC85" s="119"/>
      <c r="TZD85" s="119"/>
      <c r="TZE85" s="119"/>
      <c r="TZF85" s="119"/>
      <c r="TZG85" s="119"/>
      <c r="TZH85" s="119"/>
      <c r="TZI85" s="119"/>
      <c r="TZJ85" s="119"/>
      <c r="TZK85" s="119"/>
      <c r="TZL85" s="119"/>
      <c r="TZM85" s="119"/>
      <c r="TZN85" s="119"/>
      <c r="TZO85" s="119"/>
      <c r="TZP85" s="120"/>
      <c r="TZQ85" s="118"/>
      <c r="TZR85" s="119"/>
      <c r="TZS85" s="119"/>
      <c r="TZT85" s="119"/>
      <c r="TZU85" s="119"/>
      <c r="TZV85" s="119"/>
      <c r="TZW85" s="119"/>
      <c r="TZX85" s="119"/>
      <c r="TZY85" s="119"/>
      <c r="TZZ85" s="119"/>
      <c r="UAA85" s="119"/>
      <c r="UAB85" s="119"/>
      <c r="UAC85" s="119"/>
      <c r="UAD85" s="119"/>
      <c r="UAE85" s="119"/>
      <c r="UAF85" s="119"/>
      <c r="UAG85" s="120"/>
      <c r="UAH85" s="118"/>
      <c r="UAI85" s="119"/>
      <c r="UAJ85" s="119"/>
      <c r="UAK85" s="119"/>
      <c r="UAL85" s="119"/>
      <c r="UAM85" s="119"/>
      <c r="UAN85" s="119"/>
      <c r="UAO85" s="119"/>
      <c r="UAP85" s="119"/>
      <c r="UAQ85" s="119"/>
      <c r="UAR85" s="119"/>
      <c r="UAS85" s="119"/>
      <c r="UAT85" s="119"/>
      <c r="UAU85" s="119"/>
      <c r="UAV85" s="119"/>
      <c r="UAW85" s="119"/>
      <c r="UAX85" s="120"/>
      <c r="UAY85" s="118"/>
      <c r="UAZ85" s="119"/>
      <c r="UBA85" s="119"/>
      <c r="UBB85" s="119"/>
      <c r="UBC85" s="119"/>
      <c r="UBD85" s="119"/>
      <c r="UBE85" s="119"/>
      <c r="UBF85" s="119"/>
      <c r="UBG85" s="119"/>
      <c r="UBH85" s="119"/>
      <c r="UBI85" s="119"/>
      <c r="UBJ85" s="119"/>
      <c r="UBK85" s="119"/>
      <c r="UBL85" s="119"/>
      <c r="UBM85" s="119"/>
      <c r="UBN85" s="119"/>
      <c r="UBO85" s="120"/>
      <c r="UBP85" s="118"/>
      <c r="UBQ85" s="119"/>
      <c r="UBR85" s="119"/>
      <c r="UBS85" s="119"/>
      <c r="UBT85" s="119"/>
      <c r="UBU85" s="119"/>
      <c r="UBV85" s="119"/>
      <c r="UBW85" s="119"/>
      <c r="UBX85" s="119"/>
      <c r="UBY85" s="119"/>
      <c r="UBZ85" s="119"/>
      <c r="UCA85" s="119"/>
      <c r="UCB85" s="119"/>
      <c r="UCC85" s="119"/>
      <c r="UCD85" s="119"/>
      <c r="UCE85" s="119"/>
      <c r="UCF85" s="120"/>
      <c r="UCG85" s="118"/>
      <c r="UCH85" s="119"/>
      <c r="UCI85" s="119"/>
      <c r="UCJ85" s="119"/>
      <c r="UCK85" s="119"/>
      <c r="UCL85" s="119"/>
      <c r="UCM85" s="119"/>
      <c r="UCN85" s="119"/>
      <c r="UCO85" s="119"/>
      <c r="UCP85" s="119"/>
      <c r="UCQ85" s="119"/>
      <c r="UCR85" s="119"/>
      <c r="UCS85" s="119"/>
      <c r="UCT85" s="119"/>
      <c r="UCU85" s="119"/>
      <c r="UCV85" s="119"/>
      <c r="UCW85" s="120"/>
      <c r="UCX85" s="118"/>
      <c r="UCY85" s="119"/>
      <c r="UCZ85" s="119"/>
      <c r="UDA85" s="119"/>
      <c r="UDB85" s="119"/>
      <c r="UDC85" s="119"/>
      <c r="UDD85" s="119"/>
      <c r="UDE85" s="119"/>
      <c r="UDF85" s="119"/>
      <c r="UDG85" s="119"/>
      <c r="UDH85" s="119"/>
      <c r="UDI85" s="119"/>
      <c r="UDJ85" s="119"/>
      <c r="UDK85" s="119"/>
      <c r="UDL85" s="119"/>
      <c r="UDM85" s="119"/>
      <c r="UDN85" s="120"/>
      <c r="UDO85" s="118"/>
      <c r="UDP85" s="119"/>
      <c r="UDQ85" s="119"/>
      <c r="UDR85" s="119"/>
      <c r="UDS85" s="119"/>
      <c r="UDT85" s="119"/>
      <c r="UDU85" s="119"/>
      <c r="UDV85" s="119"/>
      <c r="UDW85" s="119"/>
      <c r="UDX85" s="119"/>
      <c r="UDY85" s="119"/>
      <c r="UDZ85" s="119"/>
      <c r="UEA85" s="119"/>
      <c r="UEB85" s="119"/>
      <c r="UEC85" s="119"/>
      <c r="UED85" s="119"/>
      <c r="UEE85" s="120"/>
      <c r="UEF85" s="118"/>
      <c r="UEG85" s="119"/>
      <c r="UEH85" s="119"/>
      <c r="UEI85" s="119"/>
      <c r="UEJ85" s="119"/>
      <c r="UEK85" s="119"/>
      <c r="UEL85" s="119"/>
      <c r="UEM85" s="119"/>
      <c r="UEN85" s="119"/>
      <c r="UEO85" s="119"/>
      <c r="UEP85" s="119"/>
      <c r="UEQ85" s="119"/>
      <c r="UER85" s="119"/>
      <c r="UES85" s="119"/>
      <c r="UET85" s="119"/>
      <c r="UEU85" s="119"/>
      <c r="UEV85" s="120"/>
      <c r="UEW85" s="118"/>
      <c r="UEX85" s="119"/>
      <c r="UEY85" s="119"/>
      <c r="UEZ85" s="119"/>
      <c r="UFA85" s="119"/>
      <c r="UFB85" s="119"/>
      <c r="UFC85" s="119"/>
      <c r="UFD85" s="119"/>
      <c r="UFE85" s="119"/>
      <c r="UFF85" s="119"/>
      <c r="UFG85" s="119"/>
      <c r="UFH85" s="119"/>
      <c r="UFI85" s="119"/>
      <c r="UFJ85" s="119"/>
      <c r="UFK85" s="119"/>
      <c r="UFL85" s="119"/>
      <c r="UFM85" s="120"/>
      <c r="UFN85" s="118"/>
      <c r="UFO85" s="119"/>
      <c r="UFP85" s="119"/>
      <c r="UFQ85" s="119"/>
      <c r="UFR85" s="119"/>
      <c r="UFS85" s="119"/>
      <c r="UFT85" s="119"/>
      <c r="UFU85" s="119"/>
      <c r="UFV85" s="119"/>
      <c r="UFW85" s="119"/>
      <c r="UFX85" s="119"/>
      <c r="UFY85" s="119"/>
      <c r="UFZ85" s="119"/>
      <c r="UGA85" s="119"/>
      <c r="UGB85" s="119"/>
      <c r="UGC85" s="119"/>
      <c r="UGD85" s="120"/>
      <c r="UGE85" s="118"/>
      <c r="UGF85" s="119"/>
      <c r="UGG85" s="119"/>
      <c r="UGH85" s="119"/>
      <c r="UGI85" s="119"/>
      <c r="UGJ85" s="119"/>
      <c r="UGK85" s="119"/>
      <c r="UGL85" s="119"/>
      <c r="UGM85" s="119"/>
      <c r="UGN85" s="119"/>
      <c r="UGO85" s="119"/>
      <c r="UGP85" s="119"/>
      <c r="UGQ85" s="119"/>
      <c r="UGR85" s="119"/>
      <c r="UGS85" s="119"/>
      <c r="UGT85" s="119"/>
      <c r="UGU85" s="120"/>
      <c r="UGV85" s="118"/>
      <c r="UGW85" s="119"/>
      <c r="UGX85" s="119"/>
      <c r="UGY85" s="119"/>
      <c r="UGZ85" s="119"/>
      <c r="UHA85" s="119"/>
      <c r="UHB85" s="119"/>
      <c r="UHC85" s="119"/>
      <c r="UHD85" s="119"/>
      <c r="UHE85" s="119"/>
      <c r="UHF85" s="119"/>
      <c r="UHG85" s="119"/>
      <c r="UHH85" s="119"/>
      <c r="UHI85" s="119"/>
      <c r="UHJ85" s="119"/>
      <c r="UHK85" s="119"/>
      <c r="UHL85" s="120"/>
      <c r="UHM85" s="118"/>
      <c r="UHN85" s="119"/>
      <c r="UHO85" s="119"/>
      <c r="UHP85" s="119"/>
      <c r="UHQ85" s="119"/>
      <c r="UHR85" s="119"/>
      <c r="UHS85" s="119"/>
      <c r="UHT85" s="119"/>
      <c r="UHU85" s="119"/>
      <c r="UHV85" s="119"/>
      <c r="UHW85" s="119"/>
      <c r="UHX85" s="119"/>
      <c r="UHY85" s="119"/>
      <c r="UHZ85" s="119"/>
      <c r="UIA85" s="119"/>
      <c r="UIB85" s="119"/>
      <c r="UIC85" s="120"/>
      <c r="UID85" s="118"/>
      <c r="UIE85" s="119"/>
      <c r="UIF85" s="119"/>
      <c r="UIG85" s="119"/>
      <c r="UIH85" s="119"/>
      <c r="UII85" s="119"/>
      <c r="UIJ85" s="119"/>
      <c r="UIK85" s="119"/>
      <c r="UIL85" s="119"/>
      <c r="UIM85" s="119"/>
      <c r="UIN85" s="119"/>
      <c r="UIO85" s="119"/>
      <c r="UIP85" s="119"/>
      <c r="UIQ85" s="119"/>
      <c r="UIR85" s="119"/>
      <c r="UIS85" s="119"/>
      <c r="UIT85" s="120"/>
      <c r="UIU85" s="118"/>
      <c r="UIV85" s="119"/>
      <c r="UIW85" s="119"/>
      <c r="UIX85" s="119"/>
      <c r="UIY85" s="119"/>
      <c r="UIZ85" s="119"/>
      <c r="UJA85" s="119"/>
      <c r="UJB85" s="119"/>
      <c r="UJC85" s="119"/>
      <c r="UJD85" s="119"/>
      <c r="UJE85" s="119"/>
      <c r="UJF85" s="119"/>
      <c r="UJG85" s="119"/>
      <c r="UJH85" s="119"/>
      <c r="UJI85" s="119"/>
      <c r="UJJ85" s="119"/>
      <c r="UJK85" s="120"/>
      <c r="UJL85" s="118"/>
      <c r="UJM85" s="119"/>
      <c r="UJN85" s="119"/>
      <c r="UJO85" s="119"/>
      <c r="UJP85" s="119"/>
      <c r="UJQ85" s="119"/>
      <c r="UJR85" s="119"/>
      <c r="UJS85" s="119"/>
      <c r="UJT85" s="119"/>
      <c r="UJU85" s="119"/>
      <c r="UJV85" s="119"/>
      <c r="UJW85" s="119"/>
      <c r="UJX85" s="119"/>
      <c r="UJY85" s="119"/>
      <c r="UJZ85" s="119"/>
      <c r="UKA85" s="119"/>
      <c r="UKB85" s="120"/>
      <c r="UKC85" s="118"/>
      <c r="UKD85" s="119"/>
      <c r="UKE85" s="119"/>
      <c r="UKF85" s="119"/>
      <c r="UKG85" s="119"/>
      <c r="UKH85" s="119"/>
      <c r="UKI85" s="119"/>
      <c r="UKJ85" s="119"/>
      <c r="UKK85" s="119"/>
      <c r="UKL85" s="119"/>
      <c r="UKM85" s="119"/>
      <c r="UKN85" s="119"/>
      <c r="UKO85" s="119"/>
      <c r="UKP85" s="119"/>
      <c r="UKQ85" s="119"/>
      <c r="UKR85" s="119"/>
      <c r="UKS85" s="120"/>
      <c r="UKT85" s="118"/>
      <c r="UKU85" s="119"/>
      <c r="UKV85" s="119"/>
      <c r="UKW85" s="119"/>
      <c r="UKX85" s="119"/>
      <c r="UKY85" s="119"/>
      <c r="UKZ85" s="119"/>
      <c r="ULA85" s="119"/>
      <c r="ULB85" s="119"/>
      <c r="ULC85" s="119"/>
      <c r="ULD85" s="119"/>
      <c r="ULE85" s="119"/>
      <c r="ULF85" s="119"/>
      <c r="ULG85" s="119"/>
      <c r="ULH85" s="119"/>
      <c r="ULI85" s="119"/>
      <c r="ULJ85" s="120"/>
      <c r="ULK85" s="118"/>
      <c r="ULL85" s="119"/>
      <c r="ULM85" s="119"/>
      <c r="ULN85" s="119"/>
      <c r="ULO85" s="119"/>
      <c r="ULP85" s="119"/>
      <c r="ULQ85" s="119"/>
      <c r="ULR85" s="119"/>
      <c r="ULS85" s="119"/>
      <c r="ULT85" s="119"/>
      <c r="ULU85" s="119"/>
      <c r="ULV85" s="119"/>
      <c r="ULW85" s="119"/>
      <c r="ULX85" s="119"/>
      <c r="ULY85" s="119"/>
      <c r="ULZ85" s="119"/>
      <c r="UMA85" s="120"/>
      <c r="UMB85" s="118"/>
      <c r="UMC85" s="119"/>
      <c r="UMD85" s="119"/>
      <c r="UME85" s="119"/>
      <c r="UMF85" s="119"/>
      <c r="UMG85" s="119"/>
      <c r="UMH85" s="119"/>
      <c r="UMI85" s="119"/>
      <c r="UMJ85" s="119"/>
      <c r="UMK85" s="119"/>
      <c r="UML85" s="119"/>
      <c r="UMM85" s="119"/>
      <c r="UMN85" s="119"/>
      <c r="UMO85" s="119"/>
      <c r="UMP85" s="119"/>
      <c r="UMQ85" s="119"/>
      <c r="UMR85" s="120"/>
      <c r="UMS85" s="118"/>
      <c r="UMT85" s="119"/>
      <c r="UMU85" s="119"/>
      <c r="UMV85" s="119"/>
      <c r="UMW85" s="119"/>
      <c r="UMX85" s="119"/>
      <c r="UMY85" s="119"/>
      <c r="UMZ85" s="119"/>
      <c r="UNA85" s="119"/>
      <c r="UNB85" s="119"/>
      <c r="UNC85" s="119"/>
      <c r="UND85" s="119"/>
      <c r="UNE85" s="119"/>
      <c r="UNF85" s="119"/>
      <c r="UNG85" s="119"/>
      <c r="UNH85" s="119"/>
      <c r="UNI85" s="120"/>
      <c r="UNJ85" s="118"/>
      <c r="UNK85" s="119"/>
      <c r="UNL85" s="119"/>
      <c r="UNM85" s="119"/>
      <c r="UNN85" s="119"/>
      <c r="UNO85" s="119"/>
      <c r="UNP85" s="119"/>
      <c r="UNQ85" s="119"/>
      <c r="UNR85" s="119"/>
      <c r="UNS85" s="119"/>
      <c r="UNT85" s="119"/>
      <c r="UNU85" s="119"/>
      <c r="UNV85" s="119"/>
      <c r="UNW85" s="119"/>
      <c r="UNX85" s="119"/>
      <c r="UNY85" s="119"/>
      <c r="UNZ85" s="120"/>
      <c r="UOA85" s="118"/>
      <c r="UOB85" s="119"/>
      <c r="UOC85" s="119"/>
      <c r="UOD85" s="119"/>
      <c r="UOE85" s="119"/>
      <c r="UOF85" s="119"/>
      <c r="UOG85" s="119"/>
      <c r="UOH85" s="119"/>
      <c r="UOI85" s="119"/>
      <c r="UOJ85" s="119"/>
      <c r="UOK85" s="119"/>
      <c r="UOL85" s="119"/>
      <c r="UOM85" s="119"/>
      <c r="UON85" s="119"/>
      <c r="UOO85" s="119"/>
      <c r="UOP85" s="119"/>
      <c r="UOQ85" s="120"/>
      <c r="UOR85" s="118"/>
      <c r="UOS85" s="119"/>
      <c r="UOT85" s="119"/>
      <c r="UOU85" s="119"/>
      <c r="UOV85" s="119"/>
      <c r="UOW85" s="119"/>
      <c r="UOX85" s="119"/>
      <c r="UOY85" s="119"/>
      <c r="UOZ85" s="119"/>
      <c r="UPA85" s="119"/>
      <c r="UPB85" s="119"/>
      <c r="UPC85" s="119"/>
      <c r="UPD85" s="119"/>
      <c r="UPE85" s="119"/>
      <c r="UPF85" s="119"/>
      <c r="UPG85" s="119"/>
      <c r="UPH85" s="120"/>
      <c r="UPI85" s="118"/>
      <c r="UPJ85" s="119"/>
      <c r="UPK85" s="119"/>
      <c r="UPL85" s="119"/>
      <c r="UPM85" s="119"/>
      <c r="UPN85" s="119"/>
      <c r="UPO85" s="119"/>
      <c r="UPP85" s="119"/>
      <c r="UPQ85" s="119"/>
      <c r="UPR85" s="119"/>
      <c r="UPS85" s="119"/>
      <c r="UPT85" s="119"/>
      <c r="UPU85" s="119"/>
      <c r="UPV85" s="119"/>
      <c r="UPW85" s="119"/>
      <c r="UPX85" s="119"/>
      <c r="UPY85" s="120"/>
      <c r="UPZ85" s="118"/>
      <c r="UQA85" s="119"/>
      <c r="UQB85" s="119"/>
      <c r="UQC85" s="119"/>
      <c r="UQD85" s="119"/>
      <c r="UQE85" s="119"/>
      <c r="UQF85" s="119"/>
      <c r="UQG85" s="119"/>
      <c r="UQH85" s="119"/>
      <c r="UQI85" s="119"/>
      <c r="UQJ85" s="119"/>
      <c r="UQK85" s="119"/>
      <c r="UQL85" s="119"/>
      <c r="UQM85" s="119"/>
      <c r="UQN85" s="119"/>
      <c r="UQO85" s="119"/>
      <c r="UQP85" s="120"/>
      <c r="UQQ85" s="118"/>
      <c r="UQR85" s="119"/>
      <c r="UQS85" s="119"/>
      <c r="UQT85" s="119"/>
      <c r="UQU85" s="119"/>
      <c r="UQV85" s="119"/>
      <c r="UQW85" s="119"/>
      <c r="UQX85" s="119"/>
      <c r="UQY85" s="119"/>
      <c r="UQZ85" s="119"/>
      <c r="URA85" s="119"/>
      <c r="URB85" s="119"/>
      <c r="URC85" s="119"/>
      <c r="URD85" s="119"/>
      <c r="URE85" s="119"/>
      <c r="URF85" s="119"/>
      <c r="URG85" s="120"/>
      <c r="URH85" s="118"/>
      <c r="URI85" s="119"/>
      <c r="URJ85" s="119"/>
      <c r="URK85" s="119"/>
      <c r="URL85" s="119"/>
      <c r="URM85" s="119"/>
      <c r="URN85" s="119"/>
      <c r="URO85" s="119"/>
      <c r="URP85" s="119"/>
      <c r="URQ85" s="119"/>
      <c r="URR85" s="119"/>
      <c r="URS85" s="119"/>
      <c r="URT85" s="119"/>
      <c r="URU85" s="119"/>
      <c r="URV85" s="119"/>
      <c r="URW85" s="119"/>
      <c r="URX85" s="120"/>
      <c r="URY85" s="118"/>
      <c r="URZ85" s="119"/>
      <c r="USA85" s="119"/>
      <c r="USB85" s="119"/>
      <c r="USC85" s="119"/>
      <c r="USD85" s="119"/>
      <c r="USE85" s="119"/>
      <c r="USF85" s="119"/>
      <c r="USG85" s="119"/>
      <c r="USH85" s="119"/>
      <c r="USI85" s="119"/>
      <c r="USJ85" s="119"/>
      <c r="USK85" s="119"/>
      <c r="USL85" s="119"/>
      <c r="USM85" s="119"/>
      <c r="USN85" s="119"/>
      <c r="USO85" s="120"/>
      <c r="USP85" s="118"/>
      <c r="USQ85" s="119"/>
      <c r="USR85" s="119"/>
      <c r="USS85" s="119"/>
      <c r="UST85" s="119"/>
      <c r="USU85" s="119"/>
      <c r="USV85" s="119"/>
      <c r="USW85" s="119"/>
      <c r="USX85" s="119"/>
      <c r="USY85" s="119"/>
      <c r="USZ85" s="119"/>
      <c r="UTA85" s="119"/>
      <c r="UTB85" s="119"/>
      <c r="UTC85" s="119"/>
      <c r="UTD85" s="119"/>
      <c r="UTE85" s="119"/>
      <c r="UTF85" s="120"/>
      <c r="UTG85" s="118"/>
      <c r="UTH85" s="119"/>
      <c r="UTI85" s="119"/>
      <c r="UTJ85" s="119"/>
      <c r="UTK85" s="119"/>
      <c r="UTL85" s="119"/>
      <c r="UTM85" s="119"/>
      <c r="UTN85" s="119"/>
      <c r="UTO85" s="119"/>
      <c r="UTP85" s="119"/>
      <c r="UTQ85" s="119"/>
      <c r="UTR85" s="119"/>
      <c r="UTS85" s="119"/>
      <c r="UTT85" s="119"/>
      <c r="UTU85" s="119"/>
      <c r="UTV85" s="119"/>
      <c r="UTW85" s="120"/>
      <c r="UTX85" s="118"/>
      <c r="UTY85" s="119"/>
      <c r="UTZ85" s="119"/>
      <c r="UUA85" s="119"/>
      <c r="UUB85" s="119"/>
      <c r="UUC85" s="119"/>
      <c r="UUD85" s="119"/>
      <c r="UUE85" s="119"/>
      <c r="UUF85" s="119"/>
      <c r="UUG85" s="119"/>
      <c r="UUH85" s="119"/>
      <c r="UUI85" s="119"/>
      <c r="UUJ85" s="119"/>
      <c r="UUK85" s="119"/>
      <c r="UUL85" s="119"/>
      <c r="UUM85" s="119"/>
      <c r="UUN85" s="120"/>
      <c r="UUO85" s="118"/>
      <c r="UUP85" s="119"/>
      <c r="UUQ85" s="119"/>
      <c r="UUR85" s="119"/>
      <c r="UUS85" s="119"/>
      <c r="UUT85" s="119"/>
      <c r="UUU85" s="119"/>
      <c r="UUV85" s="119"/>
      <c r="UUW85" s="119"/>
      <c r="UUX85" s="119"/>
      <c r="UUY85" s="119"/>
      <c r="UUZ85" s="119"/>
      <c r="UVA85" s="119"/>
      <c r="UVB85" s="119"/>
      <c r="UVC85" s="119"/>
      <c r="UVD85" s="119"/>
      <c r="UVE85" s="120"/>
      <c r="UVF85" s="118"/>
      <c r="UVG85" s="119"/>
      <c r="UVH85" s="119"/>
      <c r="UVI85" s="119"/>
      <c r="UVJ85" s="119"/>
      <c r="UVK85" s="119"/>
      <c r="UVL85" s="119"/>
      <c r="UVM85" s="119"/>
      <c r="UVN85" s="119"/>
      <c r="UVO85" s="119"/>
      <c r="UVP85" s="119"/>
      <c r="UVQ85" s="119"/>
      <c r="UVR85" s="119"/>
      <c r="UVS85" s="119"/>
      <c r="UVT85" s="119"/>
      <c r="UVU85" s="119"/>
      <c r="UVV85" s="120"/>
      <c r="UVW85" s="118"/>
      <c r="UVX85" s="119"/>
      <c r="UVY85" s="119"/>
      <c r="UVZ85" s="119"/>
      <c r="UWA85" s="119"/>
      <c r="UWB85" s="119"/>
      <c r="UWC85" s="119"/>
      <c r="UWD85" s="119"/>
      <c r="UWE85" s="119"/>
      <c r="UWF85" s="119"/>
      <c r="UWG85" s="119"/>
      <c r="UWH85" s="119"/>
      <c r="UWI85" s="119"/>
      <c r="UWJ85" s="119"/>
      <c r="UWK85" s="119"/>
      <c r="UWL85" s="119"/>
      <c r="UWM85" s="120"/>
      <c r="UWN85" s="118"/>
      <c r="UWO85" s="119"/>
      <c r="UWP85" s="119"/>
      <c r="UWQ85" s="119"/>
      <c r="UWR85" s="119"/>
      <c r="UWS85" s="119"/>
      <c r="UWT85" s="119"/>
      <c r="UWU85" s="119"/>
      <c r="UWV85" s="119"/>
      <c r="UWW85" s="119"/>
      <c r="UWX85" s="119"/>
      <c r="UWY85" s="119"/>
      <c r="UWZ85" s="119"/>
      <c r="UXA85" s="119"/>
      <c r="UXB85" s="119"/>
      <c r="UXC85" s="119"/>
      <c r="UXD85" s="120"/>
      <c r="UXE85" s="118"/>
      <c r="UXF85" s="119"/>
      <c r="UXG85" s="119"/>
      <c r="UXH85" s="119"/>
      <c r="UXI85" s="119"/>
      <c r="UXJ85" s="119"/>
      <c r="UXK85" s="119"/>
      <c r="UXL85" s="119"/>
      <c r="UXM85" s="119"/>
      <c r="UXN85" s="119"/>
      <c r="UXO85" s="119"/>
      <c r="UXP85" s="119"/>
      <c r="UXQ85" s="119"/>
      <c r="UXR85" s="119"/>
      <c r="UXS85" s="119"/>
      <c r="UXT85" s="119"/>
      <c r="UXU85" s="120"/>
      <c r="UXV85" s="118"/>
      <c r="UXW85" s="119"/>
      <c r="UXX85" s="119"/>
      <c r="UXY85" s="119"/>
      <c r="UXZ85" s="119"/>
      <c r="UYA85" s="119"/>
      <c r="UYB85" s="119"/>
      <c r="UYC85" s="119"/>
      <c r="UYD85" s="119"/>
      <c r="UYE85" s="119"/>
      <c r="UYF85" s="119"/>
      <c r="UYG85" s="119"/>
      <c r="UYH85" s="119"/>
      <c r="UYI85" s="119"/>
      <c r="UYJ85" s="119"/>
      <c r="UYK85" s="119"/>
      <c r="UYL85" s="120"/>
      <c r="UYM85" s="118"/>
      <c r="UYN85" s="119"/>
      <c r="UYO85" s="119"/>
      <c r="UYP85" s="119"/>
      <c r="UYQ85" s="119"/>
      <c r="UYR85" s="119"/>
      <c r="UYS85" s="119"/>
      <c r="UYT85" s="119"/>
      <c r="UYU85" s="119"/>
      <c r="UYV85" s="119"/>
      <c r="UYW85" s="119"/>
      <c r="UYX85" s="119"/>
      <c r="UYY85" s="119"/>
      <c r="UYZ85" s="119"/>
      <c r="UZA85" s="119"/>
      <c r="UZB85" s="119"/>
      <c r="UZC85" s="120"/>
      <c r="UZD85" s="118"/>
      <c r="UZE85" s="119"/>
      <c r="UZF85" s="119"/>
      <c r="UZG85" s="119"/>
      <c r="UZH85" s="119"/>
      <c r="UZI85" s="119"/>
      <c r="UZJ85" s="119"/>
      <c r="UZK85" s="119"/>
      <c r="UZL85" s="119"/>
      <c r="UZM85" s="119"/>
      <c r="UZN85" s="119"/>
      <c r="UZO85" s="119"/>
      <c r="UZP85" s="119"/>
      <c r="UZQ85" s="119"/>
      <c r="UZR85" s="119"/>
      <c r="UZS85" s="119"/>
      <c r="UZT85" s="120"/>
      <c r="UZU85" s="118"/>
      <c r="UZV85" s="119"/>
      <c r="UZW85" s="119"/>
      <c r="UZX85" s="119"/>
      <c r="UZY85" s="119"/>
      <c r="UZZ85" s="119"/>
      <c r="VAA85" s="119"/>
      <c r="VAB85" s="119"/>
      <c r="VAC85" s="119"/>
      <c r="VAD85" s="119"/>
      <c r="VAE85" s="119"/>
      <c r="VAF85" s="119"/>
      <c r="VAG85" s="119"/>
      <c r="VAH85" s="119"/>
      <c r="VAI85" s="119"/>
      <c r="VAJ85" s="119"/>
      <c r="VAK85" s="120"/>
      <c r="VAL85" s="118"/>
      <c r="VAM85" s="119"/>
      <c r="VAN85" s="119"/>
      <c r="VAO85" s="119"/>
      <c r="VAP85" s="119"/>
      <c r="VAQ85" s="119"/>
      <c r="VAR85" s="119"/>
      <c r="VAS85" s="119"/>
      <c r="VAT85" s="119"/>
      <c r="VAU85" s="119"/>
      <c r="VAV85" s="119"/>
      <c r="VAW85" s="119"/>
      <c r="VAX85" s="119"/>
      <c r="VAY85" s="119"/>
      <c r="VAZ85" s="119"/>
      <c r="VBA85" s="119"/>
      <c r="VBB85" s="120"/>
      <c r="VBC85" s="118"/>
      <c r="VBD85" s="119"/>
      <c r="VBE85" s="119"/>
      <c r="VBF85" s="119"/>
      <c r="VBG85" s="119"/>
      <c r="VBH85" s="119"/>
      <c r="VBI85" s="119"/>
      <c r="VBJ85" s="119"/>
      <c r="VBK85" s="119"/>
      <c r="VBL85" s="119"/>
      <c r="VBM85" s="119"/>
      <c r="VBN85" s="119"/>
      <c r="VBO85" s="119"/>
      <c r="VBP85" s="119"/>
      <c r="VBQ85" s="119"/>
      <c r="VBR85" s="119"/>
      <c r="VBS85" s="120"/>
      <c r="VBT85" s="118"/>
      <c r="VBU85" s="119"/>
      <c r="VBV85" s="119"/>
      <c r="VBW85" s="119"/>
      <c r="VBX85" s="119"/>
      <c r="VBY85" s="119"/>
      <c r="VBZ85" s="119"/>
      <c r="VCA85" s="119"/>
      <c r="VCB85" s="119"/>
      <c r="VCC85" s="119"/>
      <c r="VCD85" s="119"/>
      <c r="VCE85" s="119"/>
      <c r="VCF85" s="119"/>
      <c r="VCG85" s="119"/>
      <c r="VCH85" s="119"/>
      <c r="VCI85" s="119"/>
      <c r="VCJ85" s="120"/>
      <c r="VCK85" s="118"/>
      <c r="VCL85" s="119"/>
      <c r="VCM85" s="119"/>
      <c r="VCN85" s="119"/>
      <c r="VCO85" s="119"/>
      <c r="VCP85" s="119"/>
      <c r="VCQ85" s="119"/>
      <c r="VCR85" s="119"/>
      <c r="VCS85" s="119"/>
      <c r="VCT85" s="119"/>
      <c r="VCU85" s="119"/>
      <c r="VCV85" s="119"/>
      <c r="VCW85" s="119"/>
      <c r="VCX85" s="119"/>
      <c r="VCY85" s="119"/>
      <c r="VCZ85" s="119"/>
      <c r="VDA85" s="120"/>
      <c r="VDB85" s="118"/>
      <c r="VDC85" s="119"/>
      <c r="VDD85" s="119"/>
      <c r="VDE85" s="119"/>
      <c r="VDF85" s="119"/>
      <c r="VDG85" s="119"/>
      <c r="VDH85" s="119"/>
      <c r="VDI85" s="119"/>
      <c r="VDJ85" s="119"/>
      <c r="VDK85" s="119"/>
      <c r="VDL85" s="119"/>
      <c r="VDM85" s="119"/>
      <c r="VDN85" s="119"/>
      <c r="VDO85" s="119"/>
      <c r="VDP85" s="119"/>
      <c r="VDQ85" s="119"/>
      <c r="VDR85" s="120"/>
      <c r="VDS85" s="118"/>
      <c r="VDT85" s="119"/>
      <c r="VDU85" s="119"/>
      <c r="VDV85" s="119"/>
      <c r="VDW85" s="119"/>
      <c r="VDX85" s="119"/>
      <c r="VDY85" s="119"/>
      <c r="VDZ85" s="119"/>
      <c r="VEA85" s="119"/>
      <c r="VEB85" s="119"/>
      <c r="VEC85" s="119"/>
      <c r="VED85" s="119"/>
      <c r="VEE85" s="119"/>
      <c r="VEF85" s="119"/>
      <c r="VEG85" s="119"/>
      <c r="VEH85" s="119"/>
      <c r="VEI85" s="120"/>
      <c r="VEJ85" s="118"/>
      <c r="VEK85" s="119"/>
      <c r="VEL85" s="119"/>
      <c r="VEM85" s="119"/>
      <c r="VEN85" s="119"/>
      <c r="VEO85" s="119"/>
      <c r="VEP85" s="119"/>
      <c r="VEQ85" s="119"/>
      <c r="VER85" s="119"/>
      <c r="VES85" s="119"/>
      <c r="VET85" s="119"/>
      <c r="VEU85" s="119"/>
      <c r="VEV85" s="119"/>
      <c r="VEW85" s="119"/>
      <c r="VEX85" s="119"/>
      <c r="VEY85" s="119"/>
      <c r="VEZ85" s="120"/>
      <c r="VFA85" s="118"/>
      <c r="VFB85" s="119"/>
      <c r="VFC85" s="119"/>
      <c r="VFD85" s="119"/>
      <c r="VFE85" s="119"/>
      <c r="VFF85" s="119"/>
      <c r="VFG85" s="119"/>
      <c r="VFH85" s="119"/>
      <c r="VFI85" s="119"/>
      <c r="VFJ85" s="119"/>
      <c r="VFK85" s="119"/>
      <c r="VFL85" s="119"/>
      <c r="VFM85" s="119"/>
      <c r="VFN85" s="119"/>
      <c r="VFO85" s="119"/>
      <c r="VFP85" s="119"/>
      <c r="VFQ85" s="120"/>
      <c r="VFR85" s="118"/>
      <c r="VFS85" s="119"/>
      <c r="VFT85" s="119"/>
      <c r="VFU85" s="119"/>
      <c r="VFV85" s="119"/>
      <c r="VFW85" s="119"/>
      <c r="VFX85" s="119"/>
      <c r="VFY85" s="119"/>
      <c r="VFZ85" s="119"/>
      <c r="VGA85" s="119"/>
      <c r="VGB85" s="119"/>
      <c r="VGC85" s="119"/>
      <c r="VGD85" s="119"/>
      <c r="VGE85" s="119"/>
      <c r="VGF85" s="119"/>
      <c r="VGG85" s="119"/>
      <c r="VGH85" s="120"/>
      <c r="VGI85" s="118"/>
      <c r="VGJ85" s="119"/>
      <c r="VGK85" s="119"/>
      <c r="VGL85" s="119"/>
      <c r="VGM85" s="119"/>
      <c r="VGN85" s="119"/>
      <c r="VGO85" s="119"/>
      <c r="VGP85" s="119"/>
      <c r="VGQ85" s="119"/>
      <c r="VGR85" s="119"/>
      <c r="VGS85" s="119"/>
      <c r="VGT85" s="119"/>
      <c r="VGU85" s="119"/>
      <c r="VGV85" s="119"/>
      <c r="VGW85" s="119"/>
      <c r="VGX85" s="119"/>
      <c r="VGY85" s="120"/>
      <c r="VGZ85" s="118"/>
      <c r="VHA85" s="119"/>
      <c r="VHB85" s="119"/>
      <c r="VHC85" s="119"/>
      <c r="VHD85" s="119"/>
      <c r="VHE85" s="119"/>
      <c r="VHF85" s="119"/>
      <c r="VHG85" s="119"/>
      <c r="VHH85" s="119"/>
      <c r="VHI85" s="119"/>
      <c r="VHJ85" s="119"/>
      <c r="VHK85" s="119"/>
      <c r="VHL85" s="119"/>
      <c r="VHM85" s="119"/>
      <c r="VHN85" s="119"/>
      <c r="VHO85" s="119"/>
      <c r="VHP85" s="120"/>
      <c r="VHQ85" s="118"/>
      <c r="VHR85" s="119"/>
      <c r="VHS85" s="119"/>
      <c r="VHT85" s="119"/>
      <c r="VHU85" s="119"/>
      <c r="VHV85" s="119"/>
      <c r="VHW85" s="119"/>
      <c r="VHX85" s="119"/>
      <c r="VHY85" s="119"/>
      <c r="VHZ85" s="119"/>
      <c r="VIA85" s="119"/>
      <c r="VIB85" s="119"/>
      <c r="VIC85" s="119"/>
      <c r="VID85" s="119"/>
      <c r="VIE85" s="119"/>
      <c r="VIF85" s="119"/>
      <c r="VIG85" s="120"/>
      <c r="VIH85" s="118"/>
      <c r="VII85" s="119"/>
      <c r="VIJ85" s="119"/>
      <c r="VIK85" s="119"/>
      <c r="VIL85" s="119"/>
      <c r="VIM85" s="119"/>
      <c r="VIN85" s="119"/>
      <c r="VIO85" s="119"/>
      <c r="VIP85" s="119"/>
      <c r="VIQ85" s="119"/>
      <c r="VIR85" s="119"/>
      <c r="VIS85" s="119"/>
      <c r="VIT85" s="119"/>
      <c r="VIU85" s="119"/>
      <c r="VIV85" s="119"/>
      <c r="VIW85" s="119"/>
      <c r="VIX85" s="120"/>
      <c r="VIY85" s="118"/>
      <c r="VIZ85" s="119"/>
      <c r="VJA85" s="119"/>
      <c r="VJB85" s="119"/>
      <c r="VJC85" s="119"/>
      <c r="VJD85" s="119"/>
      <c r="VJE85" s="119"/>
      <c r="VJF85" s="119"/>
      <c r="VJG85" s="119"/>
      <c r="VJH85" s="119"/>
      <c r="VJI85" s="119"/>
      <c r="VJJ85" s="119"/>
      <c r="VJK85" s="119"/>
      <c r="VJL85" s="119"/>
      <c r="VJM85" s="119"/>
      <c r="VJN85" s="119"/>
      <c r="VJO85" s="120"/>
      <c r="VJP85" s="118"/>
      <c r="VJQ85" s="119"/>
      <c r="VJR85" s="119"/>
      <c r="VJS85" s="119"/>
      <c r="VJT85" s="119"/>
      <c r="VJU85" s="119"/>
      <c r="VJV85" s="119"/>
      <c r="VJW85" s="119"/>
      <c r="VJX85" s="119"/>
      <c r="VJY85" s="119"/>
      <c r="VJZ85" s="119"/>
      <c r="VKA85" s="119"/>
      <c r="VKB85" s="119"/>
      <c r="VKC85" s="119"/>
      <c r="VKD85" s="119"/>
      <c r="VKE85" s="119"/>
      <c r="VKF85" s="120"/>
      <c r="VKG85" s="118"/>
      <c r="VKH85" s="119"/>
      <c r="VKI85" s="119"/>
      <c r="VKJ85" s="119"/>
      <c r="VKK85" s="119"/>
      <c r="VKL85" s="119"/>
      <c r="VKM85" s="119"/>
      <c r="VKN85" s="119"/>
      <c r="VKO85" s="119"/>
      <c r="VKP85" s="119"/>
      <c r="VKQ85" s="119"/>
      <c r="VKR85" s="119"/>
      <c r="VKS85" s="119"/>
      <c r="VKT85" s="119"/>
      <c r="VKU85" s="119"/>
      <c r="VKV85" s="119"/>
      <c r="VKW85" s="120"/>
      <c r="VKX85" s="118"/>
      <c r="VKY85" s="119"/>
      <c r="VKZ85" s="119"/>
      <c r="VLA85" s="119"/>
      <c r="VLB85" s="119"/>
      <c r="VLC85" s="119"/>
      <c r="VLD85" s="119"/>
      <c r="VLE85" s="119"/>
      <c r="VLF85" s="119"/>
      <c r="VLG85" s="119"/>
      <c r="VLH85" s="119"/>
      <c r="VLI85" s="119"/>
      <c r="VLJ85" s="119"/>
      <c r="VLK85" s="119"/>
      <c r="VLL85" s="119"/>
      <c r="VLM85" s="119"/>
      <c r="VLN85" s="120"/>
      <c r="VLO85" s="118"/>
      <c r="VLP85" s="119"/>
      <c r="VLQ85" s="119"/>
      <c r="VLR85" s="119"/>
      <c r="VLS85" s="119"/>
      <c r="VLT85" s="119"/>
      <c r="VLU85" s="119"/>
      <c r="VLV85" s="119"/>
      <c r="VLW85" s="119"/>
      <c r="VLX85" s="119"/>
      <c r="VLY85" s="119"/>
      <c r="VLZ85" s="119"/>
      <c r="VMA85" s="119"/>
      <c r="VMB85" s="119"/>
      <c r="VMC85" s="119"/>
      <c r="VMD85" s="119"/>
      <c r="VME85" s="120"/>
      <c r="VMF85" s="118"/>
      <c r="VMG85" s="119"/>
      <c r="VMH85" s="119"/>
      <c r="VMI85" s="119"/>
      <c r="VMJ85" s="119"/>
      <c r="VMK85" s="119"/>
      <c r="VML85" s="119"/>
      <c r="VMM85" s="119"/>
      <c r="VMN85" s="119"/>
      <c r="VMO85" s="119"/>
      <c r="VMP85" s="119"/>
      <c r="VMQ85" s="119"/>
      <c r="VMR85" s="119"/>
      <c r="VMS85" s="119"/>
      <c r="VMT85" s="119"/>
      <c r="VMU85" s="119"/>
      <c r="VMV85" s="120"/>
      <c r="VMW85" s="118"/>
      <c r="VMX85" s="119"/>
      <c r="VMY85" s="119"/>
      <c r="VMZ85" s="119"/>
      <c r="VNA85" s="119"/>
      <c r="VNB85" s="119"/>
      <c r="VNC85" s="119"/>
      <c r="VND85" s="119"/>
      <c r="VNE85" s="119"/>
      <c r="VNF85" s="119"/>
      <c r="VNG85" s="119"/>
      <c r="VNH85" s="119"/>
      <c r="VNI85" s="119"/>
      <c r="VNJ85" s="119"/>
      <c r="VNK85" s="119"/>
      <c r="VNL85" s="119"/>
      <c r="VNM85" s="120"/>
      <c r="VNN85" s="118"/>
      <c r="VNO85" s="119"/>
      <c r="VNP85" s="119"/>
      <c r="VNQ85" s="119"/>
      <c r="VNR85" s="119"/>
      <c r="VNS85" s="119"/>
      <c r="VNT85" s="119"/>
      <c r="VNU85" s="119"/>
      <c r="VNV85" s="119"/>
      <c r="VNW85" s="119"/>
      <c r="VNX85" s="119"/>
      <c r="VNY85" s="119"/>
      <c r="VNZ85" s="119"/>
      <c r="VOA85" s="119"/>
      <c r="VOB85" s="119"/>
      <c r="VOC85" s="119"/>
      <c r="VOD85" s="120"/>
      <c r="VOE85" s="118"/>
      <c r="VOF85" s="119"/>
      <c r="VOG85" s="119"/>
      <c r="VOH85" s="119"/>
      <c r="VOI85" s="119"/>
      <c r="VOJ85" s="119"/>
      <c r="VOK85" s="119"/>
      <c r="VOL85" s="119"/>
      <c r="VOM85" s="119"/>
      <c r="VON85" s="119"/>
      <c r="VOO85" s="119"/>
      <c r="VOP85" s="119"/>
      <c r="VOQ85" s="119"/>
      <c r="VOR85" s="119"/>
      <c r="VOS85" s="119"/>
      <c r="VOT85" s="119"/>
      <c r="VOU85" s="120"/>
      <c r="VOV85" s="118"/>
      <c r="VOW85" s="119"/>
      <c r="VOX85" s="119"/>
      <c r="VOY85" s="119"/>
      <c r="VOZ85" s="119"/>
      <c r="VPA85" s="119"/>
      <c r="VPB85" s="119"/>
      <c r="VPC85" s="119"/>
      <c r="VPD85" s="119"/>
      <c r="VPE85" s="119"/>
      <c r="VPF85" s="119"/>
      <c r="VPG85" s="119"/>
      <c r="VPH85" s="119"/>
      <c r="VPI85" s="119"/>
      <c r="VPJ85" s="119"/>
      <c r="VPK85" s="119"/>
      <c r="VPL85" s="120"/>
      <c r="VPM85" s="118"/>
      <c r="VPN85" s="119"/>
      <c r="VPO85" s="119"/>
      <c r="VPP85" s="119"/>
      <c r="VPQ85" s="119"/>
      <c r="VPR85" s="119"/>
      <c r="VPS85" s="119"/>
      <c r="VPT85" s="119"/>
      <c r="VPU85" s="119"/>
      <c r="VPV85" s="119"/>
      <c r="VPW85" s="119"/>
      <c r="VPX85" s="119"/>
      <c r="VPY85" s="119"/>
      <c r="VPZ85" s="119"/>
      <c r="VQA85" s="119"/>
      <c r="VQB85" s="119"/>
      <c r="VQC85" s="120"/>
      <c r="VQD85" s="118"/>
      <c r="VQE85" s="119"/>
      <c r="VQF85" s="119"/>
      <c r="VQG85" s="119"/>
      <c r="VQH85" s="119"/>
      <c r="VQI85" s="119"/>
      <c r="VQJ85" s="119"/>
      <c r="VQK85" s="119"/>
      <c r="VQL85" s="119"/>
      <c r="VQM85" s="119"/>
      <c r="VQN85" s="119"/>
      <c r="VQO85" s="119"/>
      <c r="VQP85" s="119"/>
      <c r="VQQ85" s="119"/>
      <c r="VQR85" s="119"/>
      <c r="VQS85" s="119"/>
      <c r="VQT85" s="120"/>
      <c r="VQU85" s="118"/>
      <c r="VQV85" s="119"/>
      <c r="VQW85" s="119"/>
      <c r="VQX85" s="119"/>
      <c r="VQY85" s="119"/>
      <c r="VQZ85" s="119"/>
      <c r="VRA85" s="119"/>
      <c r="VRB85" s="119"/>
      <c r="VRC85" s="119"/>
      <c r="VRD85" s="119"/>
      <c r="VRE85" s="119"/>
      <c r="VRF85" s="119"/>
      <c r="VRG85" s="119"/>
      <c r="VRH85" s="119"/>
      <c r="VRI85" s="119"/>
      <c r="VRJ85" s="119"/>
      <c r="VRK85" s="120"/>
      <c r="VRL85" s="118"/>
      <c r="VRM85" s="119"/>
      <c r="VRN85" s="119"/>
      <c r="VRO85" s="119"/>
      <c r="VRP85" s="119"/>
      <c r="VRQ85" s="119"/>
      <c r="VRR85" s="119"/>
      <c r="VRS85" s="119"/>
      <c r="VRT85" s="119"/>
      <c r="VRU85" s="119"/>
      <c r="VRV85" s="119"/>
      <c r="VRW85" s="119"/>
      <c r="VRX85" s="119"/>
      <c r="VRY85" s="119"/>
      <c r="VRZ85" s="119"/>
      <c r="VSA85" s="119"/>
      <c r="VSB85" s="120"/>
      <c r="VSC85" s="118"/>
      <c r="VSD85" s="119"/>
      <c r="VSE85" s="119"/>
      <c r="VSF85" s="119"/>
      <c r="VSG85" s="119"/>
      <c r="VSH85" s="119"/>
      <c r="VSI85" s="119"/>
      <c r="VSJ85" s="119"/>
      <c r="VSK85" s="119"/>
      <c r="VSL85" s="119"/>
      <c r="VSM85" s="119"/>
      <c r="VSN85" s="119"/>
      <c r="VSO85" s="119"/>
      <c r="VSP85" s="119"/>
      <c r="VSQ85" s="119"/>
      <c r="VSR85" s="119"/>
      <c r="VSS85" s="120"/>
      <c r="VST85" s="118"/>
      <c r="VSU85" s="119"/>
      <c r="VSV85" s="119"/>
      <c r="VSW85" s="119"/>
      <c r="VSX85" s="119"/>
      <c r="VSY85" s="119"/>
      <c r="VSZ85" s="119"/>
      <c r="VTA85" s="119"/>
      <c r="VTB85" s="119"/>
      <c r="VTC85" s="119"/>
      <c r="VTD85" s="119"/>
      <c r="VTE85" s="119"/>
      <c r="VTF85" s="119"/>
      <c r="VTG85" s="119"/>
      <c r="VTH85" s="119"/>
      <c r="VTI85" s="119"/>
      <c r="VTJ85" s="120"/>
      <c r="VTK85" s="118"/>
      <c r="VTL85" s="119"/>
      <c r="VTM85" s="119"/>
      <c r="VTN85" s="119"/>
      <c r="VTO85" s="119"/>
      <c r="VTP85" s="119"/>
      <c r="VTQ85" s="119"/>
      <c r="VTR85" s="119"/>
      <c r="VTS85" s="119"/>
      <c r="VTT85" s="119"/>
      <c r="VTU85" s="119"/>
      <c r="VTV85" s="119"/>
      <c r="VTW85" s="119"/>
      <c r="VTX85" s="119"/>
      <c r="VTY85" s="119"/>
      <c r="VTZ85" s="119"/>
      <c r="VUA85" s="120"/>
      <c r="VUB85" s="118"/>
      <c r="VUC85" s="119"/>
      <c r="VUD85" s="119"/>
      <c r="VUE85" s="119"/>
      <c r="VUF85" s="119"/>
      <c r="VUG85" s="119"/>
      <c r="VUH85" s="119"/>
      <c r="VUI85" s="119"/>
      <c r="VUJ85" s="119"/>
      <c r="VUK85" s="119"/>
      <c r="VUL85" s="119"/>
      <c r="VUM85" s="119"/>
      <c r="VUN85" s="119"/>
      <c r="VUO85" s="119"/>
      <c r="VUP85" s="119"/>
      <c r="VUQ85" s="119"/>
      <c r="VUR85" s="120"/>
      <c r="VUS85" s="118"/>
      <c r="VUT85" s="119"/>
      <c r="VUU85" s="119"/>
      <c r="VUV85" s="119"/>
      <c r="VUW85" s="119"/>
      <c r="VUX85" s="119"/>
      <c r="VUY85" s="119"/>
      <c r="VUZ85" s="119"/>
      <c r="VVA85" s="119"/>
      <c r="VVB85" s="119"/>
      <c r="VVC85" s="119"/>
      <c r="VVD85" s="119"/>
      <c r="VVE85" s="119"/>
      <c r="VVF85" s="119"/>
      <c r="VVG85" s="119"/>
      <c r="VVH85" s="119"/>
      <c r="VVI85" s="120"/>
      <c r="VVJ85" s="118"/>
      <c r="VVK85" s="119"/>
      <c r="VVL85" s="119"/>
      <c r="VVM85" s="119"/>
      <c r="VVN85" s="119"/>
      <c r="VVO85" s="119"/>
      <c r="VVP85" s="119"/>
      <c r="VVQ85" s="119"/>
      <c r="VVR85" s="119"/>
      <c r="VVS85" s="119"/>
      <c r="VVT85" s="119"/>
      <c r="VVU85" s="119"/>
      <c r="VVV85" s="119"/>
      <c r="VVW85" s="119"/>
      <c r="VVX85" s="119"/>
      <c r="VVY85" s="119"/>
      <c r="VVZ85" s="120"/>
      <c r="VWA85" s="118"/>
      <c r="VWB85" s="119"/>
      <c r="VWC85" s="119"/>
      <c r="VWD85" s="119"/>
      <c r="VWE85" s="119"/>
      <c r="VWF85" s="119"/>
      <c r="VWG85" s="119"/>
      <c r="VWH85" s="119"/>
      <c r="VWI85" s="119"/>
      <c r="VWJ85" s="119"/>
      <c r="VWK85" s="119"/>
      <c r="VWL85" s="119"/>
      <c r="VWM85" s="119"/>
      <c r="VWN85" s="119"/>
      <c r="VWO85" s="119"/>
      <c r="VWP85" s="119"/>
      <c r="VWQ85" s="120"/>
      <c r="VWR85" s="118"/>
      <c r="VWS85" s="119"/>
      <c r="VWT85" s="119"/>
      <c r="VWU85" s="119"/>
      <c r="VWV85" s="119"/>
      <c r="VWW85" s="119"/>
      <c r="VWX85" s="119"/>
      <c r="VWY85" s="119"/>
      <c r="VWZ85" s="119"/>
      <c r="VXA85" s="119"/>
      <c r="VXB85" s="119"/>
      <c r="VXC85" s="119"/>
      <c r="VXD85" s="119"/>
      <c r="VXE85" s="119"/>
      <c r="VXF85" s="119"/>
      <c r="VXG85" s="119"/>
      <c r="VXH85" s="120"/>
      <c r="VXI85" s="118"/>
      <c r="VXJ85" s="119"/>
      <c r="VXK85" s="119"/>
      <c r="VXL85" s="119"/>
      <c r="VXM85" s="119"/>
      <c r="VXN85" s="119"/>
      <c r="VXO85" s="119"/>
      <c r="VXP85" s="119"/>
      <c r="VXQ85" s="119"/>
      <c r="VXR85" s="119"/>
      <c r="VXS85" s="119"/>
      <c r="VXT85" s="119"/>
      <c r="VXU85" s="119"/>
      <c r="VXV85" s="119"/>
      <c r="VXW85" s="119"/>
      <c r="VXX85" s="119"/>
      <c r="VXY85" s="120"/>
      <c r="VXZ85" s="118"/>
      <c r="VYA85" s="119"/>
      <c r="VYB85" s="119"/>
      <c r="VYC85" s="119"/>
      <c r="VYD85" s="119"/>
      <c r="VYE85" s="119"/>
      <c r="VYF85" s="119"/>
      <c r="VYG85" s="119"/>
      <c r="VYH85" s="119"/>
      <c r="VYI85" s="119"/>
      <c r="VYJ85" s="119"/>
      <c r="VYK85" s="119"/>
      <c r="VYL85" s="119"/>
      <c r="VYM85" s="119"/>
      <c r="VYN85" s="119"/>
      <c r="VYO85" s="119"/>
      <c r="VYP85" s="120"/>
      <c r="VYQ85" s="118"/>
      <c r="VYR85" s="119"/>
      <c r="VYS85" s="119"/>
      <c r="VYT85" s="119"/>
      <c r="VYU85" s="119"/>
      <c r="VYV85" s="119"/>
      <c r="VYW85" s="119"/>
      <c r="VYX85" s="119"/>
      <c r="VYY85" s="119"/>
      <c r="VYZ85" s="119"/>
      <c r="VZA85" s="119"/>
      <c r="VZB85" s="119"/>
      <c r="VZC85" s="119"/>
      <c r="VZD85" s="119"/>
      <c r="VZE85" s="119"/>
      <c r="VZF85" s="119"/>
      <c r="VZG85" s="120"/>
      <c r="VZH85" s="118"/>
      <c r="VZI85" s="119"/>
      <c r="VZJ85" s="119"/>
      <c r="VZK85" s="119"/>
      <c r="VZL85" s="119"/>
      <c r="VZM85" s="119"/>
      <c r="VZN85" s="119"/>
      <c r="VZO85" s="119"/>
      <c r="VZP85" s="119"/>
      <c r="VZQ85" s="119"/>
      <c r="VZR85" s="119"/>
      <c r="VZS85" s="119"/>
      <c r="VZT85" s="119"/>
      <c r="VZU85" s="119"/>
      <c r="VZV85" s="119"/>
      <c r="VZW85" s="119"/>
      <c r="VZX85" s="120"/>
      <c r="VZY85" s="118"/>
      <c r="VZZ85" s="119"/>
      <c r="WAA85" s="119"/>
      <c r="WAB85" s="119"/>
      <c r="WAC85" s="119"/>
      <c r="WAD85" s="119"/>
      <c r="WAE85" s="119"/>
      <c r="WAF85" s="119"/>
      <c r="WAG85" s="119"/>
      <c r="WAH85" s="119"/>
      <c r="WAI85" s="119"/>
      <c r="WAJ85" s="119"/>
      <c r="WAK85" s="119"/>
      <c r="WAL85" s="119"/>
      <c r="WAM85" s="119"/>
      <c r="WAN85" s="119"/>
      <c r="WAO85" s="120"/>
      <c r="WAP85" s="118"/>
      <c r="WAQ85" s="119"/>
      <c r="WAR85" s="119"/>
      <c r="WAS85" s="119"/>
      <c r="WAT85" s="119"/>
      <c r="WAU85" s="119"/>
      <c r="WAV85" s="119"/>
      <c r="WAW85" s="119"/>
      <c r="WAX85" s="119"/>
      <c r="WAY85" s="119"/>
      <c r="WAZ85" s="119"/>
      <c r="WBA85" s="119"/>
      <c r="WBB85" s="119"/>
      <c r="WBC85" s="119"/>
      <c r="WBD85" s="119"/>
      <c r="WBE85" s="119"/>
      <c r="WBF85" s="120"/>
      <c r="WBG85" s="118"/>
      <c r="WBH85" s="119"/>
      <c r="WBI85" s="119"/>
      <c r="WBJ85" s="119"/>
      <c r="WBK85" s="119"/>
      <c r="WBL85" s="119"/>
      <c r="WBM85" s="119"/>
      <c r="WBN85" s="119"/>
      <c r="WBO85" s="119"/>
      <c r="WBP85" s="119"/>
      <c r="WBQ85" s="119"/>
      <c r="WBR85" s="119"/>
      <c r="WBS85" s="119"/>
      <c r="WBT85" s="119"/>
      <c r="WBU85" s="119"/>
      <c r="WBV85" s="119"/>
      <c r="WBW85" s="120"/>
      <c r="WBX85" s="118"/>
      <c r="WBY85" s="119"/>
      <c r="WBZ85" s="119"/>
      <c r="WCA85" s="119"/>
      <c r="WCB85" s="119"/>
      <c r="WCC85" s="119"/>
      <c r="WCD85" s="119"/>
      <c r="WCE85" s="119"/>
      <c r="WCF85" s="119"/>
      <c r="WCG85" s="119"/>
      <c r="WCH85" s="119"/>
      <c r="WCI85" s="119"/>
      <c r="WCJ85" s="119"/>
      <c r="WCK85" s="119"/>
      <c r="WCL85" s="119"/>
      <c r="WCM85" s="119"/>
      <c r="WCN85" s="120"/>
      <c r="WCO85" s="118"/>
      <c r="WCP85" s="119"/>
      <c r="WCQ85" s="119"/>
      <c r="WCR85" s="119"/>
      <c r="WCS85" s="119"/>
      <c r="WCT85" s="119"/>
      <c r="WCU85" s="119"/>
      <c r="WCV85" s="119"/>
      <c r="WCW85" s="119"/>
      <c r="WCX85" s="119"/>
      <c r="WCY85" s="119"/>
      <c r="WCZ85" s="119"/>
      <c r="WDA85" s="119"/>
      <c r="WDB85" s="119"/>
      <c r="WDC85" s="119"/>
      <c r="WDD85" s="119"/>
      <c r="WDE85" s="120"/>
      <c r="WDF85" s="118"/>
      <c r="WDG85" s="119"/>
      <c r="WDH85" s="119"/>
      <c r="WDI85" s="119"/>
      <c r="WDJ85" s="119"/>
      <c r="WDK85" s="119"/>
      <c r="WDL85" s="119"/>
      <c r="WDM85" s="119"/>
      <c r="WDN85" s="119"/>
      <c r="WDO85" s="119"/>
      <c r="WDP85" s="119"/>
      <c r="WDQ85" s="119"/>
      <c r="WDR85" s="119"/>
      <c r="WDS85" s="119"/>
      <c r="WDT85" s="119"/>
      <c r="WDU85" s="119"/>
      <c r="WDV85" s="120"/>
      <c r="WDW85" s="118"/>
      <c r="WDX85" s="119"/>
      <c r="WDY85" s="119"/>
      <c r="WDZ85" s="119"/>
      <c r="WEA85" s="119"/>
      <c r="WEB85" s="119"/>
      <c r="WEC85" s="119"/>
      <c r="WED85" s="119"/>
      <c r="WEE85" s="119"/>
      <c r="WEF85" s="119"/>
      <c r="WEG85" s="119"/>
      <c r="WEH85" s="119"/>
      <c r="WEI85" s="119"/>
      <c r="WEJ85" s="119"/>
      <c r="WEK85" s="119"/>
      <c r="WEL85" s="119"/>
      <c r="WEM85" s="120"/>
      <c r="WEN85" s="118"/>
      <c r="WEO85" s="119"/>
      <c r="WEP85" s="119"/>
      <c r="WEQ85" s="119"/>
      <c r="WER85" s="119"/>
      <c r="WES85" s="119"/>
      <c r="WET85" s="119"/>
      <c r="WEU85" s="119"/>
      <c r="WEV85" s="119"/>
      <c r="WEW85" s="119"/>
      <c r="WEX85" s="119"/>
      <c r="WEY85" s="119"/>
      <c r="WEZ85" s="119"/>
      <c r="WFA85" s="119"/>
      <c r="WFB85" s="119"/>
      <c r="WFC85" s="119"/>
      <c r="WFD85" s="120"/>
      <c r="WFE85" s="118"/>
      <c r="WFF85" s="119"/>
      <c r="WFG85" s="119"/>
      <c r="WFH85" s="119"/>
      <c r="WFI85" s="119"/>
      <c r="WFJ85" s="119"/>
      <c r="WFK85" s="119"/>
      <c r="WFL85" s="119"/>
      <c r="WFM85" s="119"/>
      <c r="WFN85" s="119"/>
      <c r="WFO85" s="119"/>
      <c r="WFP85" s="119"/>
      <c r="WFQ85" s="119"/>
      <c r="WFR85" s="119"/>
      <c r="WFS85" s="119"/>
      <c r="WFT85" s="119"/>
      <c r="WFU85" s="120"/>
      <c r="WFV85" s="118"/>
      <c r="WFW85" s="119"/>
      <c r="WFX85" s="119"/>
      <c r="WFY85" s="119"/>
      <c r="WFZ85" s="119"/>
      <c r="WGA85" s="119"/>
      <c r="WGB85" s="119"/>
      <c r="WGC85" s="119"/>
      <c r="WGD85" s="119"/>
      <c r="WGE85" s="119"/>
      <c r="WGF85" s="119"/>
      <c r="WGG85" s="119"/>
      <c r="WGH85" s="119"/>
      <c r="WGI85" s="119"/>
      <c r="WGJ85" s="119"/>
      <c r="WGK85" s="119"/>
      <c r="WGL85" s="120"/>
      <c r="WGM85" s="118"/>
      <c r="WGN85" s="119"/>
      <c r="WGO85" s="119"/>
      <c r="WGP85" s="119"/>
      <c r="WGQ85" s="119"/>
      <c r="WGR85" s="119"/>
      <c r="WGS85" s="119"/>
      <c r="WGT85" s="119"/>
      <c r="WGU85" s="119"/>
      <c r="WGV85" s="119"/>
      <c r="WGW85" s="119"/>
      <c r="WGX85" s="119"/>
      <c r="WGY85" s="119"/>
      <c r="WGZ85" s="119"/>
      <c r="WHA85" s="119"/>
      <c r="WHB85" s="119"/>
      <c r="WHC85" s="120"/>
      <c r="WHD85" s="118"/>
      <c r="WHE85" s="119"/>
      <c r="WHF85" s="119"/>
      <c r="WHG85" s="119"/>
      <c r="WHH85" s="119"/>
      <c r="WHI85" s="119"/>
      <c r="WHJ85" s="119"/>
      <c r="WHK85" s="119"/>
      <c r="WHL85" s="119"/>
      <c r="WHM85" s="119"/>
      <c r="WHN85" s="119"/>
      <c r="WHO85" s="119"/>
      <c r="WHP85" s="119"/>
      <c r="WHQ85" s="119"/>
      <c r="WHR85" s="119"/>
      <c r="WHS85" s="119"/>
      <c r="WHT85" s="120"/>
      <c r="WHU85" s="118"/>
      <c r="WHV85" s="119"/>
      <c r="WHW85" s="119"/>
      <c r="WHX85" s="119"/>
      <c r="WHY85" s="119"/>
      <c r="WHZ85" s="119"/>
      <c r="WIA85" s="119"/>
      <c r="WIB85" s="119"/>
      <c r="WIC85" s="119"/>
      <c r="WID85" s="119"/>
      <c r="WIE85" s="119"/>
      <c r="WIF85" s="119"/>
      <c r="WIG85" s="119"/>
      <c r="WIH85" s="119"/>
      <c r="WII85" s="119"/>
      <c r="WIJ85" s="119"/>
      <c r="WIK85" s="120"/>
      <c r="WIL85" s="118"/>
      <c r="WIM85" s="119"/>
      <c r="WIN85" s="119"/>
      <c r="WIO85" s="119"/>
      <c r="WIP85" s="119"/>
      <c r="WIQ85" s="119"/>
      <c r="WIR85" s="119"/>
      <c r="WIS85" s="119"/>
      <c r="WIT85" s="119"/>
      <c r="WIU85" s="119"/>
      <c r="WIV85" s="119"/>
      <c r="WIW85" s="119"/>
      <c r="WIX85" s="119"/>
      <c r="WIY85" s="119"/>
      <c r="WIZ85" s="119"/>
      <c r="WJA85" s="119"/>
      <c r="WJB85" s="120"/>
      <c r="WJC85" s="118"/>
      <c r="WJD85" s="119"/>
      <c r="WJE85" s="119"/>
      <c r="WJF85" s="119"/>
      <c r="WJG85" s="119"/>
      <c r="WJH85" s="119"/>
      <c r="WJI85" s="119"/>
      <c r="WJJ85" s="119"/>
      <c r="WJK85" s="119"/>
      <c r="WJL85" s="119"/>
      <c r="WJM85" s="119"/>
      <c r="WJN85" s="119"/>
      <c r="WJO85" s="119"/>
      <c r="WJP85" s="119"/>
      <c r="WJQ85" s="119"/>
      <c r="WJR85" s="119"/>
      <c r="WJS85" s="120"/>
      <c r="WJT85" s="118"/>
      <c r="WJU85" s="119"/>
      <c r="WJV85" s="119"/>
      <c r="WJW85" s="119"/>
      <c r="WJX85" s="119"/>
      <c r="WJY85" s="119"/>
      <c r="WJZ85" s="119"/>
      <c r="WKA85" s="119"/>
      <c r="WKB85" s="119"/>
      <c r="WKC85" s="119"/>
      <c r="WKD85" s="119"/>
      <c r="WKE85" s="119"/>
      <c r="WKF85" s="119"/>
      <c r="WKG85" s="119"/>
      <c r="WKH85" s="119"/>
      <c r="WKI85" s="119"/>
      <c r="WKJ85" s="120"/>
      <c r="WKK85" s="118"/>
      <c r="WKL85" s="119"/>
      <c r="WKM85" s="119"/>
      <c r="WKN85" s="119"/>
      <c r="WKO85" s="119"/>
      <c r="WKP85" s="119"/>
      <c r="WKQ85" s="119"/>
      <c r="WKR85" s="119"/>
      <c r="WKS85" s="119"/>
      <c r="WKT85" s="119"/>
      <c r="WKU85" s="119"/>
      <c r="WKV85" s="119"/>
      <c r="WKW85" s="119"/>
      <c r="WKX85" s="119"/>
      <c r="WKY85" s="119"/>
      <c r="WKZ85" s="119"/>
      <c r="WLA85" s="120"/>
      <c r="WLB85" s="118"/>
      <c r="WLC85" s="119"/>
      <c r="WLD85" s="119"/>
      <c r="WLE85" s="119"/>
      <c r="WLF85" s="119"/>
      <c r="WLG85" s="119"/>
      <c r="WLH85" s="119"/>
      <c r="WLI85" s="119"/>
      <c r="WLJ85" s="119"/>
      <c r="WLK85" s="119"/>
      <c r="WLL85" s="119"/>
      <c r="WLM85" s="119"/>
      <c r="WLN85" s="119"/>
      <c r="WLO85" s="119"/>
      <c r="WLP85" s="119"/>
      <c r="WLQ85" s="119"/>
      <c r="WLR85" s="120"/>
      <c r="WLS85" s="118"/>
      <c r="WLT85" s="119"/>
      <c r="WLU85" s="119"/>
      <c r="WLV85" s="119"/>
      <c r="WLW85" s="119"/>
      <c r="WLX85" s="119"/>
      <c r="WLY85" s="119"/>
      <c r="WLZ85" s="119"/>
      <c r="WMA85" s="119"/>
      <c r="WMB85" s="119"/>
      <c r="WMC85" s="119"/>
      <c r="WMD85" s="119"/>
      <c r="WME85" s="119"/>
      <c r="WMF85" s="119"/>
      <c r="WMG85" s="119"/>
      <c r="WMH85" s="119"/>
      <c r="WMI85" s="120"/>
      <c r="WMJ85" s="118"/>
      <c r="WMK85" s="119"/>
      <c r="WML85" s="119"/>
      <c r="WMM85" s="119"/>
      <c r="WMN85" s="119"/>
      <c r="WMO85" s="119"/>
      <c r="WMP85" s="119"/>
      <c r="WMQ85" s="119"/>
      <c r="WMR85" s="119"/>
      <c r="WMS85" s="119"/>
      <c r="WMT85" s="119"/>
      <c r="WMU85" s="119"/>
      <c r="WMV85" s="119"/>
      <c r="WMW85" s="119"/>
      <c r="WMX85" s="119"/>
      <c r="WMY85" s="119"/>
      <c r="WMZ85" s="120"/>
      <c r="WNA85" s="118"/>
      <c r="WNB85" s="119"/>
      <c r="WNC85" s="119"/>
      <c r="WND85" s="119"/>
      <c r="WNE85" s="119"/>
      <c r="WNF85" s="119"/>
      <c r="WNG85" s="119"/>
      <c r="WNH85" s="119"/>
      <c r="WNI85" s="119"/>
      <c r="WNJ85" s="119"/>
      <c r="WNK85" s="119"/>
      <c r="WNL85" s="119"/>
      <c r="WNM85" s="119"/>
      <c r="WNN85" s="119"/>
      <c r="WNO85" s="119"/>
      <c r="WNP85" s="119"/>
      <c r="WNQ85" s="120"/>
      <c r="WNR85" s="118"/>
      <c r="WNS85" s="119"/>
      <c r="WNT85" s="119"/>
      <c r="WNU85" s="119"/>
      <c r="WNV85" s="119"/>
      <c r="WNW85" s="119"/>
      <c r="WNX85" s="119"/>
      <c r="WNY85" s="119"/>
      <c r="WNZ85" s="119"/>
      <c r="WOA85" s="119"/>
      <c r="WOB85" s="119"/>
      <c r="WOC85" s="119"/>
      <c r="WOD85" s="119"/>
      <c r="WOE85" s="119"/>
      <c r="WOF85" s="119"/>
      <c r="WOG85" s="119"/>
      <c r="WOH85" s="120"/>
      <c r="WOI85" s="118"/>
      <c r="WOJ85" s="119"/>
      <c r="WOK85" s="119"/>
      <c r="WOL85" s="119"/>
      <c r="WOM85" s="119"/>
      <c r="WON85" s="119"/>
      <c r="WOO85" s="119"/>
      <c r="WOP85" s="119"/>
      <c r="WOQ85" s="119"/>
      <c r="WOR85" s="119"/>
      <c r="WOS85" s="119"/>
      <c r="WOT85" s="119"/>
      <c r="WOU85" s="119"/>
      <c r="WOV85" s="119"/>
      <c r="WOW85" s="119"/>
      <c r="WOX85" s="119"/>
      <c r="WOY85" s="120"/>
      <c r="WOZ85" s="118"/>
      <c r="WPA85" s="119"/>
      <c r="WPB85" s="119"/>
      <c r="WPC85" s="119"/>
      <c r="WPD85" s="119"/>
      <c r="WPE85" s="119"/>
      <c r="WPF85" s="119"/>
      <c r="WPG85" s="119"/>
      <c r="WPH85" s="119"/>
      <c r="WPI85" s="119"/>
      <c r="WPJ85" s="119"/>
      <c r="WPK85" s="119"/>
      <c r="WPL85" s="119"/>
      <c r="WPM85" s="119"/>
      <c r="WPN85" s="119"/>
      <c r="WPO85" s="119"/>
      <c r="WPP85" s="120"/>
      <c r="WPQ85" s="118"/>
      <c r="WPR85" s="119"/>
      <c r="WPS85" s="119"/>
      <c r="WPT85" s="119"/>
      <c r="WPU85" s="119"/>
      <c r="WPV85" s="119"/>
      <c r="WPW85" s="119"/>
      <c r="WPX85" s="119"/>
      <c r="WPY85" s="119"/>
      <c r="WPZ85" s="119"/>
      <c r="WQA85" s="119"/>
      <c r="WQB85" s="119"/>
      <c r="WQC85" s="119"/>
      <c r="WQD85" s="119"/>
      <c r="WQE85" s="119"/>
      <c r="WQF85" s="119"/>
      <c r="WQG85" s="120"/>
      <c r="WQH85" s="118"/>
      <c r="WQI85" s="119"/>
      <c r="WQJ85" s="119"/>
      <c r="WQK85" s="119"/>
      <c r="WQL85" s="119"/>
      <c r="WQM85" s="119"/>
      <c r="WQN85" s="119"/>
      <c r="WQO85" s="119"/>
      <c r="WQP85" s="119"/>
      <c r="WQQ85" s="119"/>
      <c r="WQR85" s="119"/>
      <c r="WQS85" s="119"/>
      <c r="WQT85" s="119"/>
      <c r="WQU85" s="119"/>
      <c r="WQV85" s="119"/>
      <c r="WQW85" s="119"/>
      <c r="WQX85" s="120"/>
      <c r="WQY85" s="118"/>
      <c r="WQZ85" s="119"/>
      <c r="WRA85" s="119"/>
      <c r="WRB85" s="119"/>
      <c r="WRC85" s="119"/>
      <c r="WRD85" s="119"/>
      <c r="WRE85" s="119"/>
      <c r="WRF85" s="119"/>
      <c r="WRG85" s="119"/>
      <c r="WRH85" s="119"/>
      <c r="WRI85" s="119"/>
      <c r="WRJ85" s="119"/>
      <c r="WRK85" s="119"/>
      <c r="WRL85" s="119"/>
      <c r="WRM85" s="119"/>
      <c r="WRN85" s="119"/>
      <c r="WRO85" s="120"/>
      <c r="WRP85" s="118"/>
      <c r="WRQ85" s="119"/>
      <c r="WRR85" s="119"/>
      <c r="WRS85" s="119"/>
      <c r="WRT85" s="119"/>
      <c r="WRU85" s="119"/>
      <c r="WRV85" s="119"/>
      <c r="WRW85" s="119"/>
      <c r="WRX85" s="119"/>
      <c r="WRY85" s="119"/>
      <c r="WRZ85" s="119"/>
      <c r="WSA85" s="119"/>
      <c r="WSB85" s="119"/>
      <c r="WSC85" s="119"/>
      <c r="WSD85" s="119"/>
      <c r="WSE85" s="119"/>
      <c r="WSF85" s="120"/>
      <c r="WSG85" s="118"/>
      <c r="WSH85" s="119"/>
      <c r="WSI85" s="119"/>
      <c r="WSJ85" s="119"/>
      <c r="WSK85" s="119"/>
      <c r="WSL85" s="119"/>
      <c r="WSM85" s="119"/>
      <c r="WSN85" s="119"/>
      <c r="WSO85" s="119"/>
      <c r="WSP85" s="119"/>
      <c r="WSQ85" s="119"/>
      <c r="WSR85" s="119"/>
      <c r="WSS85" s="119"/>
      <c r="WST85" s="119"/>
      <c r="WSU85" s="119"/>
      <c r="WSV85" s="119"/>
      <c r="WSW85" s="120"/>
      <c r="WSX85" s="118"/>
      <c r="WSY85" s="119"/>
      <c r="WSZ85" s="119"/>
      <c r="WTA85" s="119"/>
      <c r="WTB85" s="119"/>
      <c r="WTC85" s="119"/>
      <c r="WTD85" s="119"/>
      <c r="WTE85" s="119"/>
      <c r="WTF85" s="119"/>
      <c r="WTG85" s="119"/>
      <c r="WTH85" s="119"/>
      <c r="WTI85" s="119"/>
      <c r="WTJ85" s="119"/>
      <c r="WTK85" s="119"/>
      <c r="WTL85" s="119"/>
      <c r="WTM85" s="119"/>
      <c r="WTN85" s="120"/>
      <c r="WTO85" s="118"/>
      <c r="WTP85" s="119"/>
      <c r="WTQ85" s="119"/>
      <c r="WTR85" s="119"/>
      <c r="WTS85" s="119"/>
      <c r="WTT85" s="119"/>
      <c r="WTU85" s="119"/>
      <c r="WTV85" s="119"/>
      <c r="WTW85" s="119"/>
      <c r="WTX85" s="119"/>
      <c r="WTY85" s="119"/>
      <c r="WTZ85" s="119"/>
      <c r="WUA85" s="119"/>
      <c r="WUB85" s="119"/>
      <c r="WUC85" s="119"/>
      <c r="WUD85" s="119"/>
      <c r="WUE85" s="120"/>
      <c r="WUF85" s="118"/>
      <c r="WUG85" s="119"/>
      <c r="WUH85" s="119"/>
      <c r="WUI85" s="119"/>
      <c r="WUJ85" s="119"/>
      <c r="WUK85" s="119"/>
      <c r="WUL85" s="119"/>
      <c r="WUM85" s="119"/>
      <c r="WUN85" s="119"/>
      <c r="WUO85" s="119"/>
      <c r="WUP85" s="119"/>
      <c r="WUQ85" s="119"/>
      <c r="WUR85" s="119"/>
      <c r="WUS85" s="119"/>
      <c r="WUT85" s="119"/>
      <c r="WUU85" s="119"/>
      <c r="WUV85" s="120"/>
      <c r="WUW85" s="118"/>
      <c r="WUX85" s="119"/>
      <c r="WUY85" s="119"/>
      <c r="WUZ85" s="119"/>
      <c r="WVA85" s="119"/>
      <c r="WVB85" s="119"/>
      <c r="WVC85" s="119"/>
      <c r="WVD85" s="119"/>
      <c r="WVE85" s="119"/>
      <c r="WVF85" s="119"/>
      <c r="WVG85" s="119"/>
      <c r="WVH85" s="119"/>
      <c r="WVI85" s="119"/>
      <c r="WVJ85" s="119"/>
      <c r="WVK85" s="119"/>
      <c r="WVL85" s="119"/>
      <c r="WVM85" s="120"/>
      <c r="WVN85" s="118"/>
      <c r="WVO85" s="119"/>
      <c r="WVP85" s="119"/>
      <c r="WVQ85" s="119"/>
      <c r="WVR85" s="119"/>
      <c r="WVS85" s="119"/>
      <c r="WVT85" s="119"/>
      <c r="WVU85" s="119"/>
      <c r="WVV85" s="119"/>
      <c r="WVW85" s="119"/>
      <c r="WVX85" s="119"/>
      <c r="WVY85" s="119"/>
      <c r="WVZ85" s="119"/>
      <c r="WWA85" s="119"/>
      <c r="WWB85" s="119"/>
      <c r="WWC85" s="119"/>
      <c r="WWD85" s="120"/>
      <c r="WWE85" s="118"/>
      <c r="WWF85" s="119"/>
      <c r="WWG85" s="119"/>
      <c r="WWH85" s="119"/>
      <c r="WWI85" s="119"/>
      <c r="WWJ85" s="119"/>
      <c r="WWK85" s="119"/>
      <c r="WWL85" s="119"/>
      <c r="WWM85" s="119"/>
      <c r="WWN85" s="119"/>
      <c r="WWO85" s="119"/>
      <c r="WWP85" s="119"/>
      <c r="WWQ85" s="119"/>
      <c r="WWR85" s="119"/>
      <c r="WWS85" s="119"/>
      <c r="WWT85" s="119"/>
      <c r="WWU85" s="120"/>
      <c r="WWV85" s="118"/>
      <c r="WWW85" s="119"/>
      <c r="WWX85" s="119"/>
      <c r="WWY85" s="119"/>
      <c r="WWZ85" s="119"/>
      <c r="WXA85" s="119"/>
      <c r="WXB85" s="119"/>
      <c r="WXC85" s="119"/>
      <c r="WXD85" s="119"/>
      <c r="WXE85" s="119"/>
      <c r="WXF85" s="119"/>
      <c r="WXG85" s="119"/>
      <c r="WXH85" s="119"/>
      <c r="WXI85" s="119"/>
      <c r="WXJ85" s="119"/>
      <c r="WXK85" s="119"/>
      <c r="WXL85" s="120"/>
      <c r="WXM85" s="118"/>
      <c r="WXN85" s="119"/>
      <c r="WXO85" s="119"/>
      <c r="WXP85" s="119"/>
      <c r="WXQ85" s="119"/>
      <c r="WXR85" s="119"/>
      <c r="WXS85" s="119"/>
      <c r="WXT85" s="119"/>
      <c r="WXU85" s="119"/>
      <c r="WXV85" s="119"/>
      <c r="WXW85" s="119"/>
      <c r="WXX85" s="119"/>
      <c r="WXY85" s="119"/>
      <c r="WXZ85" s="119"/>
      <c r="WYA85" s="119"/>
      <c r="WYB85" s="119"/>
      <c r="WYC85" s="120"/>
      <c r="WYD85" s="118"/>
      <c r="WYE85" s="119"/>
      <c r="WYF85" s="119"/>
      <c r="WYG85" s="119"/>
      <c r="WYH85" s="119"/>
      <c r="WYI85" s="119"/>
      <c r="WYJ85" s="119"/>
      <c r="WYK85" s="119"/>
      <c r="WYL85" s="119"/>
      <c r="WYM85" s="119"/>
      <c r="WYN85" s="119"/>
      <c r="WYO85" s="119"/>
      <c r="WYP85" s="119"/>
      <c r="WYQ85" s="119"/>
      <c r="WYR85" s="119"/>
      <c r="WYS85" s="119"/>
      <c r="WYT85" s="120"/>
      <c r="WYU85" s="118"/>
      <c r="WYV85" s="119"/>
      <c r="WYW85" s="119"/>
      <c r="WYX85" s="119"/>
      <c r="WYY85" s="119"/>
      <c r="WYZ85" s="119"/>
      <c r="WZA85" s="119"/>
      <c r="WZB85" s="119"/>
      <c r="WZC85" s="119"/>
      <c r="WZD85" s="119"/>
      <c r="WZE85" s="119"/>
      <c r="WZF85" s="119"/>
      <c r="WZG85" s="119"/>
      <c r="WZH85" s="119"/>
      <c r="WZI85" s="119"/>
      <c r="WZJ85" s="119"/>
      <c r="WZK85" s="120"/>
      <c r="WZL85" s="118"/>
      <c r="WZM85" s="119"/>
      <c r="WZN85" s="119"/>
      <c r="WZO85" s="119"/>
      <c r="WZP85" s="119"/>
      <c r="WZQ85" s="119"/>
      <c r="WZR85" s="119"/>
      <c r="WZS85" s="119"/>
      <c r="WZT85" s="119"/>
      <c r="WZU85" s="119"/>
      <c r="WZV85" s="119"/>
      <c r="WZW85" s="119"/>
      <c r="WZX85" s="119"/>
      <c r="WZY85" s="119"/>
      <c r="WZZ85" s="119"/>
      <c r="XAA85" s="119"/>
      <c r="XAB85" s="120"/>
      <c r="XAC85" s="118"/>
      <c r="XAD85" s="119"/>
      <c r="XAE85" s="119"/>
      <c r="XAF85" s="119"/>
      <c r="XAG85" s="119"/>
      <c r="XAH85" s="119"/>
      <c r="XAI85" s="119"/>
      <c r="XAJ85" s="119"/>
      <c r="XAK85" s="119"/>
      <c r="XAL85" s="119"/>
      <c r="XAM85" s="119"/>
      <c r="XAN85" s="119"/>
      <c r="XAO85" s="119"/>
      <c r="XAP85" s="119"/>
      <c r="XAQ85" s="119"/>
      <c r="XAR85" s="119"/>
      <c r="XAS85" s="120"/>
      <c r="XAT85" s="118"/>
      <c r="XAU85" s="119"/>
      <c r="XAV85" s="119"/>
      <c r="XAW85" s="119"/>
      <c r="XAX85" s="119"/>
      <c r="XAY85" s="119"/>
      <c r="XAZ85" s="119"/>
      <c r="XBA85" s="119"/>
      <c r="XBB85" s="119"/>
      <c r="XBC85" s="119"/>
      <c r="XBD85" s="119"/>
      <c r="XBE85" s="119"/>
      <c r="XBF85" s="119"/>
      <c r="XBG85" s="119"/>
      <c r="XBH85" s="119"/>
      <c r="XBI85" s="119"/>
      <c r="XBJ85" s="120"/>
      <c r="XBK85" s="118"/>
      <c r="XBL85" s="119"/>
      <c r="XBM85" s="119"/>
      <c r="XBN85" s="119"/>
      <c r="XBO85" s="119"/>
      <c r="XBP85" s="119"/>
      <c r="XBQ85" s="119"/>
      <c r="XBR85" s="119"/>
      <c r="XBS85" s="119"/>
      <c r="XBT85" s="119"/>
      <c r="XBU85" s="119"/>
      <c r="XBV85" s="119"/>
      <c r="XBW85" s="119"/>
      <c r="XBX85" s="119"/>
      <c r="XBY85" s="119"/>
      <c r="XBZ85" s="119"/>
      <c r="XCA85" s="120"/>
      <c r="XCB85" s="118"/>
      <c r="XCC85" s="119"/>
      <c r="XCD85" s="119"/>
      <c r="XCE85" s="119"/>
      <c r="XCF85" s="119"/>
      <c r="XCG85" s="119"/>
      <c r="XCH85" s="119"/>
      <c r="XCI85" s="119"/>
      <c r="XCJ85" s="119"/>
      <c r="XCK85" s="119"/>
      <c r="XCL85" s="119"/>
      <c r="XCM85" s="119"/>
      <c r="XCN85" s="119"/>
      <c r="XCO85" s="119"/>
      <c r="XCP85" s="119"/>
      <c r="XCQ85" s="119"/>
      <c r="XCR85" s="120"/>
      <c r="XCS85" s="118"/>
      <c r="XCT85" s="119"/>
      <c r="XCU85" s="119"/>
      <c r="XCV85" s="119"/>
      <c r="XCW85" s="119"/>
      <c r="XCX85" s="119"/>
      <c r="XCY85" s="119"/>
      <c r="XCZ85" s="119"/>
      <c r="XDA85" s="119"/>
      <c r="XDB85" s="119"/>
      <c r="XDC85" s="119"/>
      <c r="XDD85" s="119"/>
      <c r="XDE85" s="119"/>
      <c r="XDF85" s="119"/>
      <c r="XDG85" s="119"/>
      <c r="XDH85" s="119"/>
      <c r="XDI85" s="120"/>
      <c r="XDJ85" s="118"/>
      <c r="XDK85" s="119"/>
      <c r="XDL85" s="119"/>
      <c r="XDM85" s="119"/>
      <c r="XDN85" s="119"/>
      <c r="XDO85" s="119"/>
      <c r="XDP85" s="119"/>
      <c r="XDQ85" s="119"/>
      <c r="XDR85" s="119"/>
      <c r="XDS85" s="119"/>
      <c r="XDT85" s="119"/>
      <c r="XDU85" s="119"/>
      <c r="XDV85" s="119"/>
      <c r="XDW85" s="119"/>
      <c r="XDX85" s="119"/>
      <c r="XDY85" s="119"/>
      <c r="XDZ85" s="120"/>
      <c r="XEA85" s="118"/>
      <c r="XEB85" s="119"/>
      <c r="XEC85" s="119"/>
      <c r="XED85" s="119"/>
      <c r="XEE85" s="119"/>
      <c r="XEF85" s="119"/>
      <c r="XEG85" s="119"/>
      <c r="XEH85" s="119"/>
      <c r="XEI85" s="119"/>
      <c r="XEJ85" s="119"/>
      <c r="XEK85" s="119"/>
      <c r="XEL85" s="119"/>
      <c r="XEM85" s="119"/>
      <c r="XEN85" s="119"/>
      <c r="XEO85" s="119"/>
      <c r="XEP85" s="119"/>
      <c r="XEQ85" s="120"/>
      <c r="XER85" s="118"/>
      <c r="XES85" s="119"/>
      <c r="XET85" s="119"/>
      <c r="XEU85" s="119"/>
      <c r="XEV85" s="119"/>
      <c r="XEW85" s="119"/>
      <c r="XEX85" s="119"/>
      <c r="XEY85" s="119"/>
      <c r="XEZ85" s="119"/>
      <c r="XFA85" s="119"/>
      <c r="XFB85" s="119"/>
      <c r="XFC85" s="119"/>
      <c r="XFD85" s="119"/>
    </row>
    <row r="86" spans="1:16384" s="21" customFormat="1" ht="93" customHeight="1" thickBot="1" x14ac:dyDescent="0.3">
      <c r="A86" s="30">
        <v>1</v>
      </c>
      <c r="B86" s="76" t="s">
        <v>33</v>
      </c>
      <c r="C86" s="76">
        <v>4805001607</v>
      </c>
      <c r="D86" s="68" t="s">
        <v>69</v>
      </c>
      <c r="E86" s="69" t="s">
        <v>19</v>
      </c>
      <c r="F86" s="69" t="s">
        <v>19</v>
      </c>
      <c r="G86" s="70" t="s">
        <v>63</v>
      </c>
      <c r="H86" s="69" t="s">
        <v>19</v>
      </c>
      <c r="I86" s="69" t="s">
        <v>19</v>
      </c>
      <c r="J86" s="89">
        <f>K86</f>
        <v>58425000</v>
      </c>
      <c r="K86" s="89">
        <f>L86+M86+N86+O86</f>
        <v>58425000</v>
      </c>
      <c r="L86" s="89">
        <v>44022000</v>
      </c>
      <c r="M86" s="89">
        <v>5258300</v>
      </c>
      <c r="N86" s="89">
        <v>3302200</v>
      </c>
      <c r="O86" s="89">
        <v>5842500</v>
      </c>
      <c r="P86" s="69" t="s">
        <v>17</v>
      </c>
      <c r="Q86" s="109" t="s">
        <v>20</v>
      </c>
      <c r="R86" s="107"/>
      <c r="S86" s="96"/>
      <c r="T86" s="96"/>
      <c r="U86" s="96"/>
      <c r="V86" s="96"/>
      <c r="W86" s="96"/>
      <c r="X86" s="96"/>
      <c r="Y86" s="96"/>
      <c r="Z86" s="96"/>
      <c r="AA86" s="96"/>
      <c r="AB86" s="96"/>
      <c r="AC86" s="96"/>
      <c r="AD86" s="96"/>
      <c r="AE86" s="96"/>
      <c r="AF86" s="96"/>
      <c r="AG86" s="96"/>
      <c r="AH86" s="96"/>
      <c r="AI86" s="96"/>
      <c r="AJ86" s="96"/>
      <c r="AK86" s="96"/>
      <c r="AL86" s="96"/>
      <c r="AM86" s="96"/>
      <c r="AN86" s="96"/>
      <c r="AO86" s="96"/>
      <c r="AP86" s="96"/>
      <c r="AQ86" s="96"/>
      <c r="AR86" s="96"/>
      <c r="AS86" s="96"/>
      <c r="AT86" s="96"/>
      <c r="AU86" s="96"/>
      <c r="AV86" s="96"/>
      <c r="AW86" s="96"/>
      <c r="AX86" s="96"/>
      <c r="AY86" s="96"/>
      <c r="AZ86" s="96"/>
      <c r="BA86" s="96"/>
      <c r="BB86" s="96"/>
      <c r="BC86" s="96"/>
      <c r="BD86" s="96"/>
      <c r="BE86" s="96"/>
      <c r="BF86" s="96"/>
    </row>
    <row r="87" spans="1:16384" s="55" customFormat="1" ht="32.25" customHeight="1" thickBot="1" x14ac:dyDescent="0.35">
      <c r="A87" s="124" t="s">
        <v>18</v>
      </c>
      <c r="B87" s="125"/>
      <c r="C87" s="29"/>
      <c r="D87" s="29"/>
      <c r="E87" s="23"/>
      <c r="F87" s="23"/>
      <c r="G87" s="23"/>
      <c r="H87" s="23"/>
      <c r="I87" s="23"/>
      <c r="J87" s="24">
        <f>SUM(J86)</f>
        <v>58425000</v>
      </c>
      <c r="K87" s="24">
        <f t="shared" ref="K87:O87" si="37">SUM(K86)</f>
        <v>58425000</v>
      </c>
      <c r="L87" s="24">
        <f t="shared" si="37"/>
        <v>44022000</v>
      </c>
      <c r="M87" s="24">
        <f t="shared" si="37"/>
        <v>5258300</v>
      </c>
      <c r="N87" s="24">
        <f t="shared" si="37"/>
        <v>3302200</v>
      </c>
      <c r="O87" s="24">
        <f t="shared" si="37"/>
        <v>5842500</v>
      </c>
      <c r="P87" s="28"/>
      <c r="Q87" s="25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</row>
    <row r="88" spans="1:16384" s="21" customFormat="1" ht="47.25" customHeight="1" x14ac:dyDescent="0.25">
      <c r="A88" s="126" t="s">
        <v>42</v>
      </c>
      <c r="B88" s="127"/>
      <c r="C88" s="127"/>
      <c r="D88" s="127"/>
      <c r="E88" s="36"/>
      <c r="F88" s="36"/>
      <c r="G88" s="36"/>
      <c r="H88" s="37"/>
      <c r="I88" s="37"/>
      <c r="J88" s="38">
        <f>J87</f>
        <v>58425000</v>
      </c>
      <c r="K88" s="38">
        <f>K89+K90+K91</f>
        <v>58425000</v>
      </c>
      <c r="L88" s="38">
        <f t="shared" ref="L88:O88" si="38">L87</f>
        <v>44022000</v>
      </c>
      <c r="M88" s="38">
        <f t="shared" si="38"/>
        <v>5258300</v>
      </c>
      <c r="N88" s="38">
        <f t="shared" si="38"/>
        <v>3302200</v>
      </c>
      <c r="O88" s="38">
        <f t="shared" si="38"/>
        <v>5842500</v>
      </c>
      <c r="P88" s="39"/>
      <c r="Q88" s="40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</row>
    <row r="89" spans="1:16384" s="21" customFormat="1" ht="47.25" customHeight="1" x14ac:dyDescent="0.25">
      <c r="A89" s="7" t="s">
        <v>23</v>
      </c>
      <c r="B89" s="8"/>
      <c r="C89" s="11"/>
      <c r="D89" s="8"/>
      <c r="E89" s="8"/>
      <c r="F89" s="8"/>
      <c r="G89" s="8"/>
      <c r="H89" s="8"/>
      <c r="I89" s="8"/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5"/>
      <c r="Q89" s="17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</row>
    <row r="90" spans="1:16384" s="21" customFormat="1" ht="47.25" customHeight="1" x14ac:dyDescent="0.25">
      <c r="A90" s="9" t="s">
        <v>43</v>
      </c>
      <c r="B90" s="10"/>
      <c r="C90" s="13"/>
      <c r="D90" s="10"/>
      <c r="E90" s="10"/>
      <c r="F90" s="10"/>
      <c r="G90" s="10"/>
      <c r="H90" s="10"/>
      <c r="I90" s="10"/>
      <c r="J90" s="14">
        <f>J86</f>
        <v>58425000</v>
      </c>
      <c r="K90" s="14">
        <f t="shared" ref="K90:O90" si="39">K86</f>
        <v>58425000</v>
      </c>
      <c r="L90" s="14">
        <f t="shared" si="39"/>
        <v>44022000</v>
      </c>
      <c r="M90" s="14">
        <f t="shared" si="39"/>
        <v>5258300</v>
      </c>
      <c r="N90" s="14">
        <f t="shared" si="39"/>
        <v>3302200</v>
      </c>
      <c r="O90" s="14">
        <f t="shared" si="39"/>
        <v>5842500</v>
      </c>
      <c r="P90" s="16"/>
      <c r="Q90" s="18"/>
      <c r="S90" s="96"/>
      <c r="T90" s="96"/>
      <c r="U90" s="96"/>
      <c r="V90" s="96"/>
      <c r="W90" s="96"/>
      <c r="X90" s="96"/>
      <c r="Y90" s="96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</row>
    <row r="91" spans="1:16384" s="21" customFormat="1" ht="47.25" customHeight="1" thickBot="1" x14ac:dyDescent="0.3">
      <c r="A91" s="56" t="s">
        <v>37</v>
      </c>
      <c r="B91" s="57"/>
      <c r="C91" s="57"/>
      <c r="D91" s="57"/>
      <c r="E91" s="57"/>
      <c r="F91" s="57"/>
      <c r="G91" s="57"/>
      <c r="H91" s="57"/>
      <c r="I91" s="57"/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19"/>
      <c r="Q91" s="20"/>
      <c r="S91" s="96"/>
      <c r="T91" s="96"/>
      <c r="U91" s="96"/>
      <c r="V91" s="96"/>
      <c r="W91" s="96"/>
      <c r="X91" s="96"/>
      <c r="Y91" s="96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</row>
    <row r="92" spans="1:16384" s="22" customFormat="1" ht="64.150000000000006" customHeight="1" thickBot="1" x14ac:dyDescent="0.3">
      <c r="A92" s="118" t="s">
        <v>103</v>
      </c>
      <c r="B92" s="119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19"/>
      <c r="Q92" s="120"/>
      <c r="R92" s="121"/>
      <c r="S92" s="121"/>
      <c r="T92" s="121"/>
      <c r="U92" s="121"/>
      <c r="V92" s="121"/>
      <c r="W92" s="121"/>
      <c r="X92" s="121"/>
      <c r="Y92" s="121"/>
      <c r="Z92" s="121"/>
      <c r="AA92" s="121"/>
      <c r="AB92" s="121"/>
      <c r="AC92" s="121"/>
      <c r="AD92" s="121"/>
      <c r="AE92" s="121"/>
      <c r="AF92" s="121"/>
      <c r="AG92" s="121"/>
      <c r="AH92" s="121"/>
      <c r="AI92" s="121"/>
      <c r="AJ92" s="121"/>
      <c r="AK92" s="121"/>
      <c r="AL92" s="121"/>
      <c r="AM92" s="121"/>
      <c r="AN92" s="121"/>
      <c r="AO92" s="121"/>
      <c r="AP92" s="121"/>
      <c r="AQ92" s="121"/>
      <c r="AR92" s="121"/>
      <c r="AS92" s="121"/>
      <c r="AT92" s="121"/>
      <c r="AU92" s="121"/>
      <c r="AV92" s="121"/>
      <c r="AW92" s="121"/>
      <c r="AX92" s="121"/>
      <c r="AY92" s="121"/>
      <c r="AZ92" s="118"/>
      <c r="BA92" s="119"/>
      <c r="BB92" s="119"/>
      <c r="BC92" s="119"/>
      <c r="BD92" s="119"/>
      <c r="BE92" s="119"/>
      <c r="BF92" s="119"/>
      <c r="BG92" s="119"/>
      <c r="BH92" s="119"/>
      <c r="BI92" s="119"/>
      <c r="BJ92" s="119"/>
      <c r="BK92" s="119"/>
      <c r="BL92" s="119"/>
      <c r="BM92" s="119"/>
      <c r="BN92" s="119"/>
      <c r="BO92" s="119"/>
      <c r="BP92" s="120"/>
      <c r="BQ92" s="118"/>
      <c r="BR92" s="119"/>
      <c r="BS92" s="119"/>
      <c r="BT92" s="119"/>
      <c r="BU92" s="119"/>
      <c r="BV92" s="119"/>
      <c r="BW92" s="119"/>
      <c r="BX92" s="119"/>
      <c r="BY92" s="119"/>
      <c r="BZ92" s="119"/>
      <c r="CA92" s="119"/>
      <c r="CB92" s="119"/>
      <c r="CC92" s="119"/>
      <c r="CD92" s="119"/>
      <c r="CE92" s="119"/>
      <c r="CF92" s="119"/>
      <c r="CG92" s="120"/>
      <c r="CH92" s="118"/>
      <c r="CI92" s="119"/>
      <c r="CJ92" s="119"/>
      <c r="CK92" s="119"/>
      <c r="CL92" s="119"/>
      <c r="CM92" s="119"/>
      <c r="CN92" s="119"/>
      <c r="CO92" s="119"/>
      <c r="CP92" s="119"/>
      <c r="CQ92" s="119"/>
      <c r="CR92" s="119"/>
      <c r="CS92" s="119"/>
      <c r="CT92" s="119"/>
      <c r="CU92" s="119"/>
      <c r="CV92" s="119"/>
      <c r="CW92" s="119"/>
      <c r="CX92" s="120"/>
      <c r="CY92" s="118"/>
      <c r="CZ92" s="119"/>
      <c r="DA92" s="119"/>
      <c r="DB92" s="119"/>
      <c r="DC92" s="119"/>
      <c r="DD92" s="119"/>
      <c r="DE92" s="119"/>
      <c r="DF92" s="119"/>
      <c r="DG92" s="119"/>
      <c r="DH92" s="119"/>
      <c r="DI92" s="119"/>
      <c r="DJ92" s="119"/>
      <c r="DK92" s="119"/>
      <c r="DL92" s="119"/>
      <c r="DM92" s="119"/>
      <c r="DN92" s="119"/>
      <c r="DO92" s="120"/>
      <c r="DP92" s="118"/>
      <c r="DQ92" s="119"/>
      <c r="DR92" s="119"/>
      <c r="DS92" s="119"/>
      <c r="DT92" s="119"/>
      <c r="DU92" s="119"/>
      <c r="DV92" s="119"/>
      <c r="DW92" s="119"/>
      <c r="DX92" s="119"/>
      <c r="DY92" s="119"/>
      <c r="DZ92" s="119"/>
      <c r="EA92" s="119"/>
      <c r="EB92" s="119"/>
      <c r="EC92" s="119"/>
      <c r="ED92" s="119"/>
      <c r="EE92" s="119"/>
      <c r="EF92" s="120"/>
      <c r="EG92" s="118"/>
      <c r="EH92" s="119"/>
      <c r="EI92" s="119"/>
      <c r="EJ92" s="119"/>
      <c r="EK92" s="119"/>
      <c r="EL92" s="119"/>
      <c r="EM92" s="119"/>
      <c r="EN92" s="119"/>
      <c r="EO92" s="119"/>
      <c r="EP92" s="119"/>
      <c r="EQ92" s="119"/>
      <c r="ER92" s="119"/>
      <c r="ES92" s="119"/>
      <c r="ET92" s="119"/>
      <c r="EU92" s="119"/>
      <c r="EV92" s="119"/>
      <c r="EW92" s="120"/>
      <c r="EX92" s="118"/>
      <c r="EY92" s="119"/>
      <c r="EZ92" s="119"/>
      <c r="FA92" s="119"/>
      <c r="FB92" s="119"/>
      <c r="FC92" s="119"/>
      <c r="FD92" s="119"/>
      <c r="FE92" s="119"/>
      <c r="FF92" s="119"/>
      <c r="FG92" s="119"/>
      <c r="FH92" s="119"/>
      <c r="FI92" s="119"/>
      <c r="FJ92" s="119"/>
      <c r="FK92" s="119"/>
      <c r="FL92" s="119"/>
      <c r="FM92" s="119"/>
      <c r="FN92" s="120"/>
      <c r="FO92" s="118"/>
      <c r="FP92" s="119"/>
      <c r="FQ92" s="119"/>
      <c r="FR92" s="119"/>
      <c r="FS92" s="119"/>
      <c r="FT92" s="119"/>
      <c r="FU92" s="119"/>
      <c r="FV92" s="119"/>
      <c r="FW92" s="119"/>
      <c r="FX92" s="119"/>
      <c r="FY92" s="119"/>
      <c r="FZ92" s="119"/>
      <c r="GA92" s="119"/>
      <c r="GB92" s="119"/>
      <c r="GC92" s="119"/>
      <c r="GD92" s="119"/>
      <c r="GE92" s="120"/>
      <c r="GF92" s="118"/>
      <c r="GG92" s="119"/>
      <c r="GH92" s="119"/>
      <c r="GI92" s="119"/>
      <c r="GJ92" s="119"/>
      <c r="GK92" s="119"/>
      <c r="GL92" s="119"/>
      <c r="GM92" s="119"/>
      <c r="GN92" s="119"/>
      <c r="GO92" s="119"/>
      <c r="GP92" s="119"/>
      <c r="GQ92" s="119"/>
      <c r="GR92" s="119"/>
      <c r="GS92" s="119"/>
      <c r="GT92" s="119"/>
      <c r="GU92" s="119"/>
      <c r="GV92" s="120"/>
      <c r="GW92" s="118"/>
      <c r="GX92" s="119"/>
      <c r="GY92" s="119"/>
      <c r="GZ92" s="119"/>
      <c r="HA92" s="119"/>
      <c r="HB92" s="119"/>
      <c r="HC92" s="119"/>
      <c r="HD92" s="119"/>
      <c r="HE92" s="119"/>
      <c r="HF92" s="119"/>
      <c r="HG92" s="119"/>
      <c r="HH92" s="119"/>
      <c r="HI92" s="119"/>
      <c r="HJ92" s="119"/>
      <c r="HK92" s="119"/>
      <c r="HL92" s="119"/>
      <c r="HM92" s="120"/>
      <c r="HN92" s="118"/>
      <c r="HO92" s="119"/>
      <c r="HP92" s="119"/>
      <c r="HQ92" s="119"/>
      <c r="HR92" s="119"/>
      <c r="HS92" s="119"/>
      <c r="HT92" s="119"/>
      <c r="HU92" s="119"/>
      <c r="HV92" s="119"/>
      <c r="HW92" s="119"/>
      <c r="HX92" s="119"/>
      <c r="HY92" s="119"/>
      <c r="HZ92" s="119"/>
      <c r="IA92" s="119"/>
      <c r="IB92" s="119"/>
      <c r="IC92" s="119"/>
      <c r="ID92" s="120"/>
      <c r="IE92" s="118"/>
      <c r="IF92" s="119"/>
      <c r="IG92" s="119"/>
      <c r="IH92" s="119"/>
      <c r="II92" s="119"/>
      <c r="IJ92" s="119"/>
      <c r="IK92" s="119"/>
      <c r="IL92" s="119"/>
      <c r="IM92" s="119"/>
      <c r="IN92" s="119"/>
      <c r="IO92" s="119"/>
      <c r="IP92" s="119"/>
      <c r="IQ92" s="119"/>
      <c r="IR92" s="119"/>
      <c r="IS92" s="119"/>
      <c r="IT92" s="119"/>
      <c r="IU92" s="120"/>
      <c r="IV92" s="118"/>
      <c r="IW92" s="119"/>
      <c r="IX92" s="119"/>
      <c r="IY92" s="119"/>
      <c r="IZ92" s="119"/>
      <c r="JA92" s="119"/>
      <c r="JB92" s="119"/>
      <c r="JC92" s="119"/>
      <c r="JD92" s="119"/>
      <c r="JE92" s="119"/>
      <c r="JF92" s="119"/>
      <c r="JG92" s="119"/>
      <c r="JH92" s="119"/>
      <c r="JI92" s="119"/>
      <c r="JJ92" s="119"/>
      <c r="JK92" s="119"/>
      <c r="JL92" s="120"/>
      <c r="JM92" s="118"/>
      <c r="JN92" s="119"/>
      <c r="JO92" s="119"/>
      <c r="JP92" s="119"/>
      <c r="JQ92" s="119"/>
      <c r="JR92" s="119"/>
      <c r="JS92" s="119"/>
      <c r="JT92" s="119"/>
      <c r="JU92" s="119"/>
      <c r="JV92" s="119"/>
      <c r="JW92" s="119"/>
      <c r="JX92" s="119"/>
      <c r="JY92" s="119"/>
      <c r="JZ92" s="119"/>
      <c r="KA92" s="119"/>
      <c r="KB92" s="119"/>
      <c r="KC92" s="120"/>
      <c r="KD92" s="118"/>
      <c r="KE92" s="119"/>
      <c r="KF92" s="119"/>
      <c r="KG92" s="119"/>
      <c r="KH92" s="119"/>
      <c r="KI92" s="119"/>
      <c r="KJ92" s="119"/>
      <c r="KK92" s="119"/>
      <c r="KL92" s="119"/>
      <c r="KM92" s="119"/>
      <c r="KN92" s="119"/>
      <c r="KO92" s="119"/>
      <c r="KP92" s="119"/>
      <c r="KQ92" s="119"/>
      <c r="KR92" s="119"/>
      <c r="KS92" s="119"/>
      <c r="KT92" s="120"/>
      <c r="KU92" s="118"/>
      <c r="KV92" s="119"/>
      <c r="KW92" s="119"/>
      <c r="KX92" s="119"/>
      <c r="KY92" s="119"/>
      <c r="KZ92" s="119"/>
      <c r="LA92" s="119"/>
      <c r="LB92" s="119"/>
      <c r="LC92" s="119"/>
      <c r="LD92" s="119"/>
      <c r="LE92" s="119"/>
      <c r="LF92" s="119"/>
      <c r="LG92" s="119"/>
      <c r="LH92" s="119"/>
      <c r="LI92" s="119"/>
      <c r="LJ92" s="119"/>
      <c r="LK92" s="120"/>
      <c r="LL92" s="118"/>
      <c r="LM92" s="119"/>
      <c r="LN92" s="119"/>
      <c r="LO92" s="119"/>
      <c r="LP92" s="119"/>
      <c r="LQ92" s="119"/>
      <c r="LR92" s="119"/>
      <c r="LS92" s="119"/>
      <c r="LT92" s="119"/>
      <c r="LU92" s="119"/>
      <c r="LV92" s="119"/>
      <c r="LW92" s="119"/>
      <c r="LX92" s="119"/>
      <c r="LY92" s="119"/>
      <c r="LZ92" s="119"/>
      <c r="MA92" s="119"/>
      <c r="MB92" s="120"/>
      <c r="MC92" s="118"/>
      <c r="MD92" s="119"/>
      <c r="ME92" s="119"/>
      <c r="MF92" s="119"/>
      <c r="MG92" s="119"/>
      <c r="MH92" s="119"/>
      <c r="MI92" s="119"/>
      <c r="MJ92" s="119"/>
      <c r="MK92" s="119"/>
      <c r="ML92" s="119"/>
      <c r="MM92" s="119"/>
      <c r="MN92" s="119"/>
      <c r="MO92" s="119"/>
      <c r="MP92" s="119"/>
      <c r="MQ92" s="119"/>
      <c r="MR92" s="119"/>
      <c r="MS92" s="120"/>
      <c r="MT92" s="118"/>
      <c r="MU92" s="119"/>
      <c r="MV92" s="119"/>
      <c r="MW92" s="119"/>
      <c r="MX92" s="119"/>
      <c r="MY92" s="119"/>
      <c r="MZ92" s="119"/>
      <c r="NA92" s="119"/>
      <c r="NB92" s="119"/>
      <c r="NC92" s="119"/>
      <c r="ND92" s="119"/>
      <c r="NE92" s="119"/>
      <c r="NF92" s="119"/>
      <c r="NG92" s="119"/>
      <c r="NH92" s="119"/>
      <c r="NI92" s="119"/>
      <c r="NJ92" s="120"/>
      <c r="NK92" s="118"/>
      <c r="NL92" s="119"/>
      <c r="NM92" s="119"/>
      <c r="NN92" s="119"/>
      <c r="NO92" s="119"/>
      <c r="NP92" s="119"/>
      <c r="NQ92" s="119"/>
      <c r="NR92" s="119"/>
      <c r="NS92" s="119"/>
      <c r="NT92" s="119"/>
      <c r="NU92" s="119"/>
      <c r="NV92" s="119"/>
      <c r="NW92" s="119"/>
      <c r="NX92" s="119"/>
      <c r="NY92" s="119"/>
      <c r="NZ92" s="119"/>
      <c r="OA92" s="120"/>
      <c r="OB92" s="118"/>
      <c r="OC92" s="119"/>
      <c r="OD92" s="119"/>
      <c r="OE92" s="119"/>
      <c r="OF92" s="119"/>
      <c r="OG92" s="119"/>
      <c r="OH92" s="119"/>
      <c r="OI92" s="119"/>
      <c r="OJ92" s="119"/>
      <c r="OK92" s="119"/>
      <c r="OL92" s="119"/>
      <c r="OM92" s="119"/>
      <c r="ON92" s="119"/>
      <c r="OO92" s="119"/>
      <c r="OP92" s="119"/>
      <c r="OQ92" s="119"/>
      <c r="OR92" s="120"/>
      <c r="OS92" s="118"/>
      <c r="OT92" s="119"/>
      <c r="OU92" s="119"/>
      <c r="OV92" s="119"/>
      <c r="OW92" s="119"/>
      <c r="OX92" s="119"/>
      <c r="OY92" s="119"/>
      <c r="OZ92" s="119"/>
      <c r="PA92" s="119"/>
      <c r="PB92" s="119"/>
      <c r="PC92" s="119"/>
      <c r="PD92" s="119"/>
      <c r="PE92" s="119"/>
      <c r="PF92" s="119"/>
      <c r="PG92" s="119"/>
      <c r="PH92" s="119"/>
      <c r="PI92" s="120"/>
      <c r="PJ92" s="118"/>
      <c r="PK92" s="119"/>
      <c r="PL92" s="119"/>
      <c r="PM92" s="119"/>
      <c r="PN92" s="119"/>
      <c r="PO92" s="119"/>
      <c r="PP92" s="119"/>
      <c r="PQ92" s="119"/>
      <c r="PR92" s="119"/>
      <c r="PS92" s="119"/>
      <c r="PT92" s="119"/>
      <c r="PU92" s="119"/>
      <c r="PV92" s="119"/>
      <c r="PW92" s="119"/>
      <c r="PX92" s="119"/>
      <c r="PY92" s="119"/>
      <c r="PZ92" s="120"/>
      <c r="QA92" s="118"/>
      <c r="QB92" s="119"/>
      <c r="QC92" s="119"/>
      <c r="QD92" s="119"/>
      <c r="QE92" s="119"/>
      <c r="QF92" s="119"/>
      <c r="QG92" s="119"/>
      <c r="QH92" s="119"/>
      <c r="QI92" s="119"/>
      <c r="QJ92" s="119"/>
      <c r="QK92" s="119"/>
      <c r="QL92" s="119"/>
      <c r="QM92" s="119"/>
      <c r="QN92" s="119"/>
      <c r="QO92" s="119"/>
      <c r="QP92" s="119"/>
      <c r="QQ92" s="120"/>
      <c r="QR92" s="118"/>
      <c r="QS92" s="119"/>
      <c r="QT92" s="119"/>
      <c r="QU92" s="119"/>
      <c r="QV92" s="119"/>
      <c r="QW92" s="119"/>
      <c r="QX92" s="119"/>
      <c r="QY92" s="119"/>
      <c r="QZ92" s="119"/>
      <c r="RA92" s="119"/>
      <c r="RB92" s="119"/>
      <c r="RC92" s="119"/>
      <c r="RD92" s="119"/>
      <c r="RE92" s="119"/>
      <c r="RF92" s="119"/>
      <c r="RG92" s="119"/>
      <c r="RH92" s="120"/>
      <c r="RI92" s="118"/>
      <c r="RJ92" s="119"/>
      <c r="RK92" s="119"/>
      <c r="RL92" s="119"/>
      <c r="RM92" s="119"/>
      <c r="RN92" s="119"/>
      <c r="RO92" s="119"/>
      <c r="RP92" s="119"/>
      <c r="RQ92" s="119"/>
      <c r="RR92" s="119"/>
      <c r="RS92" s="119"/>
      <c r="RT92" s="119"/>
      <c r="RU92" s="119"/>
      <c r="RV92" s="119"/>
      <c r="RW92" s="119"/>
      <c r="RX92" s="119"/>
      <c r="RY92" s="120"/>
      <c r="RZ92" s="118"/>
      <c r="SA92" s="119"/>
      <c r="SB92" s="119"/>
      <c r="SC92" s="119"/>
      <c r="SD92" s="119"/>
      <c r="SE92" s="119"/>
      <c r="SF92" s="119"/>
      <c r="SG92" s="119"/>
      <c r="SH92" s="119"/>
      <c r="SI92" s="119"/>
      <c r="SJ92" s="119"/>
      <c r="SK92" s="119"/>
      <c r="SL92" s="119"/>
      <c r="SM92" s="119"/>
      <c r="SN92" s="119"/>
      <c r="SO92" s="119"/>
      <c r="SP92" s="120"/>
      <c r="SQ92" s="118"/>
      <c r="SR92" s="119"/>
      <c r="SS92" s="119"/>
      <c r="ST92" s="119"/>
      <c r="SU92" s="119"/>
      <c r="SV92" s="119"/>
      <c r="SW92" s="119"/>
      <c r="SX92" s="119"/>
      <c r="SY92" s="119"/>
      <c r="SZ92" s="119"/>
      <c r="TA92" s="119"/>
      <c r="TB92" s="119"/>
      <c r="TC92" s="119"/>
      <c r="TD92" s="119"/>
      <c r="TE92" s="119"/>
      <c r="TF92" s="119"/>
      <c r="TG92" s="120"/>
      <c r="TH92" s="118"/>
      <c r="TI92" s="119"/>
      <c r="TJ92" s="119"/>
      <c r="TK92" s="119"/>
      <c r="TL92" s="119"/>
      <c r="TM92" s="119"/>
      <c r="TN92" s="119"/>
      <c r="TO92" s="119"/>
      <c r="TP92" s="119"/>
      <c r="TQ92" s="119"/>
      <c r="TR92" s="119"/>
      <c r="TS92" s="119"/>
      <c r="TT92" s="119"/>
      <c r="TU92" s="119"/>
      <c r="TV92" s="119"/>
      <c r="TW92" s="119"/>
      <c r="TX92" s="120"/>
      <c r="TY92" s="118"/>
      <c r="TZ92" s="119"/>
      <c r="UA92" s="119"/>
      <c r="UB92" s="119"/>
      <c r="UC92" s="119"/>
      <c r="UD92" s="119"/>
      <c r="UE92" s="119"/>
      <c r="UF92" s="119"/>
      <c r="UG92" s="119"/>
      <c r="UH92" s="119"/>
      <c r="UI92" s="119"/>
      <c r="UJ92" s="119"/>
      <c r="UK92" s="119"/>
      <c r="UL92" s="119"/>
      <c r="UM92" s="119"/>
      <c r="UN92" s="119"/>
      <c r="UO92" s="120"/>
      <c r="UP92" s="118"/>
      <c r="UQ92" s="119"/>
      <c r="UR92" s="119"/>
      <c r="US92" s="119"/>
      <c r="UT92" s="119"/>
      <c r="UU92" s="119"/>
      <c r="UV92" s="119"/>
      <c r="UW92" s="119"/>
      <c r="UX92" s="119"/>
      <c r="UY92" s="119"/>
      <c r="UZ92" s="119"/>
      <c r="VA92" s="119"/>
      <c r="VB92" s="119"/>
      <c r="VC92" s="119"/>
      <c r="VD92" s="119"/>
      <c r="VE92" s="119"/>
      <c r="VF92" s="120"/>
      <c r="VG92" s="118"/>
      <c r="VH92" s="119"/>
      <c r="VI92" s="119"/>
      <c r="VJ92" s="119"/>
      <c r="VK92" s="119"/>
      <c r="VL92" s="119"/>
      <c r="VM92" s="119"/>
      <c r="VN92" s="119"/>
      <c r="VO92" s="119"/>
      <c r="VP92" s="119"/>
      <c r="VQ92" s="119"/>
      <c r="VR92" s="119"/>
      <c r="VS92" s="119"/>
      <c r="VT92" s="119"/>
      <c r="VU92" s="119"/>
      <c r="VV92" s="119"/>
      <c r="VW92" s="120"/>
      <c r="VX92" s="118"/>
      <c r="VY92" s="119"/>
      <c r="VZ92" s="119"/>
      <c r="WA92" s="119"/>
      <c r="WB92" s="119"/>
      <c r="WC92" s="119"/>
      <c r="WD92" s="119"/>
      <c r="WE92" s="119"/>
      <c r="WF92" s="119"/>
      <c r="WG92" s="119"/>
      <c r="WH92" s="119"/>
      <c r="WI92" s="119"/>
      <c r="WJ92" s="119"/>
      <c r="WK92" s="119"/>
      <c r="WL92" s="119"/>
      <c r="WM92" s="119"/>
      <c r="WN92" s="120"/>
      <c r="WO92" s="118"/>
      <c r="WP92" s="119"/>
      <c r="WQ92" s="119"/>
      <c r="WR92" s="119"/>
      <c r="WS92" s="119"/>
      <c r="WT92" s="119"/>
      <c r="WU92" s="119"/>
      <c r="WV92" s="119"/>
      <c r="WW92" s="119"/>
      <c r="WX92" s="119"/>
      <c r="WY92" s="119"/>
      <c r="WZ92" s="119"/>
      <c r="XA92" s="119"/>
      <c r="XB92" s="119"/>
      <c r="XC92" s="119"/>
      <c r="XD92" s="119"/>
      <c r="XE92" s="120"/>
      <c r="XF92" s="118"/>
      <c r="XG92" s="119"/>
      <c r="XH92" s="119"/>
      <c r="XI92" s="119"/>
      <c r="XJ92" s="119"/>
      <c r="XK92" s="119"/>
      <c r="XL92" s="119"/>
      <c r="XM92" s="119"/>
      <c r="XN92" s="119"/>
      <c r="XO92" s="119"/>
      <c r="XP92" s="119"/>
      <c r="XQ92" s="119"/>
      <c r="XR92" s="119"/>
      <c r="XS92" s="119"/>
      <c r="XT92" s="119"/>
      <c r="XU92" s="119"/>
      <c r="XV92" s="120"/>
      <c r="XW92" s="118"/>
      <c r="XX92" s="119"/>
      <c r="XY92" s="119"/>
      <c r="XZ92" s="119"/>
      <c r="YA92" s="119"/>
      <c r="YB92" s="119"/>
      <c r="YC92" s="119"/>
      <c r="YD92" s="119"/>
      <c r="YE92" s="119"/>
      <c r="YF92" s="119"/>
      <c r="YG92" s="119"/>
      <c r="YH92" s="119"/>
      <c r="YI92" s="119"/>
      <c r="YJ92" s="119"/>
      <c r="YK92" s="119"/>
      <c r="YL92" s="119"/>
      <c r="YM92" s="120"/>
      <c r="YN92" s="118"/>
      <c r="YO92" s="119"/>
      <c r="YP92" s="119"/>
      <c r="YQ92" s="119"/>
      <c r="YR92" s="119"/>
      <c r="YS92" s="119"/>
      <c r="YT92" s="119"/>
      <c r="YU92" s="119"/>
      <c r="YV92" s="119"/>
      <c r="YW92" s="119"/>
      <c r="YX92" s="119"/>
      <c r="YY92" s="119"/>
      <c r="YZ92" s="119"/>
      <c r="ZA92" s="119"/>
      <c r="ZB92" s="119"/>
      <c r="ZC92" s="119"/>
      <c r="ZD92" s="120"/>
      <c r="ZE92" s="118"/>
      <c r="ZF92" s="119"/>
      <c r="ZG92" s="119"/>
      <c r="ZH92" s="119"/>
      <c r="ZI92" s="119"/>
      <c r="ZJ92" s="119"/>
      <c r="ZK92" s="119"/>
      <c r="ZL92" s="119"/>
      <c r="ZM92" s="119"/>
      <c r="ZN92" s="119"/>
      <c r="ZO92" s="119"/>
      <c r="ZP92" s="119"/>
      <c r="ZQ92" s="119"/>
      <c r="ZR92" s="119"/>
      <c r="ZS92" s="119"/>
      <c r="ZT92" s="119"/>
      <c r="ZU92" s="120"/>
      <c r="ZV92" s="118"/>
      <c r="ZW92" s="119"/>
      <c r="ZX92" s="119"/>
      <c r="ZY92" s="119"/>
      <c r="ZZ92" s="119"/>
      <c r="AAA92" s="119"/>
      <c r="AAB92" s="119"/>
      <c r="AAC92" s="119"/>
      <c r="AAD92" s="119"/>
      <c r="AAE92" s="119"/>
      <c r="AAF92" s="119"/>
      <c r="AAG92" s="119"/>
      <c r="AAH92" s="119"/>
      <c r="AAI92" s="119"/>
      <c r="AAJ92" s="119"/>
      <c r="AAK92" s="119"/>
      <c r="AAL92" s="120"/>
      <c r="AAM92" s="118"/>
      <c r="AAN92" s="119"/>
      <c r="AAO92" s="119"/>
      <c r="AAP92" s="119"/>
      <c r="AAQ92" s="119"/>
      <c r="AAR92" s="119"/>
      <c r="AAS92" s="119"/>
      <c r="AAT92" s="119"/>
      <c r="AAU92" s="119"/>
      <c r="AAV92" s="119"/>
      <c r="AAW92" s="119"/>
      <c r="AAX92" s="119"/>
      <c r="AAY92" s="119"/>
      <c r="AAZ92" s="119"/>
      <c r="ABA92" s="119"/>
      <c r="ABB92" s="119"/>
      <c r="ABC92" s="120"/>
      <c r="ABD92" s="118"/>
      <c r="ABE92" s="119"/>
      <c r="ABF92" s="119"/>
      <c r="ABG92" s="119"/>
      <c r="ABH92" s="119"/>
      <c r="ABI92" s="119"/>
      <c r="ABJ92" s="119"/>
      <c r="ABK92" s="119"/>
      <c r="ABL92" s="119"/>
      <c r="ABM92" s="119"/>
      <c r="ABN92" s="119"/>
      <c r="ABO92" s="119"/>
      <c r="ABP92" s="119"/>
      <c r="ABQ92" s="119"/>
      <c r="ABR92" s="119"/>
      <c r="ABS92" s="119"/>
      <c r="ABT92" s="120"/>
      <c r="ABU92" s="118"/>
      <c r="ABV92" s="119"/>
      <c r="ABW92" s="119"/>
      <c r="ABX92" s="119"/>
      <c r="ABY92" s="119"/>
      <c r="ABZ92" s="119"/>
      <c r="ACA92" s="119"/>
      <c r="ACB92" s="119"/>
      <c r="ACC92" s="119"/>
      <c r="ACD92" s="119"/>
      <c r="ACE92" s="119"/>
      <c r="ACF92" s="119"/>
      <c r="ACG92" s="119"/>
      <c r="ACH92" s="119"/>
      <c r="ACI92" s="119"/>
      <c r="ACJ92" s="119"/>
      <c r="ACK92" s="120"/>
      <c r="ACL92" s="118"/>
      <c r="ACM92" s="119"/>
      <c r="ACN92" s="119"/>
      <c r="ACO92" s="119"/>
      <c r="ACP92" s="119"/>
      <c r="ACQ92" s="119"/>
      <c r="ACR92" s="119"/>
      <c r="ACS92" s="119"/>
      <c r="ACT92" s="119"/>
      <c r="ACU92" s="119"/>
      <c r="ACV92" s="119"/>
      <c r="ACW92" s="119"/>
      <c r="ACX92" s="119"/>
      <c r="ACY92" s="119"/>
      <c r="ACZ92" s="119"/>
      <c r="ADA92" s="119"/>
      <c r="ADB92" s="120"/>
      <c r="ADC92" s="118"/>
      <c r="ADD92" s="119"/>
      <c r="ADE92" s="119"/>
      <c r="ADF92" s="119"/>
      <c r="ADG92" s="119"/>
      <c r="ADH92" s="119"/>
      <c r="ADI92" s="119"/>
      <c r="ADJ92" s="119"/>
      <c r="ADK92" s="119"/>
      <c r="ADL92" s="119"/>
      <c r="ADM92" s="119"/>
      <c r="ADN92" s="119"/>
      <c r="ADO92" s="119"/>
      <c r="ADP92" s="119"/>
      <c r="ADQ92" s="119"/>
      <c r="ADR92" s="119"/>
      <c r="ADS92" s="120"/>
      <c r="ADT92" s="118"/>
      <c r="ADU92" s="119"/>
      <c r="ADV92" s="119"/>
      <c r="ADW92" s="119"/>
      <c r="ADX92" s="119"/>
      <c r="ADY92" s="119"/>
      <c r="ADZ92" s="119"/>
      <c r="AEA92" s="119"/>
      <c r="AEB92" s="119"/>
      <c r="AEC92" s="119"/>
      <c r="AED92" s="119"/>
      <c r="AEE92" s="119"/>
      <c r="AEF92" s="119"/>
      <c r="AEG92" s="119"/>
      <c r="AEH92" s="119"/>
      <c r="AEI92" s="119"/>
      <c r="AEJ92" s="120"/>
      <c r="AEK92" s="118"/>
      <c r="AEL92" s="119"/>
      <c r="AEM92" s="119"/>
      <c r="AEN92" s="119"/>
      <c r="AEO92" s="119"/>
      <c r="AEP92" s="119"/>
      <c r="AEQ92" s="119"/>
      <c r="AER92" s="119"/>
      <c r="AES92" s="119"/>
      <c r="AET92" s="119"/>
      <c r="AEU92" s="119"/>
      <c r="AEV92" s="119"/>
      <c r="AEW92" s="119"/>
      <c r="AEX92" s="119"/>
      <c r="AEY92" s="119"/>
      <c r="AEZ92" s="119"/>
      <c r="AFA92" s="120"/>
      <c r="AFB92" s="118"/>
      <c r="AFC92" s="119"/>
      <c r="AFD92" s="119"/>
      <c r="AFE92" s="119"/>
      <c r="AFF92" s="119"/>
      <c r="AFG92" s="119"/>
      <c r="AFH92" s="119"/>
      <c r="AFI92" s="119"/>
      <c r="AFJ92" s="119"/>
      <c r="AFK92" s="119"/>
      <c r="AFL92" s="119"/>
      <c r="AFM92" s="119"/>
      <c r="AFN92" s="119"/>
      <c r="AFO92" s="119"/>
      <c r="AFP92" s="119"/>
      <c r="AFQ92" s="119"/>
      <c r="AFR92" s="120"/>
      <c r="AFS92" s="118"/>
      <c r="AFT92" s="119"/>
      <c r="AFU92" s="119"/>
      <c r="AFV92" s="119"/>
      <c r="AFW92" s="119"/>
      <c r="AFX92" s="119"/>
      <c r="AFY92" s="119"/>
      <c r="AFZ92" s="119"/>
      <c r="AGA92" s="119"/>
      <c r="AGB92" s="119"/>
      <c r="AGC92" s="119"/>
      <c r="AGD92" s="119"/>
      <c r="AGE92" s="119"/>
      <c r="AGF92" s="119"/>
      <c r="AGG92" s="119"/>
      <c r="AGH92" s="119"/>
      <c r="AGI92" s="120"/>
      <c r="AGJ92" s="118"/>
      <c r="AGK92" s="119"/>
      <c r="AGL92" s="119"/>
      <c r="AGM92" s="119"/>
      <c r="AGN92" s="119"/>
      <c r="AGO92" s="119"/>
      <c r="AGP92" s="119"/>
      <c r="AGQ92" s="119"/>
      <c r="AGR92" s="119"/>
      <c r="AGS92" s="119"/>
      <c r="AGT92" s="119"/>
      <c r="AGU92" s="119"/>
      <c r="AGV92" s="119"/>
      <c r="AGW92" s="119"/>
      <c r="AGX92" s="119"/>
      <c r="AGY92" s="119"/>
      <c r="AGZ92" s="120"/>
      <c r="AHA92" s="118"/>
      <c r="AHB92" s="119"/>
      <c r="AHC92" s="119"/>
      <c r="AHD92" s="119"/>
      <c r="AHE92" s="119"/>
      <c r="AHF92" s="119"/>
      <c r="AHG92" s="119"/>
      <c r="AHH92" s="119"/>
      <c r="AHI92" s="119"/>
      <c r="AHJ92" s="119"/>
      <c r="AHK92" s="119"/>
      <c r="AHL92" s="119"/>
      <c r="AHM92" s="119"/>
      <c r="AHN92" s="119"/>
      <c r="AHO92" s="119"/>
      <c r="AHP92" s="119"/>
      <c r="AHQ92" s="120"/>
      <c r="AHR92" s="118"/>
      <c r="AHS92" s="119"/>
      <c r="AHT92" s="119"/>
      <c r="AHU92" s="119"/>
      <c r="AHV92" s="119"/>
      <c r="AHW92" s="119"/>
      <c r="AHX92" s="119"/>
      <c r="AHY92" s="119"/>
      <c r="AHZ92" s="119"/>
      <c r="AIA92" s="119"/>
      <c r="AIB92" s="119"/>
      <c r="AIC92" s="119"/>
      <c r="AID92" s="119"/>
      <c r="AIE92" s="119"/>
      <c r="AIF92" s="119"/>
      <c r="AIG92" s="119"/>
      <c r="AIH92" s="120"/>
      <c r="AII92" s="118"/>
      <c r="AIJ92" s="119"/>
      <c r="AIK92" s="119"/>
      <c r="AIL92" s="119"/>
      <c r="AIM92" s="119"/>
      <c r="AIN92" s="119"/>
      <c r="AIO92" s="119"/>
      <c r="AIP92" s="119"/>
      <c r="AIQ92" s="119"/>
      <c r="AIR92" s="119"/>
      <c r="AIS92" s="119"/>
      <c r="AIT92" s="119"/>
      <c r="AIU92" s="119"/>
      <c r="AIV92" s="119"/>
      <c r="AIW92" s="119"/>
      <c r="AIX92" s="119"/>
      <c r="AIY92" s="120"/>
      <c r="AIZ92" s="118"/>
      <c r="AJA92" s="119"/>
      <c r="AJB92" s="119"/>
      <c r="AJC92" s="119"/>
      <c r="AJD92" s="119"/>
      <c r="AJE92" s="119"/>
      <c r="AJF92" s="119"/>
      <c r="AJG92" s="119"/>
      <c r="AJH92" s="119"/>
      <c r="AJI92" s="119"/>
      <c r="AJJ92" s="119"/>
      <c r="AJK92" s="119"/>
      <c r="AJL92" s="119"/>
      <c r="AJM92" s="119"/>
      <c r="AJN92" s="119"/>
      <c r="AJO92" s="119"/>
      <c r="AJP92" s="120"/>
      <c r="AJQ92" s="118"/>
      <c r="AJR92" s="119"/>
      <c r="AJS92" s="119"/>
      <c r="AJT92" s="119"/>
      <c r="AJU92" s="119"/>
      <c r="AJV92" s="119"/>
      <c r="AJW92" s="119"/>
      <c r="AJX92" s="119"/>
      <c r="AJY92" s="119"/>
      <c r="AJZ92" s="119"/>
      <c r="AKA92" s="119"/>
      <c r="AKB92" s="119"/>
      <c r="AKC92" s="119"/>
      <c r="AKD92" s="119"/>
      <c r="AKE92" s="119"/>
      <c r="AKF92" s="119"/>
      <c r="AKG92" s="120"/>
      <c r="AKH92" s="118"/>
      <c r="AKI92" s="119"/>
      <c r="AKJ92" s="119"/>
      <c r="AKK92" s="119"/>
      <c r="AKL92" s="119"/>
      <c r="AKM92" s="119"/>
      <c r="AKN92" s="119"/>
      <c r="AKO92" s="119"/>
      <c r="AKP92" s="119"/>
      <c r="AKQ92" s="119"/>
      <c r="AKR92" s="119"/>
      <c r="AKS92" s="119"/>
      <c r="AKT92" s="119"/>
      <c r="AKU92" s="119"/>
      <c r="AKV92" s="119"/>
      <c r="AKW92" s="119"/>
      <c r="AKX92" s="120"/>
      <c r="AKY92" s="118"/>
      <c r="AKZ92" s="119"/>
      <c r="ALA92" s="119"/>
      <c r="ALB92" s="119"/>
      <c r="ALC92" s="119"/>
      <c r="ALD92" s="119"/>
      <c r="ALE92" s="119"/>
      <c r="ALF92" s="119"/>
      <c r="ALG92" s="119"/>
      <c r="ALH92" s="119"/>
      <c r="ALI92" s="119"/>
      <c r="ALJ92" s="119"/>
      <c r="ALK92" s="119"/>
      <c r="ALL92" s="119"/>
      <c r="ALM92" s="119"/>
      <c r="ALN92" s="119"/>
      <c r="ALO92" s="120"/>
      <c r="ALP92" s="118"/>
      <c r="ALQ92" s="119"/>
      <c r="ALR92" s="119"/>
      <c r="ALS92" s="119"/>
      <c r="ALT92" s="119"/>
      <c r="ALU92" s="119"/>
      <c r="ALV92" s="119"/>
      <c r="ALW92" s="119"/>
      <c r="ALX92" s="119"/>
      <c r="ALY92" s="119"/>
      <c r="ALZ92" s="119"/>
      <c r="AMA92" s="119"/>
      <c r="AMB92" s="119"/>
      <c r="AMC92" s="119"/>
      <c r="AMD92" s="119"/>
      <c r="AME92" s="119"/>
      <c r="AMF92" s="120"/>
      <c r="AMG92" s="118"/>
      <c r="AMH92" s="119"/>
      <c r="AMI92" s="119"/>
      <c r="AMJ92" s="119"/>
      <c r="AMK92" s="119"/>
      <c r="AML92" s="119"/>
      <c r="AMM92" s="119"/>
      <c r="AMN92" s="119"/>
      <c r="AMO92" s="119"/>
      <c r="AMP92" s="119"/>
      <c r="AMQ92" s="119"/>
      <c r="AMR92" s="119"/>
      <c r="AMS92" s="119"/>
      <c r="AMT92" s="119"/>
      <c r="AMU92" s="119"/>
      <c r="AMV92" s="119"/>
      <c r="AMW92" s="120"/>
      <c r="AMX92" s="118"/>
      <c r="AMY92" s="119"/>
      <c r="AMZ92" s="119"/>
      <c r="ANA92" s="119"/>
      <c r="ANB92" s="119"/>
      <c r="ANC92" s="119"/>
      <c r="AND92" s="119"/>
      <c r="ANE92" s="119"/>
      <c r="ANF92" s="119"/>
      <c r="ANG92" s="119"/>
      <c r="ANH92" s="119"/>
      <c r="ANI92" s="119"/>
      <c r="ANJ92" s="119"/>
      <c r="ANK92" s="119"/>
      <c r="ANL92" s="119"/>
      <c r="ANM92" s="119"/>
      <c r="ANN92" s="120"/>
      <c r="ANO92" s="118"/>
      <c r="ANP92" s="119"/>
      <c r="ANQ92" s="119"/>
      <c r="ANR92" s="119"/>
      <c r="ANS92" s="119"/>
      <c r="ANT92" s="119"/>
      <c r="ANU92" s="119"/>
      <c r="ANV92" s="119"/>
      <c r="ANW92" s="119"/>
      <c r="ANX92" s="119"/>
      <c r="ANY92" s="119"/>
      <c r="ANZ92" s="119"/>
      <c r="AOA92" s="119"/>
      <c r="AOB92" s="119"/>
      <c r="AOC92" s="119"/>
      <c r="AOD92" s="119"/>
      <c r="AOE92" s="120"/>
      <c r="AOF92" s="118"/>
      <c r="AOG92" s="119"/>
      <c r="AOH92" s="119"/>
      <c r="AOI92" s="119"/>
      <c r="AOJ92" s="119"/>
      <c r="AOK92" s="119"/>
      <c r="AOL92" s="119"/>
      <c r="AOM92" s="119"/>
      <c r="AON92" s="119"/>
      <c r="AOO92" s="119"/>
      <c r="AOP92" s="119"/>
      <c r="AOQ92" s="119"/>
      <c r="AOR92" s="119"/>
      <c r="AOS92" s="119"/>
      <c r="AOT92" s="119"/>
      <c r="AOU92" s="119"/>
      <c r="AOV92" s="120"/>
      <c r="AOW92" s="118"/>
      <c r="AOX92" s="119"/>
      <c r="AOY92" s="119"/>
      <c r="AOZ92" s="119"/>
      <c r="APA92" s="119"/>
      <c r="APB92" s="119"/>
      <c r="APC92" s="119"/>
      <c r="APD92" s="119"/>
      <c r="APE92" s="119"/>
      <c r="APF92" s="119"/>
      <c r="APG92" s="119"/>
      <c r="APH92" s="119"/>
      <c r="API92" s="119"/>
      <c r="APJ92" s="119"/>
      <c r="APK92" s="119"/>
      <c r="APL92" s="119"/>
      <c r="APM92" s="120"/>
      <c r="APN92" s="118"/>
      <c r="APO92" s="119"/>
      <c r="APP92" s="119"/>
      <c r="APQ92" s="119"/>
      <c r="APR92" s="119"/>
      <c r="APS92" s="119"/>
      <c r="APT92" s="119"/>
      <c r="APU92" s="119"/>
      <c r="APV92" s="119"/>
      <c r="APW92" s="119"/>
      <c r="APX92" s="119"/>
      <c r="APY92" s="119"/>
      <c r="APZ92" s="119"/>
      <c r="AQA92" s="119"/>
      <c r="AQB92" s="119"/>
      <c r="AQC92" s="119"/>
      <c r="AQD92" s="120"/>
      <c r="AQE92" s="118"/>
      <c r="AQF92" s="119"/>
      <c r="AQG92" s="119"/>
      <c r="AQH92" s="119"/>
      <c r="AQI92" s="119"/>
      <c r="AQJ92" s="119"/>
      <c r="AQK92" s="119"/>
      <c r="AQL92" s="119"/>
      <c r="AQM92" s="119"/>
      <c r="AQN92" s="119"/>
      <c r="AQO92" s="119"/>
      <c r="AQP92" s="119"/>
      <c r="AQQ92" s="119"/>
      <c r="AQR92" s="119"/>
      <c r="AQS92" s="119"/>
      <c r="AQT92" s="119"/>
      <c r="AQU92" s="120"/>
      <c r="AQV92" s="118"/>
      <c r="AQW92" s="119"/>
      <c r="AQX92" s="119"/>
      <c r="AQY92" s="119"/>
      <c r="AQZ92" s="119"/>
      <c r="ARA92" s="119"/>
      <c r="ARB92" s="119"/>
      <c r="ARC92" s="119"/>
      <c r="ARD92" s="119"/>
      <c r="ARE92" s="119"/>
      <c r="ARF92" s="119"/>
      <c r="ARG92" s="119"/>
      <c r="ARH92" s="119"/>
      <c r="ARI92" s="119"/>
      <c r="ARJ92" s="119"/>
      <c r="ARK92" s="119"/>
      <c r="ARL92" s="120"/>
      <c r="ARM92" s="118"/>
      <c r="ARN92" s="119"/>
      <c r="ARO92" s="119"/>
      <c r="ARP92" s="119"/>
      <c r="ARQ92" s="119"/>
      <c r="ARR92" s="119"/>
      <c r="ARS92" s="119"/>
      <c r="ART92" s="119"/>
      <c r="ARU92" s="119"/>
      <c r="ARV92" s="119"/>
      <c r="ARW92" s="119"/>
      <c r="ARX92" s="119"/>
      <c r="ARY92" s="119"/>
      <c r="ARZ92" s="119"/>
      <c r="ASA92" s="119"/>
      <c r="ASB92" s="119"/>
      <c r="ASC92" s="120"/>
      <c r="ASD92" s="118"/>
      <c r="ASE92" s="119"/>
      <c r="ASF92" s="119"/>
      <c r="ASG92" s="119"/>
      <c r="ASH92" s="119"/>
      <c r="ASI92" s="119"/>
      <c r="ASJ92" s="119"/>
      <c r="ASK92" s="119"/>
      <c r="ASL92" s="119"/>
      <c r="ASM92" s="119"/>
      <c r="ASN92" s="119"/>
      <c r="ASO92" s="119"/>
      <c r="ASP92" s="119"/>
      <c r="ASQ92" s="119"/>
      <c r="ASR92" s="119"/>
      <c r="ASS92" s="119"/>
      <c r="AST92" s="120"/>
      <c r="ASU92" s="118"/>
      <c r="ASV92" s="119"/>
      <c r="ASW92" s="119"/>
      <c r="ASX92" s="119"/>
      <c r="ASY92" s="119"/>
      <c r="ASZ92" s="119"/>
      <c r="ATA92" s="119"/>
      <c r="ATB92" s="119"/>
      <c r="ATC92" s="119"/>
      <c r="ATD92" s="119"/>
      <c r="ATE92" s="119"/>
      <c r="ATF92" s="119"/>
      <c r="ATG92" s="119"/>
      <c r="ATH92" s="119"/>
      <c r="ATI92" s="119"/>
      <c r="ATJ92" s="119"/>
      <c r="ATK92" s="120"/>
      <c r="ATL92" s="118"/>
      <c r="ATM92" s="119"/>
      <c r="ATN92" s="119"/>
      <c r="ATO92" s="119"/>
      <c r="ATP92" s="119"/>
      <c r="ATQ92" s="119"/>
      <c r="ATR92" s="119"/>
      <c r="ATS92" s="119"/>
      <c r="ATT92" s="119"/>
      <c r="ATU92" s="119"/>
      <c r="ATV92" s="119"/>
      <c r="ATW92" s="119"/>
      <c r="ATX92" s="119"/>
      <c r="ATY92" s="119"/>
      <c r="ATZ92" s="119"/>
      <c r="AUA92" s="119"/>
      <c r="AUB92" s="120"/>
      <c r="AUC92" s="118"/>
      <c r="AUD92" s="119"/>
      <c r="AUE92" s="119"/>
      <c r="AUF92" s="119"/>
      <c r="AUG92" s="119"/>
      <c r="AUH92" s="119"/>
      <c r="AUI92" s="119"/>
      <c r="AUJ92" s="119"/>
      <c r="AUK92" s="119"/>
      <c r="AUL92" s="119"/>
      <c r="AUM92" s="119"/>
      <c r="AUN92" s="119"/>
      <c r="AUO92" s="119"/>
      <c r="AUP92" s="119"/>
      <c r="AUQ92" s="119"/>
      <c r="AUR92" s="119"/>
      <c r="AUS92" s="120"/>
      <c r="AUT92" s="118"/>
      <c r="AUU92" s="119"/>
      <c r="AUV92" s="119"/>
      <c r="AUW92" s="119"/>
      <c r="AUX92" s="119"/>
      <c r="AUY92" s="119"/>
      <c r="AUZ92" s="119"/>
      <c r="AVA92" s="119"/>
      <c r="AVB92" s="119"/>
      <c r="AVC92" s="119"/>
      <c r="AVD92" s="119"/>
      <c r="AVE92" s="119"/>
      <c r="AVF92" s="119"/>
      <c r="AVG92" s="119"/>
      <c r="AVH92" s="119"/>
      <c r="AVI92" s="119"/>
      <c r="AVJ92" s="120"/>
      <c r="AVK92" s="118"/>
      <c r="AVL92" s="119"/>
      <c r="AVM92" s="119"/>
      <c r="AVN92" s="119"/>
      <c r="AVO92" s="119"/>
      <c r="AVP92" s="119"/>
      <c r="AVQ92" s="119"/>
      <c r="AVR92" s="119"/>
      <c r="AVS92" s="119"/>
      <c r="AVT92" s="119"/>
      <c r="AVU92" s="119"/>
      <c r="AVV92" s="119"/>
      <c r="AVW92" s="119"/>
      <c r="AVX92" s="119"/>
      <c r="AVY92" s="119"/>
      <c r="AVZ92" s="119"/>
      <c r="AWA92" s="120"/>
      <c r="AWB92" s="118"/>
      <c r="AWC92" s="119"/>
      <c r="AWD92" s="119"/>
      <c r="AWE92" s="119"/>
      <c r="AWF92" s="119"/>
      <c r="AWG92" s="119"/>
      <c r="AWH92" s="119"/>
      <c r="AWI92" s="119"/>
      <c r="AWJ92" s="119"/>
      <c r="AWK92" s="119"/>
      <c r="AWL92" s="119"/>
      <c r="AWM92" s="119"/>
      <c r="AWN92" s="119"/>
      <c r="AWO92" s="119"/>
      <c r="AWP92" s="119"/>
      <c r="AWQ92" s="119"/>
      <c r="AWR92" s="120"/>
      <c r="AWS92" s="118"/>
      <c r="AWT92" s="119"/>
      <c r="AWU92" s="119"/>
      <c r="AWV92" s="119"/>
      <c r="AWW92" s="119"/>
      <c r="AWX92" s="119"/>
      <c r="AWY92" s="119"/>
      <c r="AWZ92" s="119"/>
      <c r="AXA92" s="119"/>
      <c r="AXB92" s="119"/>
      <c r="AXC92" s="119"/>
      <c r="AXD92" s="119"/>
      <c r="AXE92" s="119"/>
      <c r="AXF92" s="119"/>
      <c r="AXG92" s="119"/>
      <c r="AXH92" s="119"/>
      <c r="AXI92" s="120"/>
      <c r="AXJ92" s="118"/>
      <c r="AXK92" s="119"/>
      <c r="AXL92" s="119"/>
      <c r="AXM92" s="119"/>
      <c r="AXN92" s="119"/>
      <c r="AXO92" s="119"/>
      <c r="AXP92" s="119"/>
      <c r="AXQ92" s="119"/>
      <c r="AXR92" s="119"/>
      <c r="AXS92" s="119"/>
      <c r="AXT92" s="119"/>
      <c r="AXU92" s="119"/>
      <c r="AXV92" s="119"/>
      <c r="AXW92" s="119"/>
      <c r="AXX92" s="119"/>
      <c r="AXY92" s="119"/>
      <c r="AXZ92" s="120"/>
      <c r="AYA92" s="118"/>
      <c r="AYB92" s="119"/>
      <c r="AYC92" s="119"/>
      <c r="AYD92" s="119"/>
      <c r="AYE92" s="119"/>
      <c r="AYF92" s="119"/>
      <c r="AYG92" s="119"/>
      <c r="AYH92" s="119"/>
      <c r="AYI92" s="119"/>
      <c r="AYJ92" s="119"/>
      <c r="AYK92" s="119"/>
      <c r="AYL92" s="119"/>
      <c r="AYM92" s="119"/>
      <c r="AYN92" s="119"/>
      <c r="AYO92" s="119"/>
      <c r="AYP92" s="119"/>
      <c r="AYQ92" s="120"/>
      <c r="AYR92" s="118"/>
      <c r="AYS92" s="119"/>
      <c r="AYT92" s="119"/>
      <c r="AYU92" s="119"/>
      <c r="AYV92" s="119"/>
      <c r="AYW92" s="119"/>
      <c r="AYX92" s="119"/>
      <c r="AYY92" s="119"/>
      <c r="AYZ92" s="119"/>
      <c r="AZA92" s="119"/>
      <c r="AZB92" s="119"/>
      <c r="AZC92" s="119"/>
      <c r="AZD92" s="119"/>
      <c r="AZE92" s="119"/>
      <c r="AZF92" s="119"/>
      <c r="AZG92" s="119"/>
      <c r="AZH92" s="120"/>
      <c r="AZI92" s="118"/>
      <c r="AZJ92" s="119"/>
      <c r="AZK92" s="119"/>
      <c r="AZL92" s="119"/>
      <c r="AZM92" s="119"/>
      <c r="AZN92" s="119"/>
      <c r="AZO92" s="119"/>
      <c r="AZP92" s="119"/>
      <c r="AZQ92" s="119"/>
      <c r="AZR92" s="119"/>
      <c r="AZS92" s="119"/>
      <c r="AZT92" s="119"/>
      <c r="AZU92" s="119"/>
      <c r="AZV92" s="119"/>
      <c r="AZW92" s="119"/>
      <c r="AZX92" s="119"/>
      <c r="AZY92" s="120"/>
      <c r="AZZ92" s="118"/>
      <c r="BAA92" s="119"/>
      <c r="BAB92" s="119"/>
      <c r="BAC92" s="119"/>
      <c r="BAD92" s="119"/>
      <c r="BAE92" s="119"/>
      <c r="BAF92" s="119"/>
      <c r="BAG92" s="119"/>
      <c r="BAH92" s="119"/>
      <c r="BAI92" s="119"/>
      <c r="BAJ92" s="119"/>
      <c r="BAK92" s="119"/>
      <c r="BAL92" s="119"/>
      <c r="BAM92" s="119"/>
      <c r="BAN92" s="119"/>
      <c r="BAO92" s="119"/>
      <c r="BAP92" s="120"/>
      <c r="BAQ92" s="118"/>
      <c r="BAR92" s="119"/>
      <c r="BAS92" s="119"/>
      <c r="BAT92" s="119"/>
      <c r="BAU92" s="119"/>
      <c r="BAV92" s="119"/>
      <c r="BAW92" s="119"/>
      <c r="BAX92" s="119"/>
      <c r="BAY92" s="119"/>
      <c r="BAZ92" s="119"/>
      <c r="BBA92" s="119"/>
      <c r="BBB92" s="119"/>
      <c r="BBC92" s="119"/>
      <c r="BBD92" s="119"/>
      <c r="BBE92" s="119"/>
      <c r="BBF92" s="119"/>
      <c r="BBG92" s="120"/>
      <c r="BBH92" s="118"/>
      <c r="BBI92" s="119"/>
      <c r="BBJ92" s="119"/>
      <c r="BBK92" s="119"/>
      <c r="BBL92" s="119"/>
      <c r="BBM92" s="119"/>
      <c r="BBN92" s="119"/>
      <c r="BBO92" s="119"/>
      <c r="BBP92" s="119"/>
      <c r="BBQ92" s="119"/>
      <c r="BBR92" s="119"/>
      <c r="BBS92" s="119"/>
      <c r="BBT92" s="119"/>
      <c r="BBU92" s="119"/>
      <c r="BBV92" s="119"/>
      <c r="BBW92" s="119"/>
      <c r="BBX92" s="120"/>
      <c r="BBY92" s="118"/>
      <c r="BBZ92" s="119"/>
      <c r="BCA92" s="119"/>
      <c r="BCB92" s="119"/>
      <c r="BCC92" s="119"/>
      <c r="BCD92" s="119"/>
      <c r="BCE92" s="119"/>
      <c r="BCF92" s="119"/>
      <c r="BCG92" s="119"/>
      <c r="BCH92" s="119"/>
      <c r="BCI92" s="119"/>
      <c r="BCJ92" s="119"/>
      <c r="BCK92" s="119"/>
      <c r="BCL92" s="119"/>
      <c r="BCM92" s="119"/>
      <c r="BCN92" s="119"/>
      <c r="BCO92" s="120"/>
      <c r="BCP92" s="118"/>
      <c r="BCQ92" s="119"/>
      <c r="BCR92" s="119"/>
      <c r="BCS92" s="119"/>
      <c r="BCT92" s="119"/>
      <c r="BCU92" s="119"/>
      <c r="BCV92" s="119"/>
      <c r="BCW92" s="119"/>
      <c r="BCX92" s="119"/>
      <c r="BCY92" s="119"/>
      <c r="BCZ92" s="119"/>
      <c r="BDA92" s="119"/>
      <c r="BDB92" s="119"/>
      <c r="BDC92" s="119"/>
      <c r="BDD92" s="119"/>
      <c r="BDE92" s="119"/>
      <c r="BDF92" s="120"/>
      <c r="BDG92" s="118"/>
      <c r="BDH92" s="119"/>
      <c r="BDI92" s="119"/>
      <c r="BDJ92" s="119"/>
      <c r="BDK92" s="119"/>
      <c r="BDL92" s="119"/>
      <c r="BDM92" s="119"/>
      <c r="BDN92" s="119"/>
      <c r="BDO92" s="119"/>
      <c r="BDP92" s="119"/>
      <c r="BDQ92" s="119"/>
      <c r="BDR92" s="119"/>
      <c r="BDS92" s="119"/>
      <c r="BDT92" s="119"/>
      <c r="BDU92" s="119"/>
      <c r="BDV92" s="119"/>
      <c r="BDW92" s="120"/>
      <c r="BDX92" s="118"/>
      <c r="BDY92" s="119"/>
      <c r="BDZ92" s="119"/>
      <c r="BEA92" s="119"/>
      <c r="BEB92" s="119"/>
      <c r="BEC92" s="119"/>
      <c r="BED92" s="119"/>
      <c r="BEE92" s="119"/>
      <c r="BEF92" s="119"/>
      <c r="BEG92" s="119"/>
      <c r="BEH92" s="119"/>
      <c r="BEI92" s="119"/>
      <c r="BEJ92" s="119"/>
      <c r="BEK92" s="119"/>
      <c r="BEL92" s="119"/>
      <c r="BEM92" s="119"/>
      <c r="BEN92" s="120"/>
      <c r="BEO92" s="118"/>
      <c r="BEP92" s="119"/>
      <c r="BEQ92" s="119"/>
      <c r="BER92" s="119"/>
      <c r="BES92" s="119"/>
      <c r="BET92" s="119"/>
      <c r="BEU92" s="119"/>
      <c r="BEV92" s="119"/>
      <c r="BEW92" s="119"/>
      <c r="BEX92" s="119"/>
      <c r="BEY92" s="119"/>
      <c r="BEZ92" s="119"/>
      <c r="BFA92" s="119"/>
      <c r="BFB92" s="119"/>
      <c r="BFC92" s="119"/>
      <c r="BFD92" s="119"/>
      <c r="BFE92" s="120"/>
      <c r="BFF92" s="118"/>
      <c r="BFG92" s="119"/>
      <c r="BFH92" s="119"/>
      <c r="BFI92" s="119"/>
      <c r="BFJ92" s="119"/>
      <c r="BFK92" s="119"/>
      <c r="BFL92" s="119"/>
      <c r="BFM92" s="119"/>
      <c r="BFN92" s="119"/>
      <c r="BFO92" s="119"/>
      <c r="BFP92" s="119"/>
      <c r="BFQ92" s="119"/>
      <c r="BFR92" s="119"/>
      <c r="BFS92" s="119"/>
      <c r="BFT92" s="119"/>
      <c r="BFU92" s="119"/>
      <c r="BFV92" s="120"/>
      <c r="BFW92" s="118"/>
      <c r="BFX92" s="119"/>
      <c r="BFY92" s="119"/>
      <c r="BFZ92" s="119"/>
      <c r="BGA92" s="119"/>
      <c r="BGB92" s="119"/>
      <c r="BGC92" s="119"/>
      <c r="BGD92" s="119"/>
      <c r="BGE92" s="119"/>
      <c r="BGF92" s="119"/>
      <c r="BGG92" s="119"/>
      <c r="BGH92" s="119"/>
      <c r="BGI92" s="119"/>
      <c r="BGJ92" s="119"/>
      <c r="BGK92" s="119"/>
      <c r="BGL92" s="119"/>
      <c r="BGM92" s="120"/>
      <c r="BGN92" s="118"/>
      <c r="BGO92" s="119"/>
      <c r="BGP92" s="119"/>
      <c r="BGQ92" s="119"/>
      <c r="BGR92" s="119"/>
      <c r="BGS92" s="119"/>
      <c r="BGT92" s="119"/>
      <c r="BGU92" s="119"/>
      <c r="BGV92" s="119"/>
      <c r="BGW92" s="119"/>
      <c r="BGX92" s="119"/>
      <c r="BGY92" s="119"/>
      <c r="BGZ92" s="119"/>
      <c r="BHA92" s="119"/>
      <c r="BHB92" s="119"/>
      <c r="BHC92" s="119"/>
      <c r="BHD92" s="120"/>
      <c r="BHE92" s="118"/>
      <c r="BHF92" s="119"/>
      <c r="BHG92" s="119"/>
      <c r="BHH92" s="119"/>
      <c r="BHI92" s="119"/>
      <c r="BHJ92" s="119"/>
      <c r="BHK92" s="119"/>
      <c r="BHL92" s="119"/>
      <c r="BHM92" s="119"/>
      <c r="BHN92" s="119"/>
      <c r="BHO92" s="119"/>
      <c r="BHP92" s="119"/>
      <c r="BHQ92" s="119"/>
      <c r="BHR92" s="119"/>
      <c r="BHS92" s="119"/>
      <c r="BHT92" s="119"/>
      <c r="BHU92" s="120"/>
      <c r="BHV92" s="118"/>
      <c r="BHW92" s="119"/>
      <c r="BHX92" s="119"/>
      <c r="BHY92" s="119"/>
      <c r="BHZ92" s="119"/>
      <c r="BIA92" s="119"/>
      <c r="BIB92" s="119"/>
      <c r="BIC92" s="119"/>
      <c r="BID92" s="119"/>
      <c r="BIE92" s="119"/>
      <c r="BIF92" s="119"/>
      <c r="BIG92" s="119"/>
      <c r="BIH92" s="119"/>
      <c r="BII92" s="119"/>
      <c r="BIJ92" s="119"/>
      <c r="BIK92" s="119"/>
      <c r="BIL92" s="120"/>
      <c r="BIM92" s="118"/>
      <c r="BIN92" s="119"/>
      <c r="BIO92" s="119"/>
      <c r="BIP92" s="119"/>
      <c r="BIQ92" s="119"/>
      <c r="BIR92" s="119"/>
      <c r="BIS92" s="119"/>
      <c r="BIT92" s="119"/>
      <c r="BIU92" s="119"/>
      <c r="BIV92" s="119"/>
      <c r="BIW92" s="119"/>
      <c r="BIX92" s="119"/>
      <c r="BIY92" s="119"/>
      <c r="BIZ92" s="119"/>
      <c r="BJA92" s="119"/>
      <c r="BJB92" s="119"/>
      <c r="BJC92" s="120"/>
      <c r="BJD92" s="118"/>
      <c r="BJE92" s="119"/>
      <c r="BJF92" s="119"/>
      <c r="BJG92" s="119"/>
      <c r="BJH92" s="119"/>
      <c r="BJI92" s="119"/>
      <c r="BJJ92" s="119"/>
      <c r="BJK92" s="119"/>
      <c r="BJL92" s="119"/>
      <c r="BJM92" s="119"/>
      <c r="BJN92" s="119"/>
      <c r="BJO92" s="119"/>
      <c r="BJP92" s="119"/>
      <c r="BJQ92" s="119"/>
      <c r="BJR92" s="119"/>
      <c r="BJS92" s="119"/>
      <c r="BJT92" s="120"/>
      <c r="BJU92" s="118"/>
      <c r="BJV92" s="119"/>
      <c r="BJW92" s="119"/>
      <c r="BJX92" s="119"/>
      <c r="BJY92" s="119"/>
      <c r="BJZ92" s="119"/>
      <c r="BKA92" s="119"/>
      <c r="BKB92" s="119"/>
      <c r="BKC92" s="119"/>
      <c r="BKD92" s="119"/>
      <c r="BKE92" s="119"/>
      <c r="BKF92" s="119"/>
      <c r="BKG92" s="119"/>
      <c r="BKH92" s="119"/>
      <c r="BKI92" s="119"/>
      <c r="BKJ92" s="119"/>
      <c r="BKK92" s="120"/>
      <c r="BKL92" s="118"/>
      <c r="BKM92" s="119"/>
      <c r="BKN92" s="119"/>
      <c r="BKO92" s="119"/>
      <c r="BKP92" s="119"/>
      <c r="BKQ92" s="119"/>
      <c r="BKR92" s="119"/>
      <c r="BKS92" s="119"/>
      <c r="BKT92" s="119"/>
      <c r="BKU92" s="119"/>
      <c r="BKV92" s="119"/>
      <c r="BKW92" s="119"/>
      <c r="BKX92" s="119"/>
      <c r="BKY92" s="119"/>
      <c r="BKZ92" s="119"/>
      <c r="BLA92" s="119"/>
      <c r="BLB92" s="120"/>
      <c r="BLC92" s="118"/>
      <c r="BLD92" s="119"/>
      <c r="BLE92" s="119"/>
      <c r="BLF92" s="119"/>
      <c r="BLG92" s="119"/>
      <c r="BLH92" s="119"/>
      <c r="BLI92" s="119"/>
      <c r="BLJ92" s="119"/>
      <c r="BLK92" s="119"/>
      <c r="BLL92" s="119"/>
      <c r="BLM92" s="119"/>
      <c r="BLN92" s="119"/>
      <c r="BLO92" s="119"/>
      <c r="BLP92" s="119"/>
      <c r="BLQ92" s="119"/>
      <c r="BLR92" s="119"/>
      <c r="BLS92" s="120"/>
      <c r="BLT92" s="118"/>
      <c r="BLU92" s="119"/>
      <c r="BLV92" s="119"/>
      <c r="BLW92" s="119"/>
      <c r="BLX92" s="119"/>
      <c r="BLY92" s="119"/>
      <c r="BLZ92" s="119"/>
      <c r="BMA92" s="119"/>
      <c r="BMB92" s="119"/>
      <c r="BMC92" s="119"/>
      <c r="BMD92" s="119"/>
      <c r="BME92" s="119"/>
      <c r="BMF92" s="119"/>
      <c r="BMG92" s="119"/>
      <c r="BMH92" s="119"/>
      <c r="BMI92" s="119"/>
      <c r="BMJ92" s="120"/>
      <c r="BMK92" s="118"/>
      <c r="BML92" s="119"/>
      <c r="BMM92" s="119"/>
      <c r="BMN92" s="119"/>
      <c r="BMO92" s="119"/>
      <c r="BMP92" s="119"/>
      <c r="BMQ92" s="119"/>
      <c r="BMR92" s="119"/>
      <c r="BMS92" s="119"/>
      <c r="BMT92" s="119"/>
      <c r="BMU92" s="119"/>
      <c r="BMV92" s="119"/>
      <c r="BMW92" s="119"/>
      <c r="BMX92" s="119"/>
      <c r="BMY92" s="119"/>
      <c r="BMZ92" s="119"/>
      <c r="BNA92" s="120"/>
      <c r="BNB92" s="118"/>
      <c r="BNC92" s="119"/>
      <c r="BND92" s="119"/>
      <c r="BNE92" s="119"/>
      <c r="BNF92" s="119"/>
      <c r="BNG92" s="119"/>
      <c r="BNH92" s="119"/>
      <c r="BNI92" s="119"/>
      <c r="BNJ92" s="119"/>
      <c r="BNK92" s="119"/>
      <c r="BNL92" s="119"/>
      <c r="BNM92" s="119"/>
      <c r="BNN92" s="119"/>
      <c r="BNO92" s="119"/>
      <c r="BNP92" s="119"/>
      <c r="BNQ92" s="119"/>
      <c r="BNR92" s="120"/>
      <c r="BNS92" s="118"/>
      <c r="BNT92" s="119"/>
      <c r="BNU92" s="119"/>
      <c r="BNV92" s="119"/>
      <c r="BNW92" s="119"/>
      <c r="BNX92" s="119"/>
      <c r="BNY92" s="119"/>
      <c r="BNZ92" s="119"/>
      <c r="BOA92" s="119"/>
      <c r="BOB92" s="119"/>
      <c r="BOC92" s="119"/>
      <c r="BOD92" s="119"/>
      <c r="BOE92" s="119"/>
      <c r="BOF92" s="119"/>
      <c r="BOG92" s="119"/>
      <c r="BOH92" s="119"/>
      <c r="BOI92" s="120"/>
      <c r="BOJ92" s="118"/>
      <c r="BOK92" s="119"/>
      <c r="BOL92" s="119"/>
      <c r="BOM92" s="119"/>
      <c r="BON92" s="119"/>
      <c r="BOO92" s="119"/>
      <c r="BOP92" s="119"/>
      <c r="BOQ92" s="119"/>
      <c r="BOR92" s="119"/>
      <c r="BOS92" s="119"/>
      <c r="BOT92" s="119"/>
      <c r="BOU92" s="119"/>
      <c r="BOV92" s="119"/>
      <c r="BOW92" s="119"/>
      <c r="BOX92" s="119"/>
      <c r="BOY92" s="119"/>
      <c r="BOZ92" s="120"/>
      <c r="BPA92" s="118"/>
      <c r="BPB92" s="119"/>
      <c r="BPC92" s="119"/>
      <c r="BPD92" s="119"/>
      <c r="BPE92" s="119"/>
      <c r="BPF92" s="119"/>
      <c r="BPG92" s="119"/>
      <c r="BPH92" s="119"/>
      <c r="BPI92" s="119"/>
      <c r="BPJ92" s="119"/>
      <c r="BPK92" s="119"/>
      <c r="BPL92" s="119"/>
      <c r="BPM92" s="119"/>
      <c r="BPN92" s="119"/>
      <c r="BPO92" s="119"/>
      <c r="BPP92" s="119"/>
      <c r="BPQ92" s="120"/>
      <c r="BPR92" s="118"/>
      <c r="BPS92" s="119"/>
      <c r="BPT92" s="119"/>
      <c r="BPU92" s="119"/>
      <c r="BPV92" s="119"/>
      <c r="BPW92" s="119"/>
      <c r="BPX92" s="119"/>
      <c r="BPY92" s="119"/>
      <c r="BPZ92" s="119"/>
      <c r="BQA92" s="119"/>
      <c r="BQB92" s="119"/>
      <c r="BQC92" s="119"/>
      <c r="BQD92" s="119"/>
      <c r="BQE92" s="119"/>
      <c r="BQF92" s="119"/>
      <c r="BQG92" s="119"/>
      <c r="BQH92" s="120"/>
      <c r="BQI92" s="118"/>
      <c r="BQJ92" s="119"/>
      <c r="BQK92" s="119"/>
      <c r="BQL92" s="119"/>
      <c r="BQM92" s="119"/>
      <c r="BQN92" s="119"/>
      <c r="BQO92" s="119"/>
      <c r="BQP92" s="119"/>
      <c r="BQQ92" s="119"/>
      <c r="BQR92" s="119"/>
      <c r="BQS92" s="119"/>
      <c r="BQT92" s="119"/>
      <c r="BQU92" s="119"/>
      <c r="BQV92" s="119"/>
      <c r="BQW92" s="119"/>
      <c r="BQX92" s="119"/>
      <c r="BQY92" s="120"/>
      <c r="BQZ92" s="118"/>
      <c r="BRA92" s="119"/>
      <c r="BRB92" s="119"/>
      <c r="BRC92" s="119"/>
      <c r="BRD92" s="119"/>
      <c r="BRE92" s="119"/>
      <c r="BRF92" s="119"/>
      <c r="BRG92" s="119"/>
      <c r="BRH92" s="119"/>
      <c r="BRI92" s="119"/>
      <c r="BRJ92" s="119"/>
      <c r="BRK92" s="119"/>
      <c r="BRL92" s="119"/>
      <c r="BRM92" s="119"/>
      <c r="BRN92" s="119"/>
      <c r="BRO92" s="119"/>
      <c r="BRP92" s="120"/>
      <c r="BRQ92" s="118"/>
      <c r="BRR92" s="119"/>
      <c r="BRS92" s="119"/>
      <c r="BRT92" s="119"/>
      <c r="BRU92" s="119"/>
      <c r="BRV92" s="119"/>
      <c r="BRW92" s="119"/>
      <c r="BRX92" s="119"/>
      <c r="BRY92" s="119"/>
      <c r="BRZ92" s="119"/>
      <c r="BSA92" s="119"/>
      <c r="BSB92" s="119"/>
      <c r="BSC92" s="119"/>
      <c r="BSD92" s="119"/>
      <c r="BSE92" s="119"/>
      <c r="BSF92" s="119"/>
      <c r="BSG92" s="120"/>
      <c r="BSH92" s="118"/>
      <c r="BSI92" s="119"/>
      <c r="BSJ92" s="119"/>
      <c r="BSK92" s="119"/>
      <c r="BSL92" s="119"/>
      <c r="BSM92" s="119"/>
      <c r="BSN92" s="119"/>
      <c r="BSO92" s="119"/>
      <c r="BSP92" s="119"/>
      <c r="BSQ92" s="119"/>
      <c r="BSR92" s="119"/>
      <c r="BSS92" s="119"/>
      <c r="BST92" s="119"/>
      <c r="BSU92" s="119"/>
      <c r="BSV92" s="119"/>
      <c r="BSW92" s="119"/>
      <c r="BSX92" s="120"/>
      <c r="BSY92" s="118"/>
      <c r="BSZ92" s="119"/>
      <c r="BTA92" s="119"/>
      <c r="BTB92" s="119"/>
      <c r="BTC92" s="119"/>
      <c r="BTD92" s="119"/>
      <c r="BTE92" s="119"/>
      <c r="BTF92" s="119"/>
      <c r="BTG92" s="119"/>
      <c r="BTH92" s="119"/>
      <c r="BTI92" s="119"/>
      <c r="BTJ92" s="119"/>
      <c r="BTK92" s="119"/>
      <c r="BTL92" s="119"/>
      <c r="BTM92" s="119"/>
      <c r="BTN92" s="119"/>
      <c r="BTO92" s="120"/>
      <c r="BTP92" s="118"/>
      <c r="BTQ92" s="119"/>
      <c r="BTR92" s="119"/>
      <c r="BTS92" s="119"/>
      <c r="BTT92" s="119"/>
      <c r="BTU92" s="119"/>
      <c r="BTV92" s="119"/>
      <c r="BTW92" s="119"/>
      <c r="BTX92" s="119"/>
      <c r="BTY92" s="119"/>
      <c r="BTZ92" s="119"/>
      <c r="BUA92" s="119"/>
      <c r="BUB92" s="119"/>
      <c r="BUC92" s="119"/>
      <c r="BUD92" s="119"/>
      <c r="BUE92" s="119"/>
      <c r="BUF92" s="120"/>
      <c r="BUG92" s="118"/>
      <c r="BUH92" s="119"/>
      <c r="BUI92" s="119"/>
      <c r="BUJ92" s="119"/>
      <c r="BUK92" s="119"/>
      <c r="BUL92" s="119"/>
      <c r="BUM92" s="119"/>
      <c r="BUN92" s="119"/>
      <c r="BUO92" s="119"/>
      <c r="BUP92" s="119"/>
      <c r="BUQ92" s="119"/>
      <c r="BUR92" s="119"/>
      <c r="BUS92" s="119"/>
      <c r="BUT92" s="119"/>
      <c r="BUU92" s="119"/>
      <c r="BUV92" s="119"/>
      <c r="BUW92" s="120"/>
      <c r="BUX92" s="118"/>
      <c r="BUY92" s="119"/>
      <c r="BUZ92" s="119"/>
      <c r="BVA92" s="119"/>
      <c r="BVB92" s="119"/>
      <c r="BVC92" s="119"/>
      <c r="BVD92" s="119"/>
      <c r="BVE92" s="119"/>
      <c r="BVF92" s="119"/>
      <c r="BVG92" s="119"/>
      <c r="BVH92" s="119"/>
      <c r="BVI92" s="119"/>
      <c r="BVJ92" s="119"/>
      <c r="BVK92" s="119"/>
      <c r="BVL92" s="119"/>
      <c r="BVM92" s="119"/>
      <c r="BVN92" s="120"/>
      <c r="BVO92" s="118"/>
      <c r="BVP92" s="119"/>
      <c r="BVQ92" s="119"/>
      <c r="BVR92" s="119"/>
      <c r="BVS92" s="119"/>
      <c r="BVT92" s="119"/>
      <c r="BVU92" s="119"/>
      <c r="BVV92" s="119"/>
      <c r="BVW92" s="119"/>
      <c r="BVX92" s="119"/>
      <c r="BVY92" s="119"/>
      <c r="BVZ92" s="119"/>
      <c r="BWA92" s="119"/>
      <c r="BWB92" s="119"/>
      <c r="BWC92" s="119"/>
      <c r="BWD92" s="119"/>
      <c r="BWE92" s="120"/>
      <c r="BWF92" s="118"/>
      <c r="BWG92" s="119"/>
      <c r="BWH92" s="119"/>
      <c r="BWI92" s="119"/>
      <c r="BWJ92" s="119"/>
      <c r="BWK92" s="119"/>
      <c r="BWL92" s="119"/>
      <c r="BWM92" s="119"/>
      <c r="BWN92" s="119"/>
      <c r="BWO92" s="119"/>
      <c r="BWP92" s="119"/>
      <c r="BWQ92" s="119"/>
      <c r="BWR92" s="119"/>
      <c r="BWS92" s="119"/>
      <c r="BWT92" s="119"/>
      <c r="BWU92" s="119"/>
      <c r="BWV92" s="120"/>
      <c r="BWW92" s="118"/>
      <c r="BWX92" s="119"/>
      <c r="BWY92" s="119"/>
      <c r="BWZ92" s="119"/>
      <c r="BXA92" s="119"/>
      <c r="BXB92" s="119"/>
      <c r="BXC92" s="119"/>
      <c r="BXD92" s="119"/>
      <c r="BXE92" s="119"/>
      <c r="BXF92" s="119"/>
      <c r="BXG92" s="119"/>
      <c r="BXH92" s="119"/>
      <c r="BXI92" s="119"/>
      <c r="BXJ92" s="119"/>
      <c r="BXK92" s="119"/>
      <c r="BXL92" s="119"/>
      <c r="BXM92" s="120"/>
      <c r="BXN92" s="118"/>
      <c r="BXO92" s="119"/>
      <c r="BXP92" s="119"/>
      <c r="BXQ92" s="119"/>
      <c r="BXR92" s="119"/>
      <c r="BXS92" s="119"/>
      <c r="BXT92" s="119"/>
      <c r="BXU92" s="119"/>
      <c r="BXV92" s="119"/>
      <c r="BXW92" s="119"/>
      <c r="BXX92" s="119"/>
      <c r="BXY92" s="119"/>
      <c r="BXZ92" s="119"/>
      <c r="BYA92" s="119"/>
      <c r="BYB92" s="119"/>
      <c r="BYC92" s="119"/>
      <c r="BYD92" s="120"/>
      <c r="BYE92" s="118"/>
      <c r="BYF92" s="119"/>
      <c r="BYG92" s="119"/>
      <c r="BYH92" s="119"/>
      <c r="BYI92" s="119"/>
      <c r="BYJ92" s="119"/>
      <c r="BYK92" s="119"/>
      <c r="BYL92" s="119"/>
      <c r="BYM92" s="119"/>
      <c r="BYN92" s="119"/>
      <c r="BYO92" s="119"/>
      <c r="BYP92" s="119"/>
      <c r="BYQ92" s="119"/>
      <c r="BYR92" s="119"/>
      <c r="BYS92" s="119"/>
      <c r="BYT92" s="119"/>
      <c r="BYU92" s="120"/>
      <c r="BYV92" s="118"/>
      <c r="BYW92" s="119"/>
      <c r="BYX92" s="119"/>
      <c r="BYY92" s="119"/>
      <c r="BYZ92" s="119"/>
      <c r="BZA92" s="119"/>
      <c r="BZB92" s="119"/>
      <c r="BZC92" s="119"/>
      <c r="BZD92" s="119"/>
      <c r="BZE92" s="119"/>
      <c r="BZF92" s="119"/>
      <c r="BZG92" s="119"/>
      <c r="BZH92" s="119"/>
      <c r="BZI92" s="119"/>
      <c r="BZJ92" s="119"/>
      <c r="BZK92" s="119"/>
      <c r="BZL92" s="120"/>
      <c r="BZM92" s="118"/>
      <c r="BZN92" s="119"/>
      <c r="BZO92" s="119"/>
      <c r="BZP92" s="119"/>
      <c r="BZQ92" s="119"/>
      <c r="BZR92" s="119"/>
      <c r="BZS92" s="119"/>
      <c r="BZT92" s="119"/>
      <c r="BZU92" s="119"/>
      <c r="BZV92" s="119"/>
      <c r="BZW92" s="119"/>
      <c r="BZX92" s="119"/>
      <c r="BZY92" s="119"/>
      <c r="BZZ92" s="119"/>
      <c r="CAA92" s="119"/>
      <c r="CAB92" s="119"/>
      <c r="CAC92" s="120"/>
      <c r="CAD92" s="118"/>
      <c r="CAE92" s="119"/>
      <c r="CAF92" s="119"/>
      <c r="CAG92" s="119"/>
      <c r="CAH92" s="119"/>
      <c r="CAI92" s="119"/>
      <c r="CAJ92" s="119"/>
      <c r="CAK92" s="119"/>
      <c r="CAL92" s="119"/>
      <c r="CAM92" s="119"/>
      <c r="CAN92" s="119"/>
      <c r="CAO92" s="119"/>
      <c r="CAP92" s="119"/>
      <c r="CAQ92" s="119"/>
      <c r="CAR92" s="119"/>
      <c r="CAS92" s="119"/>
      <c r="CAT92" s="120"/>
      <c r="CAU92" s="118"/>
      <c r="CAV92" s="119"/>
      <c r="CAW92" s="119"/>
      <c r="CAX92" s="119"/>
      <c r="CAY92" s="119"/>
      <c r="CAZ92" s="119"/>
      <c r="CBA92" s="119"/>
      <c r="CBB92" s="119"/>
      <c r="CBC92" s="119"/>
      <c r="CBD92" s="119"/>
      <c r="CBE92" s="119"/>
      <c r="CBF92" s="119"/>
      <c r="CBG92" s="119"/>
      <c r="CBH92" s="119"/>
      <c r="CBI92" s="119"/>
      <c r="CBJ92" s="119"/>
      <c r="CBK92" s="120"/>
      <c r="CBL92" s="118"/>
      <c r="CBM92" s="119"/>
      <c r="CBN92" s="119"/>
      <c r="CBO92" s="119"/>
      <c r="CBP92" s="119"/>
      <c r="CBQ92" s="119"/>
      <c r="CBR92" s="119"/>
      <c r="CBS92" s="119"/>
      <c r="CBT92" s="119"/>
      <c r="CBU92" s="119"/>
      <c r="CBV92" s="119"/>
      <c r="CBW92" s="119"/>
      <c r="CBX92" s="119"/>
      <c r="CBY92" s="119"/>
      <c r="CBZ92" s="119"/>
      <c r="CCA92" s="119"/>
      <c r="CCB92" s="120"/>
      <c r="CCC92" s="118"/>
      <c r="CCD92" s="119"/>
      <c r="CCE92" s="119"/>
      <c r="CCF92" s="119"/>
      <c r="CCG92" s="119"/>
      <c r="CCH92" s="119"/>
      <c r="CCI92" s="119"/>
      <c r="CCJ92" s="119"/>
      <c r="CCK92" s="119"/>
      <c r="CCL92" s="119"/>
      <c r="CCM92" s="119"/>
      <c r="CCN92" s="119"/>
      <c r="CCO92" s="119"/>
      <c r="CCP92" s="119"/>
      <c r="CCQ92" s="119"/>
      <c r="CCR92" s="119"/>
      <c r="CCS92" s="120"/>
      <c r="CCT92" s="118"/>
      <c r="CCU92" s="119"/>
      <c r="CCV92" s="119"/>
      <c r="CCW92" s="119"/>
      <c r="CCX92" s="119"/>
      <c r="CCY92" s="119"/>
      <c r="CCZ92" s="119"/>
      <c r="CDA92" s="119"/>
      <c r="CDB92" s="119"/>
      <c r="CDC92" s="119"/>
      <c r="CDD92" s="119"/>
      <c r="CDE92" s="119"/>
      <c r="CDF92" s="119"/>
      <c r="CDG92" s="119"/>
      <c r="CDH92" s="119"/>
      <c r="CDI92" s="119"/>
      <c r="CDJ92" s="120"/>
      <c r="CDK92" s="118"/>
      <c r="CDL92" s="119"/>
      <c r="CDM92" s="119"/>
      <c r="CDN92" s="119"/>
      <c r="CDO92" s="119"/>
      <c r="CDP92" s="119"/>
      <c r="CDQ92" s="119"/>
      <c r="CDR92" s="119"/>
      <c r="CDS92" s="119"/>
      <c r="CDT92" s="119"/>
      <c r="CDU92" s="119"/>
      <c r="CDV92" s="119"/>
      <c r="CDW92" s="119"/>
      <c r="CDX92" s="119"/>
      <c r="CDY92" s="119"/>
      <c r="CDZ92" s="119"/>
      <c r="CEA92" s="120"/>
      <c r="CEB92" s="118"/>
      <c r="CEC92" s="119"/>
      <c r="CED92" s="119"/>
      <c r="CEE92" s="119"/>
      <c r="CEF92" s="119"/>
      <c r="CEG92" s="119"/>
      <c r="CEH92" s="119"/>
      <c r="CEI92" s="119"/>
      <c r="CEJ92" s="119"/>
      <c r="CEK92" s="119"/>
      <c r="CEL92" s="119"/>
      <c r="CEM92" s="119"/>
      <c r="CEN92" s="119"/>
      <c r="CEO92" s="119"/>
      <c r="CEP92" s="119"/>
      <c r="CEQ92" s="119"/>
      <c r="CER92" s="120"/>
      <c r="CES92" s="118"/>
      <c r="CET92" s="119"/>
      <c r="CEU92" s="119"/>
      <c r="CEV92" s="119"/>
      <c r="CEW92" s="119"/>
      <c r="CEX92" s="119"/>
      <c r="CEY92" s="119"/>
      <c r="CEZ92" s="119"/>
      <c r="CFA92" s="119"/>
      <c r="CFB92" s="119"/>
      <c r="CFC92" s="119"/>
      <c r="CFD92" s="119"/>
      <c r="CFE92" s="119"/>
      <c r="CFF92" s="119"/>
      <c r="CFG92" s="119"/>
      <c r="CFH92" s="119"/>
      <c r="CFI92" s="120"/>
      <c r="CFJ92" s="118"/>
      <c r="CFK92" s="119"/>
      <c r="CFL92" s="119"/>
      <c r="CFM92" s="119"/>
      <c r="CFN92" s="119"/>
      <c r="CFO92" s="119"/>
      <c r="CFP92" s="119"/>
      <c r="CFQ92" s="119"/>
      <c r="CFR92" s="119"/>
      <c r="CFS92" s="119"/>
      <c r="CFT92" s="119"/>
      <c r="CFU92" s="119"/>
      <c r="CFV92" s="119"/>
      <c r="CFW92" s="119"/>
      <c r="CFX92" s="119"/>
      <c r="CFY92" s="119"/>
      <c r="CFZ92" s="120"/>
      <c r="CGA92" s="118"/>
      <c r="CGB92" s="119"/>
      <c r="CGC92" s="119"/>
      <c r="CGD92" s="119"/>
      <c r="CGE92" s="119"/>
      <c r="CGF92" s="119"/>
      <c r="CGG92" s="119"/>
      <c r="CGH92" s="119"/>
      <c r="CGI92" s="119"/>
      <c r="CGJ92" s="119"/>
      <c r="CGK92" s="119"/>
      <c r="CGL92" s="119"/>
      <c r="CGM92" s="119"/>
      <c r="CGN92" s="119"/>
      <c r="CGO92" s="119"/>
      <c r="CGP92" s="119"/>
      <c r="CGQ92" s="120"/>
      <c r="CGR92" s="118"/>
      <c r="CGS92" s="119"/>
      <c r="CGT92" s="119"/>
      <c r="CGU92" s="119"/>
      <c r="CGV92" s="119"/>
      <c r="CGW92" s="119"/>
      <c r="CGX92" s="119"/>
      <c r="CGY92" s="119"/>
      <c r="CGZ92" s="119"/>
      <c r="CHA92" s="119"/>
      <c r="CHB92" s="119"/>
      <c r="CHC92" s="119"/>
      <c r="CHD92" s="119"/>
      <c r="CHE92" s="119"/>
      <c r="CHF92" s="119"/>
      <c r="CHG92" s="119"/>
      <c r="CHH92" s="120"/>
      <c r="CHI92" s="118"/>
      <c r="CHJ92" s="119"/>
      <c r="CHK92" s="119"/>
      <c r="CHL92" s="119"/>
      <c r="CHM92" s="119"/>
      <c r="CHN92" s="119"/>
      <c r="CHO92" s="119"/>
      <c r="CHP92" s="119"/>
      <c r="CHQ92" s="119"/>
      <c r="CHR92" s="119"/>
      <c r="CHS92" s="119"/>
      <c r="CHT92" s="119"/>
      <c r="CHU92" s="119"/>
      <c r="CHV92" s="119"/>
      <c r="CHW92" s="119"/>
      <c r="CHX92" s="119"/>
      <c r="CHY92" s="120"/>
      <c r="CHZ92" s="118"/>
      <c r="CIA92" s="119"/>
      <c r="CIB92" s="119"/>
      <c r="CIC92" s="119"/>
      <c r="CID92" s="119"/>
      <c r="CIE92" s="119"/>
      <c r="CIF92" s="119"/>
      <c r="CIG92" s="119"/>
      <c r="CIH92" s="119"/>
      <c r="CII92" s="119"/>
      <c r="CIJ92" s="119"/>
      <c r="CIK92" s="119"/>
      <c r="CIL92" s="119"/>
      <c r="CIM92" s="119"/>
      <c r="CIN92" s="119"/>
      <c r="CIO92" s="119"/>
      <c r="CIP92" s="120"/>
      <c r="CIQ92" s="118"/>
      <c r="CIR92" s="119"/>
      <c r="CIS92" s="119"/>
      <c r="CIT92" s="119"/>
      <c r="CIU92" s="119"/>
      <c r="CIV92" s="119"/>
      <c r="CIW92" s="119"/>
      <c r="CIX92" s="119"/>
      <c r="CIY92" s="119"/>
      <c r="CIZ92" s="119"/>
      <c r="CJA92" s="119"/>
      <c r="CJB92" s="119"/>
      <c r="CJC92" s="119"/>
      <c r="CJD92" s="119"/>
      <c r="CJE92" s="119"/>
      <c r="CJF92" s="119"/>
      <c r="CJG92" s="120"/>
      <c r="CJH92" s="118"/>
      <c r="CJI92" s="119"/>
      <c r="CJJ92" s="119"/>
      <c r="CJK92" s="119"/>
      <c r="CJL92" s="119"/>
      <c r="CJM92" s="119"/>
      <c r="CJN92" s="119"/>
      <c r="CJO92" s="119"/>
      <c r="CJP92" s="119"/>
      <c r="CJQ92" s="119"/>
      <c r="CJR92" s="119"/>
      <c r="CJS92" s="119"/>
      <c r="CJT92" s="119"/>
      <c r="CJU92" s="119"/>
      <c r="CJV92" s="119"/>
      <c r="CJW92" s="119"/>
      <c r="CJX92" s="120"/>
      <c r="CJY92" s="118"/>
      <c r="CJZ92" s="119"/>
      <c r="CKA92" s="119"/>
      <c r="CKB92" s="119"/>
      <c r="CKC92" s="119"/>
      <c r="CKD92" s="119"/>
      <c r="CKE92" s="119"/>
      <c r="CKF92" s="119"/>
      <c r="CKG92" s="119"/>
      <c r="CKH92" s="119"/>
      <c r="CKI92" s="119"/>
      <c r="CKJ92" s="119"/>
      <c r="CKK92" s="119"/>
      <c r="CKL92" s="119"/>
      <c r="CKM92" s="119"/>
      <c r="CKN92" s="119"/>
      <c r="CKO92" s="120"/>
      <c r="CKP92" s="118"/>
      <c r="CKQ92" s="119"/>
      <c r="CKR92" s="119"/>
      <c r="CKS92" s="119"/>
      <c r="CKT92" s="119"/>
      <c r="CKU92" s="119"/>
      <c r="CKV92" s="119"/>
      <c r="CKW92" s="119"/>
      <c r="CKX92" s="119"/>
      <c r="CKY92" s="119"/>
      <c r="CKZ92" s="119"/>
      <c r="CLA92" s="119"/>
      <c r="CLB92" s="119"/>
      <c r="CLC92" s="119"/>
      <c r="CLD92" s="119"/>
      <c r="CLE92" s="119"/>
      <c r="CLF92" s="120"/>
      <c r="CLG92" s="118"/>
      <c r="CLH92" s="119"/>
      <c r="CLI92" s="119"/>
      <c r="CLJ92" s="119"/>
      <c r="CLK92" s="119"/>
      <c r="CLL92" s="119"/>
      <c r="CLM92" s="119"/>
      <c r="CLN92" s="119"/>
      <c r="CLO92" s="119"/>
      <c r="CLP92" s="119"/>
      <c r="CLQ92" s="119"/>
      <c r="CLR92" s="119"/>
      <c r="CLS92" s="119"/>
      <c r="CLT92" s="119"/>
      <c r="CLU92" s="119"/>
      <c r="CLV92" s="119"/>
      <c r="CLW92" s="120"/>
      <c r="CLX92" s="118"/>
      <c r="CLY92" s="119"/>
      <c r="CLZ92" s="119"/>
      <c r="CMA92" s="119"/>
      <c r="CMB92" s="119"/>
      <c r="CMC92" s="119"/>
      <c r="CMD92" s="119"/>
      <c r="CME92" s="119"/>
      <c r="CMF92" s="119"/>
      <c r="CMG92" s="119"/>
      <c r="CMH92" s="119"/>
      <c r="CMI92" s="119"/>
      <c r="CMJ92" s="119"/>
      <c r="CMK92" s="119"/>
      <c r="CML92" s="119"/>
      <c r="CMM92" s="119"/>
      <c r="CMN92" s="120"/>
      <c r="CMO92" s="118"/>
      <c r="CMP92" s="119"/>
      <c r="CMQ92" s="119"/>
      <c r="CMR92" s="119"/>
      <c r="CMS92" s="119"/>
      <c r="CMT92" s="119"/>
      <c r="CMU92" s="119"/>
      <c r="CMV92" s="119"/>
      <c r="CMW92" s="119"/>
      <c r="CMX92" s="119"/>
      <c r="CMY92" s="119"/>
      <c r="CMZ92" s="119"/>
      <c r="CNA92" s="119"/>
      <c r="CNB92" s="119"/>
      <c r="CNC92" s="119"/>
      <c r="CND92" s="119"/>
      <c r="CNE92" s="120"/>
      <c r="CNF92" s="118"/>
      <c r="CNG92" s="119"/>
      <c r="CNH92" s="119"/>
      <c r="CNI92" s="119"/>
      <c r="CNJ92" s="119"/>
      <c r="CNK92" s="119"/>
      <c r="CNL92" s="119"/>
      <c r="CNM92" s="119"/>
      <c r="CNN92" s="119"/>
      <c r="CNO92" s="119"/>
      <c r="CNP92" s="119"/>
      <c r="CNQ92" s="119"/>
      <c r="CNR92" s="119"/>
      <c r="CNS92" s="119"/>
      <c r="CNT92" s="119"/>
      <c r="CNU92" s="119"/>
      <c r="CNV92" s="120"/>
      <c r="CNW92" s="118"/>
      <c r="CNX92" s="119"/>
      <c r="CNY92" s="119"/>
      <c r="CNZ92" s="119"/>
      <c r="COA92" s="119"/>
      <c r="COB92" s="119"/>
      <c r="COC92" s="119"/>
      <c r="COD92" s="119"/>
      <c r="COE92" s="119"/>
      <c r="COF92" s="119"/>
      <c r="COG92" s="119"/>
      <c r="COH92" s="119"/>
      <c r="COI92" s="119"/>
      <c r="COJ92" s="119"/>
      <c r="COK92" s="119"/>
      <c r="COL92" s="119"/>
      <c r="COM92" s="120"/>
      <c r="CON92" s="118"/>
      <c r="COO92" s="119"/>
      <c r="COP92" s="119"/>
      <c r="COQ92" s="119"/>
      <c r="COR92" s="119"/>
      <c r="COS92" s="119"/>
      <c r="COT92" s="119"/>
      <c r="COU92" s="119"/>
      <c r="COV92" s="119"/>
      <c r="COW92" s="119"/>
      <c r="COX92" s="119"/>
      <c r="COY92" s="119"/>
      <c r="COZ92" s="119"/>
      <c r="CPA92" s="119"/>
      <c r="CPB92" s="119"/>
      <c r="CPC92" s="119"/>
      <c r="CPD92" s="120"/>
      <c r="CPE92" s="118"/>
      <c r="CPF92" s="119"/>
      <c r="CPG92" s="119"/>
      <c r="CPH92" s="119"/>
      <c r="CPI92" s="119"/>
      <c r="CPJ92" s="119"/>
      <c r="CPK92" s="119"/>
      <c r="CPL92" s="119"/>
      <c r="CPM92" s="119"/>
      <c r="CPN92" s="119"/>
      <c r="CPO92" s="119"/>
      <c r="CPP92" s="119"/>
      <c r="CPQ92" s="119"/>
      <c r="CPR92" s="119"/>
      <c r="CPS92" s="119"/>
      <c r="CPT92" s="119"/>
      <c r="CPU92" s="120"/>
      <c r="CPV92" s="118"/>
      <c r="CPW92" s="119"/>
      <c r="CPX92" s="119"/>
      <c r="CPY92" s="119"/>
      <c r="CPZ92" s="119"/>
      <c r="CQA92" s="119"/>
      <c r="CQB92" s="119"/>
      <c r="CQC92" s="119"/>
      <c r="CQD92" s="119"/>
      <c r="CQE92" s="119"/>
      <c r="CQF92" s="119"/>
      <c r="CQG92" s="119"/>
      <c r="CQH92" s="119"/>
      <c r="CQI92" s="119"/>
      <c r="CQJ92" s="119"/>
      <c r="CQK92" s="119"/>
      <c r="CQL92" s="120"/>
      <c r="CQM92" s="118"/>
      <c r="CQN92" s="119"/>
      <c r="CQO92" s="119"/>
      <c r="CQP92" s="119"/>
      <c r="CQQ92" s="119"/>
      <c r="CQR92" s="119"/>
      <c r="CQS92" s="119"/>
      <c r="CQT92" s="119"/>
      <c r="CQU92" s="119"/>
      <c r="CQV92" s="119"/>
      <c r="CQW92" s="119"/>
      <c r="CQX92" s="119"/>
      <c r="CQY92" s="119"/>
      <c r="CQZ92" s="119"/>
      <c r="CRA92" s="119"/>
      <c r="CRB92" s="119"/>
      <c r="CRC92" s="120"/>
      <c r="CRD92" s="118"/>
      <c r="CRE92" s="119"/>
      <c r="CRF92" s="119"/>
      <c r="CRG92" s="119"/>
      <c r="CRH92" s="119"/>
      <c r="CRI92" s="119"/>
      <c r="CRJ92" s="119"/>
      <c r="CRK92" s="119"/>
      <c r="CRL92" s="119"/>
      <c r="CRM92" s="119"/>
      <c r="CRN92" s="119"/>
      <c r="CRO92" s="119"/>
      <c r="CRP92" s="119"/>
      <c r="CRQ92" s="119"/>
      <c r="CRR92" s="119"/>
      <c r="CRS92" s="119"/>
      <c r="CRT92" s="120"/>
      <c r="CRU92" s="118"/>
      <c r="CRV92" s="119"/>
      <c r="CRW92" s="119"/>
      <c r="CRX92" s="119"/>
      <c r="CRY92" s="119"/>
      <c r="CRZ92" s="119"/>
      <c r="CSA92" s="119"/>
      <c r="CSB92" s="119"/>
      <c r="CSC92" s="119"/>
      <c r="CSD92" s="119"/>
      <c r="CSE92" s="119"/>
      <c r="CSF92" s="119"/>
      <c r="CSG92" s="119"/>
      <c r="CSH92" s="119"/>
      <c r="CSI92" s="119"/>
      <c r="CSJ92" s="119"/>
      <c r="CSK92" s="120"/>
      <c r="CSL92" s="118"/>
      <c r="CSM92" s="119"/>
      <c r="CSN92" s="119"/>
      <c r="CSO92" s="119"/>
      <c r="CSP92" s="119"/>
      <c r="CSQ92" s="119"/>
      <c r="CSR92" s="119"/>
      <c r="CSS92" s="119"/>
      <c r="CST92" s="119"/>
      <c r="CSU92" s="119"/>
      <c r="CSV92" s="119"/>
      <c r="CSW92" s="119"/>
      <c r="CSX92" s="119"/>
      <c r="CSY92" s="119"/>
      <c r="CSZ92" s="119"/>
      <c r="CTA92" s="119"/>
      <c r="CTB92" s="120"/>
      <c r="CTC92" s="118"/>
      <c r="CTD92" s="119"/>
      <c r="CTE92" s="119"/>
      <c r="CTF92" s="119"/>
      <c r="CTG92" s="119"/>
      <c r="CTH92" s="119"/>
      <c r="CTI92" s="119"/>
      <c r="CTJ92" s="119"/>
      <c r="CTK92" s="119"/>
      <c r="CTL92" s="119"/>
      <c r="CTM92" s="119"/>
      <c r="CTN92" s="119"/>
      <c r="CTO92" s="119"/>
      <c r="CTP92" s="119"/>
      <c r="CTQ92" s="119"/>
      <c r="CTR92" s="119"/>
      <c r="CTS92" s="120"/>
      <c r="CTT92" s="118"/>
      <c r="CTU92" s="119"/>
      <c r="CTV92" s="119"/>
      <c r="CTW92" s="119"/>
      <c r="CTX92" s="119"/>
      <c r="CTY92" s="119"/>
      <c r="CTZ92" s="119"/>
      <c r="CUA92" s="119"/>
      <c r="CUB92" s="119"/>
      <c r="CUC92" s="119"/>
      <c r="CUD92" s="119"/>
      <c r="CUE92" s="119"/>
      <c r="CUF92" s="119"/>
      <c r="CUG92" s="119"/>
      <c r="CUH92" s="119"/>
      <c r="CUI92" s="119"/>
      <c r="CUJ92" s="120"/>
      <c r="CUK92" s="118"/>
      <c r="CUL92" s="119"/>
      <c r="CUM92" s="119"/>
      <c r="CUN92" s="119"/>
      <c r="CUO92" s="119"/>
      <c r="CUP92" s="119"/>
      <c r="CUQ92" s="119"/>
      <c r="CUR92" s="119"/>
      <c r="CUS92" s="119"/>
      <c r="CUT92" s="119"/>
      <c r="CUU92" s="119"/>
      <c r="CUV92" s="119"/>
      <c r="CUW92" s="119"/>
      <c r="CUX92" s="119"/>
      <c r="CUY92" s="119"/>
      <c r="CUZ92" s="119"/>
      <c r="CVA92" s="120"/>
      <c r="CVB92" s="118"/>
      <c r="CVC92" s="119"/>
      <c r="CVD92" s="119"/>
      <c r="CVE92" s="119"/>
      <c r="CVF92" s="119"/>
      <c r="CVG92" s="119"/>
      <c r="CVH92" s="119"/>
      <c r="CVI92" s="119"/>
      <c r="CVJ92" s="119"/>
      <c r="CVK92" s="119"/>
      <c r="CVL92" s="119"/>
      <c r="CVM92" s="119"/>
      <c r="CVN92" s="119"/>
      <c r="CVO92" s="119"/>
      <c r="CVP92" s="119"/>
      <c r="CVQ92" s="119"/>
      <c r="CVR92" s="120"/>
      <c r="CVS92" s="118"/>
      <c r="CVT92" s="119"/>
      <c r="CVU92" s="119"/>
      <c r="CVV92" s="119"/>
      <c r="CVW92" s="119"/>
      <c r="CVX92" s="119"/>
      <c r="CVY92" s="119"/>
      <c r="CVZ92" s="119"/>
      <c r="CWA92" s="119"/>
      <c r="CWB92" s="119"/>
      <c r="CWC92" s="119"/>
      <c r="CWD92" s="119"/>
      <c r="CWE92" s="119"/>
      <c r="CWF92" s="119"/>
      <c r="CWG92" s="119"/>
      <c r="CWH92" s="119"/>
      <c r="CWI92" s="120"/>
      <c r="CWJ92" s="118"/>
      <c r="CWK92" s="119"/>
      <c r="CWL92" s="119"/>
      <c r="CWM92" s="119"/>
      <c r="CWN92" s="119"/>
      <c r="CWO92" s="119"/>
      <c r="CWP92" s="119"/>
      <c r="CWQ92" s="119"/>
      <c r="CWR92" s="119"/>
      <c r="CWS92" s="119"/>
      <c r="CWT92" s="119"/>
      <c r="CWU92" s="119"/>
      <c r="CWV92" s="119"/>
      <c r="CWW92" s="119"/>
      <c r="CWX92" s="119"/>
      <c r="CWY92" s="119"/>
      <c r="CWZ92" s="120"/>
      <c r="CXA92" s="118"/>
      <c r="CXB92" s="119"/>
      <c r="CXC92" s="119"/>
      <c r="CXD92" s="119"/>
      <c r="CXE92" s="119"/>
      <c r="CXF92" s="119"/>
      <c r="CXG92" s="119"/>
      <c r="CXH92" s="119"/>
      <c r="CXI92" s="119"/>
      <c r="CXJ92" s="119"/>
      <c r="CXK92" s="119"/>
      <c r="CXL92" s="119"/>
      <c r="CXM92" s="119"/>
      <c r="CXN92" s="119"/>
      <c r="CXO92" s="119"/>
      <c r="CXP92" s="119"/>
      <c r="CXQ92" s="120"/>
      <c r="CXR92" s="118"/>
      <c r="CXS92" s="119"/>
      <c r="CXT92" s="119"/>
      <c r="CXU92" s="119"/>
      <c r="CXV92" s="119"/>
      <c r="CXW92" s="119"/>
      <c r="CXX92" s="119"/>
      <c r="CXY92" s="119"/>
      <c r="CXZ92" s="119"/>
      <c r="CYA92" s="119"/>
      <c r="CYB92" s="119"/>
      <c r="CYC92" s="119"/>
      <c r="CYD92" s="119"/>
      <c r="CYE92" s="119"/>
      <c r="CYF92" s="119"/>
      <c r="CYG92" s="119"/>
      <c r="CYH92" s="120"/>
      <c r="CYI92" s="118"/>
      <c r="CYJ92" s="119"/>
      <c r="CYK92" s="119"/>
      <c r="CYL92" s="119"/>
      <c r="CYM92" s="119"/>
      <c r="CYN92" s="119"/>
      <c r="CYO92" s="119"/>
      <c r="CYP92" s="119"/>
      <c r="CYQ92" s="119"/>
      <c r="CYR92" s="119"/>
      <c r="CYS92" s="119"/>
      <c r="CYT92" s="119"/>
      <c r="CYU92" s="119"/>
      <c r="CYV92" s="119"/>
      <c r="CYW92" s="119"/>
      <c r="CYX92" s="119"/>
      <c r="CYY92" s="120"/>
      <c r="CYZ92" s="118"/>
      <c r="CZA92" s="119"/>
      <c r="CZB92" s="119"/>
      <c r="CZC92" s="119"/>
      <c r="CZD92" s="119"/>
      <c r="CZE92" s="119"/>
      <c r="CZF92" s="119"/>
      <c r="CZG92" s="119"/>
      <c r="CZH92" s="119"/>
      <c r="CZI92" s="119"/>
      <c r="CZJ92" s="119"/>
      <c r="CZK92" s="119"/>
      <c r="CZL92" s="119"/>
      <c r="CZM92" s="119"/>
      <c r="CZN92" s="119"/>
      <c r="CZO92" s="119"/>
      <c r="CZP92" s="120"/>
      <c r="CZQ92" s="118"/>
      <c r="CZR92" s="119"/>
      <c r="CZS92" s="119"/>
      <c r="CZT92" s="119"/>
      <c r="CZU92" s="119"/>
      <c r="CZV92" s="119"/>
      <c r="CZW92" s="119"/>
      <c r="CZX92" s="119"/>
      <c r="CZY92" s="119"/>
      <c r="CZZ92" s="119"/>
      <c r="DAA92" s="119"/>
      <c r="DAB92" s="119"/>
      <c r="DAC92" s="119"/>
      <c r="DAD92" s="119"/>
      <c r="DAE92" s="119"/>
      <c r="DAF92" s="119"/>
      <c r="DAG92" s="120"/>
      <c r="DAH92" s="118"/>
      <c r="DAI92" s="119"/>
      <c r="DAJ92" s="119"/>
      <c r="DAK92" s="119"/>
      <c r="DAL92" s="119"/>
      <c r="DAM92" s="119"/>
      <c r="DAN92" s="119"/>
      <c r="DAO92" s="119"/>
      <c r="DAP92" s="119"/>
      <c r="DAQ92" s="119"/>
      <c r="DAR92" s="119"/>
      <c r="DAS92" s="119"/>
      <c r="DAT92" s="119"/>
      <c r="DAU92" s="119"/>
      <c r="DAV92" s="119"/>
      <c r="DAW92" s="119"/>
      <c r="DAX92" s="120"/>
      <c r="DAY92" s="118"/>
      <c r="DAZ92" s="119"/>
      <c r="DBA92" s="119"/>
      <c r="DBB92" s="119"/>
      <c r="DBC92" s="119"/>
      <c r="DBD92" s="119"/>
      <c r="DBE92" s="119"/>
      <c r="DBF92" s="119"/>
      <c r="DBG92" s="119"/>
      <c r="DBH92" s="119"/>
      <c r="DBI92" s="119"/>
      <c r="DBJ92" s="119"/>
      <c r="DBK92" s="119"/>
      <c r="DBL92" s="119"/>
      <c r="DBM92" s="119"/>
      <c r="DBN92" s="119"/>
      <c r="DBO92" s="120"/>
      <c r="DBP92" s="118"/>
      <c r="DBQ92" s="119"/>
      <c r="DBR92" s="119"/>
      <c r="DBS92" s="119"/>
      <c r="DBT92" s="119"/>
      <c r="DBU92" s="119"/>
      <c r="DBV92" s="119"/>
      <c r="DBW92" s="119"/>
      <c r="DBX92" s="119"/>
      <c r="DBY92" s="119"/>
      <c r="DBZ92" s="119"/>
      <c r="DCA92" s="119"/>
      <c r="DCB92" s="119"/>
      <c r="DCC92" s="119"/>
      <c r="DCD92" s="119"/>
      <c r="DCE92" s="119"/>
      <c r="DCF92" s="120"/>
      <c r="DCG92" s="118"/>
      <c r="DCH92" s="119"/>
      <c r="DCI92" s="119"/>
      <c r="DCJ92" s="119"/>
      <c r="DCK92" s="119"/>
      <c r="DCL92" s="119"/>
      <c r="DCM92" s="119"/>
      <c r="DCN92" s="119"/>
      <c r="DCO92" s="119"/>
      <c r="DCP92" s="119"/>
      <c r="DCQ92" s="119"/>
      <c r="DCR92" s="119"/>
      <c r="DCS92" s="119"/>
      <c r="DCT92" s="119"/>
      <c r="DCU92" s="119"/>
      <c r="DCV92" s="119"/>
      <c r="DCW92" s="120"/>
      <c r="DCX92" s="118"/>
      <c r="DCY92" s="119"/>
      <c r="DCZ92" s="119"/>
      <c r="DDA92" s="119"/>
      <c r="DDB92" s="119"/>
      <c r="DDC92" s="119"/>
      <c r="DDD92" s="119"/>
      <c r="DDE92" s="119"/>
      <c r="DDF92" s="119"/>
      <c r="DDG92" s="119"/>
      <c r="DDH92" s="119"/>
      <c r="DDI92" s="119"/>
      <c r="DDJ92" s="119"/>
      <c r="DDK92" s="119"/>
      <c r="DDL92" s="119"/>
      <c r="DDM92" s="119"/>
      <c r="DDN92" s="120"/>
      <c r="DDO92" s="118"/>
      <c r="DDP92" s="119"/>
      <c r="DDQ92" s="119"/>
      <c r="DDR92" s="119"/>
      <c r="DDS92" s="119"/>
      <c r="DDT92" s="119"/>
      <c r="DDU92" s="119"/>
      <c r="DDV92" s="119"/>
      <c r="DDW92" s="119"/>
      <c r="DDX92" s="119"/>
      <c r="DDY92" s="119"/>
      <c r="DDZ92" s="119"/>
      <c r="DEA92" s="119"/>
      <c r="DEB92" s="119"/>
      <c r="DEC92" s="119"/>
      <c r="DED92" s="119"/>
      <c r="DEE92" s="120"/>
      <c r="DEF92" s="118"/>
      <c r="DEG92" s="119"/>
      <c r="DEH92" s="119"/>
      <c r="DEI92" s="119"/>
      <c r="DEJ92" s="119"/>
      <c r="DEK92" s="119"/>
      <c r="DEL92" s="119"/>
      <c r="DEM92" s="119"/>
      <c r="DEN92" s="119"/>
      <c r="DEO92" s="119"/>
      <c r="DEP92" s="119"/>
      <c r="DEQ92" s="119"/>
      <c r="DER92" s="119"/>
      <c r="DES92" s="119"/>
      <c r="DET92" s="119"/>
      <c r="DEU92" s="119"/>
      <c r="DEV92" s="120"/>
      <c r="DEW92" s="118"/>
      <c r="DEX92" s="119"/>
      <c r="DEY92" s="119"/>
      <c r="DEZ92" s="119"/>
      <c r="DFA92" s="119"/>
      <c r="DFB92" s="119"/>
      <c r="DFC92" s="119"/>
      <c r="DFD92" s="119"/>
      <c r="DFE92" s="119"/>
      <c r="DFF92" s="119"/>
      <c r="DFG92" s="119"/>
      <c r="DFH92" s="119"/>
      <c r="DFI92" s="119"/>
      <c r="DFJ92" s="119"/>
      <c r="DFK92" s="119"/>
      <c r="DFL92" s="119"/>
      <c r="DFM92" s="120"/>
      <c r="DFN92" s="118"/>
      <c r="DFO92" s="119"/>
      <c r="DFP92" s="119"/>
      <c r="DFQ92" s="119"/>
      <c r="DFR92" s="119"/>
      <c r="DFS92" s="119"/>
      <c r="DFT92" s="119"/>
      <c r="DFU92" s="119"/>
      <c r="DFV92" s="119"/>
      <c r="DFW92" s="119"/>
      <c r="DFX92" s="119"/>
      <c r="DFY92" s="119"/>
      <c r="DFZ92" s="119"/>
      <c r="DGA92" s="119"/>
      <c r="DGB92" s="119"/>
      <c r="DGC92" s="119"/>
      <c r="DGD92" s="120"/>
      <c r="DGE92" s="118"/>
      <c r="DGF92" s="119"/>
      <c r="DGG92" s="119"/>
      <c r="DGH92" s="119"/>
      <c r="DGI92" s="119"/>
      <c r="DGJ92" s="119"/>
      <c r="DGK92" s="119"/>
      <c r="DGL92" s="119"/>
      <c r="DGM92" s="119"/>
      <c r="DGN92" s="119"/>
      <c r="DGO92" s="119"/>
      <c r="DGP92" s="119"/>
      <c r="DGQ92" s="119"/>
      <c r="DGR92" s="119"/>
      <c r="DGS92" s="119"/>
      <c r="DGT92" s="119"/>
      <c r="DGU92" s="120"/>
      <c r="DGV92" s="118"/>
      <c r="DGW92" s="119"/>
      <c r="DGX92" s="119"/>
      <c r="DGY92" s="119"/>
      <c r="DGZ92" s="119"/>
      <c r="DHA92" s="119"/>
      <c r="DHB92" s="119"/>
      <c r="DHC92" s="119"/>
      <c r="DHD92" s="119"/>
      <c r="DHE92" s="119"/>
      <c r="DHF92" s="119"/>
      <c r="DHG92" s="119"/>
      <c r="DHH92" s="119"/>
      <c r="DHI92" s="119"/>
      <c r="DHJ92" s="119"/>
      <c r="DHK92" s="119"/>
      <c r="DHL92" s="120"/>
      <c r="DHM92" s="118"/>
      <c r="DHN92" s="119"/>
      <c r="DHO92" s="119"/>
      <c r="DHP92" s="119"/>
      <c r="DHQ92" s="119"/>
      <c r="DHR92" s="119"/>
      <c r="DHS92" s="119"/>
      <c r="DHT92" s="119"/>
      <c r="DHU92" s="119"/>
      <c r="DHV92" s="119"/>
      <c r="DHW92" s="119"/>
      <c r="DHX92" s="119"/>
      <c r="DHY92" s="119"/>
      <c r="DHZ92" s="119"/>
      <c r="DIA92" s="119"/>
      <c r="DIB92" s="119"/>
      <c r="DIC92" s="120"/>
      <c r="DID92" s="118"/>
      <c r="DIE92" s="119"/>
      <c r="DIF92" s="119"/>
      <c r="DIG92" s="119"/>
      <c r="DIH92" s="119"/>
      <c r="DII92" s="119"/>
      <c r="DIJ92" s="119"/>
      <c r="DIK92" s="119"/>
      <c r="DIL92" s="119"/>
      <c r="DIM92" s="119"/>
      <c r="DIN92" s="119"/>
      <c r="DIO92" s="119"/>
      <c r="DIP92" s="119"/>
      <c r="DIQ92" s="119"/>
      <c r="DIR92" s="119"/>
      <c r="DIS92" s="119"/>
      <c r="DIT92" s="120"/>
      <c r="DIU92" s="118"/>
      <c r="DIV92" s="119"/>
      <c r="DIW92" s="119"/>
      <c r="DIX92" s="119"/>
      <c r="DIY92" s="119"/>
      <c r="DIZ92" s="119"/>
      <c r="DJA92" s="119"/>
      <c r="DJB92" s="119"/>
      <c r="DJC92" s="119"/>
      <c r="DJD92" s="119"/>
      <c r="DJE92" s="119"/>
      <c r="DJF92" s="119"/>
      <c r="DJG92" s="119"/>
      <c r="DJH92" s="119"/>
      <c r="DJI92" s="119"/>
      <c r="DJJ92" s="119"/>
      <c r="DJK92" s="120"/>
      <c r="DJL92" s="118"/>
      <c r="DJM92" s="119"/>
      <c r="DJN92" s="119"/>
      <c r="DJO92" s="119"/>
      <c r="DJP92" s="119"/>
      <c r="DJQ92" s="119"/>
      <c r="DJR92" s="119"/>
      <c r="DJS92" s="119"/>
      <c r="DJT92" s="119"/>
      <c r="DJU92" s="119"/>
      <c r="DJV92" s="119"/>
      <c r="DJW92" s="119"/>
      <c r="DJX92" s="119"/>
      <c r="DJY92" s="119"/>
      <c r="DJZ92" s="119"/>
      <c r="DKA92" s="119"/>
      <c r="DKB92" s="120"/>
      <c r="DKC92" s="118"/>
      <c r="DKD92" s="119"/>
      <c r="DKE92" s="119"/>
      <c r="DKF92" s="119"/>
      <c r="DKG92" s="119"/>
      <c r="DKH92" s="119"/>
      <c r="DKI92" s="119"/>
      <c r="DKJ92" s="119"/>
      <c r="DKK92" s="119"/>
      <c r="DKL92" s="119"/>
      <c r="DKM92" s="119"/>
      <c r="DKN92" s="119"/>
      <c r="DKO92" s="119"/>
      <c r="DKP92" s="119"/>
      <c r="DKQ92" s="119"/>
      <c r="DKR92" s="119"/>
      <c r="DKS92" s="120"/>
      <c r="DKT92" s="118"/>
      <c r="DKU92" s="119"/>
      <c r="DKV92" s="119"/>
      <c r="DKW92" s="119"/>
      <c r="DKX92" s="119"/>
      <c r="DKY92" s="119"/>
      <c r="DKZ92" s="119"/>
      <c r="DLA92" s="119"/>
      <c r="DLB92" s="119"/>
      <c r="DLC92" s="119"/>
      <c r="DLD92" s="119"/>
      <c r="DLE92" s="119"/>
      <c r="DLF92" s="119"/>
      <c r="DLG92" s="119"/>
      <c r="DLH92" s="119"/>
      <c r="DLI92" s="119"/>
      <c r="DLJ92" s="120"/>
      <c r="DLK92" s="118"/>
      <c r="DLL92" s="119"/>
      <c r="DLM92" s="119"/>
      <c r="DLN92" s="119"/>
      <c r="DLO92" s="119"/>
      <c r="DLP92" s="119"/>
      <c r="DLQ92" s="119"/>
      <c r="DLR92" s="119"/>
      <c r="DLS92" s="119"/>
      <c r="DLT92" s="119"/>
      <c r="DLU92" s="119"/>
      <c r="DLV92" s="119"/>
      <c r="DLW92" s="119"/>
      <c r="DLX92" s="119"/>
      <c r="DLY92" s="119"/>
      <c r="DLZ92" s="119"/>
      <c r="DMA92" s="120"/>
      <c r="DMB92" s="118"/>
      <c r="DMC92" s="119"/>
      <c r="DMD92" s="119"/>
      <c r="DME92" s="119"/>
      <c r="DMF92" s="119"/>
      <c r="DMG92" s="119"/>
      <c r="DMH92" s="119"/>
      <c r="DMI92" s="119"/>
      <c r="DMJ92" s="119"/>
      <c r="DMK92" s="119"/>
      <c r="DML92" s="119"/>
      <c r="DMM92" s="119"/>
      <c r="DMN92" s="119"/>
      <c r="DMO92" s="119"/>
      <c r="DMP92" s="119"/>
      <c r="DMQ92" s="119"/>
      <c r="DMR92" s="120"/>
      <c r="DMS92" s="118"/>
      <c r="DMT92" s="119"/>
      <c r="DMU92" s="119"/>
      <c r="DMV92" s="119"/>
      <c r="DMW92" s="119"/>
      <c r="DMX92" s="119"/>
      <c r="DMY92" s="119"/>
      <c r="DMZ92" s="119"/>
      <c r="DNA92" s="119"/>
      <c r="DNB92" s="119"/>
      <c r="DNC92" s="119"/>
      <c r="DND92" s="119"/>
      <c r="DNE92" s="119"/>
      <c r="DNF92" s="119"/>
      <c r="DNG92" s="119"/>
      <c r="DNH92" s="119"/>
      <c r="DNI92" s="120"/>
      <c r="DNJ92" s="118"/>
      <c r="DNK92" s="119"/>
      <c r="DNL92" s="119"/>
      <c r="DNM92" s="119"/>
      <c r="DNN92" s="119"/>
      <c r="DNO92" s="119"/>
      <c r="DNP92" s="119"/>
      <c r="DNQ92" s="119"/>
      <c r="DNR92" s="119"/>
      <c r="DNS92" s="119"/>
      <c r="DNT92" s="119"/>
      <c r="DNU92" s="119"/>
      <c r="DNV92" s="119"/>
      <c r="DNW92" s="119"/>
      <c r="DNX92" s="119"/>
      <c r="DNY92" s="119"/>
      <c r="DNZ92" s="120"/>
      <c r="DOA92" s="118"/>
      <c r="DOB92" s="119"/>
      <c r="DOC92" s="119"/>
      <c r="DOD92" s="119"/>
      <c r="DOE92" s="119"/>
      <c r="DOF92" s="119"/>
      <c r="DOG92" s="119"/>
      <c r="DOH92" s="119"/>
      <c r="DOI92" s="119"/>
      <c r="DOJ92" s="119"/>
      <c r="DOK92" s="119"/>
      <c r="DOL92" s="119"/>
      <c r="DOM92" s="119"/>
      <c r="DON92" s="119"/>
      <c r="DOO92" s="119"/>
      <c r="DOP92" s="119"/>
      <c r="DOQ92" s="120"/>
      <c r="DOR92" s="118"/>
      <c r="DOS92" s="119"/>
      <c r="DOT92" s="119"/>
      <c r="DOU92" s="119"/>
      <c r="DOV92" s="119"/>
      <c r="DOW92" s="119"/>
      <c r="DOX92" s="119"/>
      <c r="DOY92" s="119"/>
      <c r="DOZ92" s="119"/>
      <c r="DPA92" s="119"/>
      <c r="DPB92" s="119"/>
      <c r="DPC92" s="119"/>
      <c r="DPD92" s="119"/>
      <c r="DPE92" s="119"/>
      <c r="DPF92" s="119"/>
      <c r="DPG92" s="119"/>
      <c r="DPH92" s="120"/>
      <c r="DPI92" s="118"/>
      <c r="DPJ92" s="119"/>
      <c r="DPK92" s="119"/>
      <c r="DPL92" s="119"/>
      <c r="DPM92" s="119"/>
      <c r="DPN92" s="119"/>
      <c r="DPO92" s="119"/>
      <c r="DPP92" s="119"/>
      <c r="DPQ92" s="119"/>
      <c r="DPR92" s="119"/>
      <c r="DPS92" s="119"/>
      <c r="DPT92" s="119"/>
      <c r="DPU92" s="119"/>
      <c r="DPV92" s="119"/>
      <c r="DPW92" s="119"/>
      <c r="DPX92" s="119"/>
      <c r="DPY92" s="120"/>
      <c r="DPZ92" s="118"/>
      <c r="DQA92" s="119"/>
      <c r="DQB92" s="119"/>
      <c r="DQC92" s="119"/>
      <c r="DQD92" s="119"/>
      <c r="DQE92" s="119"/>
      <c r="DQF92" s="119"/>
      <c r="DQG92" s="119"/>
      <c r="DQH92" s="119"/>
      <c r="DQI92" s="119"/>
      <c r="DQJ92" s="119"/>
      <c r="DQK92" s="119"/>
      <c r="DQL92" s="119"/>
      <c r="DQM92" s="119"/>
      <c r="DQN92" s="119"/>
      <c r="DQO92" s="119"/>
      <c r="DQP92" s="120"/>
      <c r="DQQ92" s="118"/>
      <c r="DQR92" s="119"/>
      <c r="DQS92" s="119"/>
      <c r="DQT92" s="119"/>
      <c r="DQU92" s="119"/>
      <c r="DQV92" s="119"/>
      <c r="DQW92" s="119"/>
      <c r="DQX92" s="119"/>
      <c r="DQY92" s="119"/>
      <c r="DQZ92" s="119"/>
      <c r="DRA92" s="119"/>
      <c r="DRB92" s="119"/>
      <c r="DRC92" s="119"/>
      <c r="DRD92" s="119"/>
      <c r="DRE92" s="119"/>
      <c r="DRF92" s="119"/>
      <c r="DRG92" s="120"/>
      <c r="DRH92" s="118"/>
      <c r="DRI92" s="119"/>
      <c r="DRJ92" s="119"/>
      <c r="DRK92" s="119"/>
      <c r="DRL92" s="119"/>
      <c r="DRM92" s="119"/>
      <c r="DRN92" s="119"/>
      <c r="DRO92" s="119"/>
      <c r="DRP92" s="119"/>
      <c r="DRQ92" s="119"/>
      <c r="DRR92" s="119"/>
      <c r="DRS92" s="119"/>
      <c r="DRT92" s="119"/>
      <c r="DRU92" s="119"/>
      <c r="DRV92" s="119"/>
      <c r="DRW92" s="119"/>
      <c r="DRX92" s="120"/>
      <c r="DRY92" s="118"/>
      <c r="DRZ92" s="119"/>
      <c r="DSA92" s="119"/>
      <c r="DSB92" s="119"/>
      <c r="DSC92" s="119"/>
      <c r="DSD92" s="119"/>
      <c r="DSE92" s="119"/>
      <c r="DSF92" s="119"/>
      <c r="DSG92" s="119"/>
      <c r="DSH92" s="119"/>
      <c r="DSI92" s="119"/>
      <c r="DSJ92" s="119"/>
      <c r="DSK92" s="119"/>
      <c r="DSL92" s="119"/>
      <c r="DSM92" s="119"/>
      <c r="DSN92" s="119"/>
      <c r="DSO92" s="120"/>
      <c r="DSP92" s="118"/>
      <c r="DSQ92" s="119"/>
      <c r="DSR92" s="119"/>
      <c r="DSS92" s="119"/>
      <c r="DST92" s="119"/>
      <c r="DSU92" s="119"/>
      <c r="DSV92" s="119"/>
      <c r="DSW92" s="119"/>
      <c r="DSX92" s="119"/>
      <c r="DSY92" s="119"/>
      <c r="DSZ92" s="119"/>
      <c r="DTA92" s="119"/>
      <c r="DTB92" s="119"/>
      <c r="DTC92" s="119"/>
      <c r="DTD92" s="119"/>
      <c r="DTE92" s="119"/>
      <c r="DTF92" s="120"/>
      <c r="DTG92" s="118"/>
      <c r="DTH92" s="119"/>
      <c r="DTI92" s="119"/>
      <c r="DTJ92" s="119"/>
      <c r="DTK92" s="119"/>
      <c r="DTL92" s="119"/>
      <c r="DTM92" s="119"/>
      <c r="DTN92" s="119"/>
      <c r="DTO92" s="119"/>
      <c r="DTP92" s="119"/>
      <c r="DTQ92" s="119"/>
      <c r="DTR92" s="119"/>
      <c r="DTS92" s="119"/>
      <c r="DTT92" s="119"/>
      <c r="DTU92" s="119"/>
      <c r="DTV92" s="119"/>
      <c r="DTW92" s="120"/>
      <c r="DTX92" s="118"/>
      <c r="DTY92" s="119"/>
      <c r="DTZ92" s="119"/>
      <c r="DUA92" s="119"/>
      <c r="DUB92" s="119"/>
      <c r="DUC92" s="119"/>
      <c r="DUD92" s="119"/>
      <c r="DUE92" s="119"/>
      <c r="DUF92" s="119"/>
      <c r="DUG92" s="119"/>
      <c r="DUH92" s="119"/>
      <c r="DUI92" s="119"/>
      <c r="DUJ92" s="119"/>
      <c r="DUK92" s="119"/>
      <c r="DUL92" s="119"/>
      <c r="DUM92" s="119"/>
      <c r="DUN92" s="120"/>
      <c r="DUO92" s="118"/>
      <c r="DUP92" s="119"/>
      <c r="DUQ92" s="119"/>
      <c r="DUR92" s="119"/>
      <c r="DUS92" s="119"/>
      <c r="DUT92" s="119"/>
      <c r="DUU92" s="119"/>
      <c r="DUV92" s="119"/>
      <c r="DUW92" s="119"/>
      <c r="DUX92" s="119"/>
      <c r="DUY92" s="119"/>
      <c r="DUZ92" s="119"/>
      <c r="DVA92" s="119"/>
      <c r="DVB92" s="119"/>
      <c r="DVC92" s="119"/>
      <c r="DVD92" s="119"/>
      <c r="DVE92" s="120"/>
      <c r="DVF92" s="118"/>
      <c r="DVG92" s="119"/>
      <c r="DVH92" s="119"/>
      <c r="DVI92" s="119"/>
      <c r="DVJ92" s="119"/>
      <c r="DVK92" s="119"/>
      <c r="DVL92" s="119"/>
      <c r="DVM92" s="119"/>
      <c r="DVN92" s="119"/>
      <c r="DVO92" s="119"/>
      <c r="DVP92" s="119"/>
      <c r="DVQ92" s="119"/>
      <c r="DVR92" s="119"/>
      <c r="DVS92" s="119"/>
      <c r="DVT92" s="119"/>
      <c r="DVU92" s="119"/>
      <c r="DVV92" s="120"/>
      <c r="DVW92" s="118"/>
      <c r="DVX92" s="119"/>
      <c r="DVY92" s="119"/>
      <c r="DVZ92" s="119"/>
      <c r="DWA92" s="119"/>
      <c r="DWB92" s="119"/>
      <c r="DWC92" s="119"/>
      <c r="DWD92" s="119"/>
      <c r="DWE92" s="119"/>
      <c r="DWF92" s="119"/>
      <c r="DWG92" s="119"/>
      <c r="DWH92" s="119"/>
      <c r="DWI92" s="119"/>
      <c r="DWJ92" s="119"/>
      <c r="DWK92" s="119"/>
      <c r="DWL92" s="119"/>
      <c r="DWM92" s="120"/>
      <c r="DWN92" s="118"/>
      <c r="DWO92" s="119"/>
      <c r="DWP92" s="119"/>
      <c r="DWQ92" s="119"/>
      <c r="DWR92" s="119"/>
      <c r="DWS92" s="119"/>
      <c r="DWT92" s="119"/>
      <c r="DWU92" s="119"/>
      <c r="DWV92" s="119"/>
      <c r="DWW92" s="119"/>
      <c r="DWX92" s="119"/>
      <c r="DWY92" s="119"/>
      <c r="DWZ92" s="119"/>
      <c r="DXA92" s="119"/>
      <c r="DXB92" s="119"/>
      <c r="DXC92" s="119"/>
      <c r="DXD92" s="120"/>
      <c r="DXE92" s="118"/>
      <c r="DXF92" s="119"/>
      <c r="DXG92" s="119"/>
      <c r="DXH92" s="119"/>
      <c r="DXI92" s="119"/>
      <c r="DXJ92" s="119"/>
      <c r="DXK92" s="119"/>
      <c r="DXL92" s="119"/>
      <c r="DXM92" s="119"/>
      <c r="DXN92" s="119"/>
      <c r="DXO92" s="119"/>
      <c r="DXP92" s="119"/>
      <c r="DXQ92" s="119"/>
      <c r="DXR92" s="119"/>
      <c r="DXS92" s="119"/>
      <c r="DXT92" s="119"/>
      <c r="DXU92" s="120"/>
      <c r="DXV92" s="118"/>
      <c r="DXW92" s="119"/>
      <c r="DXX92" s="119"/>
      <c r="DXY92" s="119"/>
      <c r="DXZ92" s="119"/>
      <c r="DYA92" s="119"/>
      <c r="DYB92" s="119"/>
      <c r="DYC92" s="119"/>
      <c r="DYD92" s="119"/>
      <c r="DYE92" s="119"/>
      <c r="DYF92" s="119"/>
      <c r="DYG92" s="119"/>
      <c r="DYH92" s="119"/>
      <c r="DYI92" s="119"/>
      <c r="DYJ92" s="119"/>
      <c r="DYK92" s="119"/>
      <c r="DYL92" s="120"/>
      <c r="DYM92" s="118"/>
      <c r="DYN92" s="119"/>
      <c r="DYO92" s="119"/>
      <c r="DYP92" s="119"/>
      <c r="DYQ92" s="119"/>
      <c r="DYR92" s="119"/>
      <c r="DYS92" s="119"/>
      <c r="DYT92" s="119"/>
      <c r="DYU92" s="119"/>
      <c r="DYV92" s="119"/>
      <c r="DYW92" s="119"/>
      <c r="DYX92" s="119"/>
      <c r="DYY92" s="119"/>
      <c r="DYZ92" s="119"/>
      <c r="DZA92" s="119"/>
      <c r="DZB92" s="119"/>
      <c r="DZC92" s="120"/>
      <c r="DZD92" s="118"/>
      <c r="DZE92" s="119"/>
      <c r="DZF92" s="119"/>
      <c r="DZG92" s="119"/>
      <c r="DZH92" s="119"/>
      <c r="DZI92" s="119"/>
      <c r="DZJ92" s="119"/>
      <c r="DZK92" s="119"/>
      <c r="DZL92" s="119"/>
      <c r="DZM92" s="119"/>
      <c r="DZN92" s="119"/>
      <c r="DZO92" s="119"/>
      <c r="DZP92" s="119"/>
      <c r="DZQ92" s="119"/>
      <c r="DZR92" s="119"/>
      <c r="DZS92" s="119"/>
      <c r="DZT92" s="120"/>
      <c r="DZU92" s="118"/>
      <c r="DZV92" s="119"/>
      <c r="DZW92" s="119"/>
      <c r="DZX92" s="119"/>
      <c r="DZY92" s="119"/>
      <c r="DZZ92" s="119"/>
      <c r="EAA92" s="119"/>
      <c r="EAB92" s="119"/>
      <c r="EAC92" s="119"/>
      <c r="EAD92" s="119"/>
      <c r="EAE92" s="119"/>
      <c r="EAF92" s="119"/>
      <c r="EAG92" s="119"/>
      <c r="EAH92" s="119"/>
      <c r="EAI92" s="119"/>
      <c r="EAJ92" s="119"/>
      <c r="EAK92" s="120"/>
      <c r="EAL92" s="118"/>
      <c r="EAM92" s="119"/>
      <c r="EAN92" s="119"/>
      <c r="EAO92" s="119"/>
      <c r="EAP92" s="119"/>
      <c r="EAQ92" s="119"/>
      <c r="EAR92" s="119"/>
      <c r="EAS92" s="119"/>
      <c r="EAT92" s="119"/>
      <c r="EAU92" s="119"/>
      <c r="EAV92" s="119"/>
      <c r="EAW92" s="119"/>
      <c r="EAX92" s="119"/>
      <c r="EAY92" s="119"/>
      <c r="EAZ92" s="119"/>
      <c r="EBA92" s="119"/>
      <c r="EBB92" s="120"/>
      <c r="EBC92" s="118"/>
      <c r="EBD92" s="119"/>
      <c r="EBE92" s="119"/>
      <c r="EBF92" s="119"/>
      <c r="EBG92" s="119"/>
      <c r="EBH92" s="119"/>
      <c r="EBI92" s="119"/>
      <c r="EBJ92" s="119"/>
      <c r="EBK92" s="119"/>
      <c r="EBL92" s="119"/>
      <c r="EBM92" s="119"/>
      <c r="EBN92" s="119"/>
      <c r="EBO92" s="119"/>
      <c r="EBP92" s="119"/>
      <c r="EBQ92" s="119"/>
      <c r="EBR92" s="119"/>
      <c r="EBS92" s="120"/>
      <c r="EBT92" s="118"/>
      <c r="EBU92" s="119"/>
      <c r="EBV92" s="119"/>
      <c r="EBW92" s="119"/>
      <c r="EBX92" s="119"/>
      <c r="EBY92" s="119"/>
      <c r="EBZ92" s="119"/>
      <c r="ECA92" s="119"/>
      <c r="ECB92" s="119"/>
      <c r="ECC92" s="119"/>
      <c r="ECD92" s="119"/>
      <c r="ECE92" s="119"/>
      <c r="ECF92" s="119"/>
      <c r="ECG92" s="119"/>
      <c r="ECH92" s="119"/>
      <c r="ECI92" s="119"/>
      <c r="ECJ92" s="120"/>
      <c r="ECK92" s="118"/>
      <c r="ECL92" s="119"/>
      <c r="ECM92" s="119"/>
      <c r="ECN92" s="119"/>
      <c r="ECO92" s="119"/>
      <c r="ECP92" s="119"/>
      <c r="ECQ92" s="119"/>
      <c r="ECR92" s="119"/>
      <c r="ECS92" s="119"/>
      <c r="ECT92" s="119"/>
      <c r="ECU92" s="119"/>
      <c r="ECV92" s="119"/>
      <c r="ECW92" s="119"/>
      <c r="ECX92" s="119"/>
      <c r="ECY92" s="119"/>
      <c r="ECZ92" s="119"/>
      <c r="EDA92" s="120"/>
      <c r="EDB92" s="118"/>
      <c r="EDC92" s="119"/>
      <c r="EDD92" s="119"/>
      <c r="EDE92" s="119"/>
      <c r="EDF92" s="119"/>
      <c r="EDG92" s="119"/>
      <c r="EDH92" s="119"/>
      <c r="EDI92" s="119"/>
      <c r="EDJ92" s="119"/>
      <c r="EDK92" s="119"/>
      <c r="EDL92" s="119"/>
      <c r="EDM92" s="119"/>
      <c r="EDN92" s="119"/>
      <c r="EDO92" s="119"/>
      <c r="EDP92" s="119"/>
      <c r="EDQ92" s="119"/>
      <c r="EDR92" s="120"/>
      <c r="EDS92" s="118"/>
      <c r="EDT92" s="119"/>
      <c r="EDU92" s="119"/>
      <c r="EDV92" s="119"/>
      <c r="EDW92" s="119"/>
      <c r="EDX92" s="119"/>
      <c r="EDY92" s="119"/>
      <c r="EDZ92" s="119"/>
      <c r="EEA92" s="119"/>
      <c r="EEB92" s="119"/>
      <c r="EEC92" s="119"/>
      <c r="EED92" s="119"/>
      <c r="EEE92" s="119"/>
      <c r="EEF92" s="119"/>
      <c r="EEG92" s="119"/>
      <c r="EEH92" s="119"/>
      <c r="EEI92" s="120"/>
      <c r="EEJ92" s="118"/>
      <c r="EEK92" s="119"/>
      <c r="EEL92" s="119"/>
      <c r="EEM92" s="119"/>
      <c r="EEN92" s="119"/>
      <c r="EEO92" s="119"/>
      <c r="EEP92" s="119"/>
      <c r="EEQ92" s="119"/>
      <c r="EER92" s="119"/>
      <c r="EES92" s="119"/>
      <c r="EET92" s="119"/>
      <c r="EEU92" s="119"/>
      <c r="EEV92" s="119"/>
      <c r="EEW92" s="119"/>
      <c r="EEX92" s="119"/>
      <c r="EEY92" s="119"/>
      <c r="EEZ92" s="120"/>
      <c r="EFA92" s="118"/>
      <c r="EFB92" s="119"/>
      <c r="EFC92" s="119"/>
      <c r="EFD92" s="119"/>
      <c r="EFE92" s="119"/>
      <c r="EFF92" s="119"/>
      <c r="EFG92" s="119"/>
      <c r="EFH92" s="119"/>
      <c r="EFI92" s="119"/>
      <c r="EFJ92" s="119"/>
      <c r="EFK92" s="119"/>
      <c r="EFL92" s="119"/>
      <c r="EFM92" s="119"/>
      <c r="EFN92" s="119"/>
      <c r="EFO92" s="119"/>
      <c r="EFP92" s="119"/>
      <c r="EFQ92" s="120"/>
      <c r="EFR92" s="118"/>
      <c r="EFS92" s="119"/>
      <c r="EFT92" s="119"/>
      <c r="EFU92" s="119"/>
      <c r="EFV92" s="119"/>
      <c r="EFW92" s="119"/>
      <c r="EFX92" s="119"/>
      <c r="EFY92" s="119"/>
      <c r="EFZ92" s="119"/>
      <c r="EGA92" s="119"/>
      <c r="EGB92" s="119"/>
      <c r="EGC92" s="119"/>
      <c r="EGD92" s="119"/>
      <c r="EGE92" s="119"/>
      <c r="EGF92" s="119"/>
      <c r="EGG92" s="119"/>
      <c r="EGH92" s="120"/>
      <c r="EGI92" s="118"/>
      <c r="EGJ92" s="119"/>
      <c r="EGK92" s="119"/>
      <c r="EGL92" s="119"/>
      <c r="EGM92" s="119"/>
      <c r="EGN92" s="119"/>
      <c r="EGO92" s="119"/>
      <c r="EGP92" s="119"/>
      <c r="EGQ92" s="119"/>
      <c r="EGR92" s="119"/>
      <c r="EGS92" s="119"/>
      <c r="EGT92" s="119"/>
      <c r="EGU92" s="119"/>
      <c r="EGV92" s="119"/>
      <c r="EGW92" s="119"/>
      <c r="EGX92" s="119"/>
      <c r="EGY92" s="120"/>
      <c r="EGZ92" s="118"/>
      <c r="EHA92" s="119"/>
      <c r="EHB92" s="119"/>
      <c r="EHC92" s="119"/>
      <c r="EHD92" s="119"/>
      <c r="EHE92" s="119"/>
      <c r="EHF92" s="119"/>
      <c r="EHG92" s="119"/>
      <c r="EHH92" s="119"/>
      <c r="EHI92" s="119"/>
      <c r="EHJ92" s="119"/>
      <c r="EHK92" s="119"/>
      <c r="EHL92" s="119"/>
      <c r="EHM92" s="119"/>
      <c r="EHN92" s="119"/>
      <c r="EHO92" s="119"/>
      <c r="EHP92" s="120"/>
      <c r="EHQ92" s="118"/>
      <c r="EHR92" s="119"/>
      <c r="EHS92" s="119"/>
      <c r="EHT92" s="119"/>
      <c r="EHU92" s="119"/>
      <c r="EHV92" s="119"/>
      <c r="EHW92" s="119"/>
      <c r="EHX92" s="119"/>
      <c r="EHY92" s="119"/>
      <c r="EHZ92" s="119"/>
      <c r="EIA92" s="119"/>
      <c r="EIB92" s="119"/>
      <c r="EIC92" s="119"/>
      <c r="EID92" s="119"/>
      <c r="EIE92" s="119"/>
      <c r="EIF92" s="119"/>
      <c r="EIG92" s="120"/>
      <c r="EIH92" s="118"/>
      <c r="EII92" s="119"/>
      <c r="EIJ92" s="119"/>
      <c r="EIK92" s="119"/>
      <c r="EIL92" s="119"/>
      <c r="EIM92" s="119"/>
      <c r="EIN92" s="119"/>
      <c r="EIO92" s="119"/>
      <c r="EIP92" s="119"/>
      <c r="EIQ92" s="119"/>
      <c r="EIR92" s="119"/>
      <c r="EIS92" s="119"/>
      <c r="EIT92" s="119"/>
      <c r="EIU92" s="119"/>
      <c r="EIV92" s="119"/>
      <c r="EIW92" s="119"/>
      <c r="EIX92" s="120"/>
      <c r="EIY92" s="118"/>
      <c r="EIZ92" s="119"/>
      <c r="EJA92" s="119"/>
      <c r="EJB92" s="119"/>
      <c r="EJC92" s="119"/>
      <c r="EJD92" s="119"/>
      <c r="EJE92" s="119"/>
      <c r="EJF92" s="119"/>
      <c r="EJG92" s="119"/>
      <c r="EJH92" s="119"/>
      <c r="EJI92" s="119"/>
      <c r="EJJ92" s="119"/>
      <c r="EJK92" s="119"/>
      <c r="EJL92" s="119"/>
      <c r="EJM92" s="119"/>
      <c r="EJN92" s="119"/>
      <c r="EJO92" s="120"/>
      <c r="EJP92" s="118"/>
      <c r="EJQ92" s="119"/>
      <c r="EJR92" s="119"/>
      <c r="EJS92" s="119"/>
      <c r="EJT92" s="119"/>
      <c r="EJU92" s="119"/>
      <c r="EJV92" s="119"/>
      <c r="EJW92" s="119"/>
      <c r="EJX92" s="119"/>
      <c r="EJY92" s="119"/>
      <c r="EJZ92" s="119"/>
      <c r="EKA92" s="119"/>
      <c r="EKB92" s="119"/>
      <c r="EKC92" s="119"/>
      <c r="EKD92" s="119"/>
      <c r="EKE92" s="119"/>
      <c r="EKF92" s="120"/>
      <c r="EKG92" s="118"/>
      <c r="EKH92" s="119"/>
      <c r="EKI92" s="119"/>
      <c r="EKJ92" s="119"/>
      <c r="EKK92" s="119"/>
      <c r="EKL92" s="119"/>
      <c r="EKM92" s="119"/>
      <c r="EKN92" s="119"/>
      <c r="EKO92" s="119"/>
      <c r="EKP92" s="119"/>
      <c r="EKQ92" s="119"/>
      <c r="EKR92" s="119"/>
      <c r="EKS92" s="119"/>
      <c r="EKT92" s="119"/>
      <c r="EKU92" s="119"/>
      <c r="EKV92" s="119"/>
      <c r="EKW92" s="120"/>
      <c r="EKX92" s="118"/>
      <c r="EKY92" s="119"/>
      <c r="EKZ92" s="119"/>
      <c r="ELA92" s="119"/>
      <c r="ELB92" s="119"/>
      <c r="ELC92" s="119"/>
      <c r="ELD92" s="119"/>
      <c r="ELE92" s="119"/>
      <c r="ELF92" s="119"/>
      <c r="ELG92" s="119"/>
      <c r="ELH92" s="119"/>
      <c r="ELI92" s="119"/>
      <c r="ELJ92" s="119"/>
      <c r="ELK92" s="119"/>
      <c r="ELL92" s="119"/>
      <c r="ELM92" s="119"/>
      <c r="ELN92" s="120"/>
      <c r="ELO92" s="118"/>
      <c r="ELP92" s="119"/>
      <c r="ELQ92" s="119"/>
      <c r="ELR92" s="119"/>
      <c r="ELS92" s="119"/>
      <c r="ELT92" s="119"/>
      <c r="ELU92" s="119"/>
      <c r="ELV92" s="119"/>
      <c r="ELW92" s="119"/>
      <c r="ELX92" s="119"/>
      <c r="ELY92" s="119"/>
      <c r="ELZ92" s="119"/>
      <c r="EMA92" s="119"/>
      <c r="EMB92" s="119"/>
      <c r="EMC92" s="119"/>
      <c r="EMD92" s="119"/>
      <c r="EME92" s="120"/>
      <c r="EMF92" s="118"/>
      <c r="EMG92" s="119"/>
      <c r="EMH92" s="119"/>
      <c r="EMI92" s="119"/>
      <c r="EMJ92" s="119"/>
      <c r="EMK92" s="119"/>
      <c r="EML92" s="119"/>
      <c r="EMM92" s="119"/>
      <c r="EMN92" s="119"/>
      <c r="EMO92" s="119"/>
      <c r="EMP92" s="119"/>
      <c r="EMQ92" s="119"/>
      <c r="EMR92" s="119"/>
      <c r="EMS92" s="119"/>
      <c r="EMT92" s="119"/>
      <c r="EMU92" s="119"/>
      <c r="EMV92" s="120"/>
      <c r="EMW92" s="118"/>
      <c r="EMX92" s="119"/>
      <c r="EMY92" s="119"/>
      <c r="EMZ92" s="119"/>
      <c r="ENA92" s="119"/>
      <c r="ENB92" s="119"/>
      <c r="ENC92" s="119"/>
      <c r="END92" s="119"/>
      <c r="ENE92" s="119"/>
      <c r="ENF92" s="119"/>
      <c r="ENG92" s="119"/>
      <c r="ENH92" s="119"/>
      <c r="ENI92" s="119"/>
      <c r="ENJ92" s="119"/>
      <c r="ENK92" s="119"/>
      <c r="ENL92" s="119"/>
      <c r="ENM92" s="120"/>
      <c r="ENN92" s="118"/>
      <c r="ENO92" s="119"/>
      <c r="ENP92" s="119"/>
      <c r="ENQ92" s="119"/>
      <c r="ENR92" s="119"/>
      <c r="ENS92" s="119"/>
      <c r="ENT92" s="119"/>
      <c r="ENU92" s="119"/>
      <c r="ENV92" s="119"/>
      <c r="ENW92" s="119"/>
      <c r="ENX92" s="119"/>
      <c r="ENY92" s="119"/>
      <c r="ENZ92" s="119"/>
      <c r="EOA92" s="119"/>
      <c r="EOB92" s="119"/>
      <c r="EOC92" s="119"/>
      <c r="EOD92" s="120"/>
      <c r="EOE92" s="118"/>
      <c r="EOF92" s="119"/>
      <c r="EOG92" s="119"/>
      <c r="EOH92" s="119"/>
      <c r="EOI92" s="119"/>
      <c r="EOJ92" s="119"/>
      <c r="EOK92" s="119"/>
      <c r="EOL92" s="119"/>
      <c r="EOM92" s="119"/>
      <c r="EON92" s="119"/>
      <c r="EOO92" s="119"/>
      <c r="EOP92" s="119"/>
      <c r="EOQ92" s="119"/>
      <c r="EOR92" s="119"/>
      <c r="EOS92" s="119"/>
      <c r="EOT92" s="119"/>
      <c r="EOU92" s="120"/>
      <c r="EOV92" s="118"/>
      <c r="EOW92" s="119"/>
      <c r="EOX92" s="119"/>
      <c r="EOY92" s="119"/>
      <c r="EOZ92" s="119"/>
      <c r="EPA92" s="119"/>
      <c r="EPB92" s="119"/>
      <c r="EPC92" s="119"/>
      <c r="EPD92" s="119"/>
      <c r="EPE92" s="119"/>
      <c r="EPF92" s="119"/>
      <c r="EPG92" s="119"/>
      <c r="EPH92" s="119"/>
      <c r="EPI92" s="119"/>
      <c r="EPJ92" s="119"/>
      <c r="EPK92" s="119"/>
      <c r="EPL92" s="120"/>
      <c r="EPM92" s="118"/>
      <c r="EPN92" s="119"/>
      <c r="EPO92" s="119"/>
      <c r="EPP92" s="119"/>
      <c r="EPQ92" s="119"/>
      <c r="EPR92" s="119"/>
      <c r="EPS92" s="119"/>
      <c r="EPT92" s="119"/>
      <c r="EPU92" s="119"/>
      <c r="EPV92" s="119"/>
      <c r="EPW92" s="119"/>
      <c r="EPX92" s="119"/>
      <c r="EPY92" s="119"/>
      <c r="EPZ92" s="119"/>
      <c r="EQA92" s="119"/>
      <c r="EQB92" s="119"/>
      <c r="EQC92" s="120"/>
      <c r="EQD92" s="118"/>
      <c r="EQE92" s="119"/>
      <c r="EQF92" s="119"/>
      <c r="EQG92" s="119"/>
      <c r="EQH92" s="119"/>
      <c r="EQI92" s="119"/>
      <c r="EQJ92" s="119"/>
      <c r="EQK92" s="119"/>
      <c r="EQL92" s="119"/>
      <c r="EQM92" s="119"/>
      <c r="EQN92" s="119"/>
      <c r="EQO92" s="119"/>
      <c r="EQP92" s="119"/>
      <c r="EQQ92" s="119"/>
      <c r="EQR92" s="119"/>
      <c r="EQS92" s="119"/>
      <c r="EQT92" s="120"/>
      <c r="EQU92" s="118"/>
      <c r="EQV92" s="119"/>
      <c r="EQW92" s="119"/>
      <c r="EQX92" s="119"/>
      <c r="EQY92" s="119"/>
      <c r="EQZ92" s="119"/>
      <c r="ERA92" s="119"/>
      <c r="ERB92" s="119"/>
      <c r="ERC92" s="119"/>
      <c r="ERD92" s="119"/>
      <c r="ERE92" s="119"/>
      <c r="ERF92" s="119"/>
      <c r="ERG92" s="119"/>
      <c r="ERH92" s="119"/>
      <c r="ERI92" s="119"/>
      <c r="ERJ92" s="119"/>
      <c r="ERK92" s="120"/>
      <c r="ERL92" s="118"/>
      <c r="ERM92" s="119"/>
      <c r="ERN92" s="119"/>
      <c r="ERO92" s="119"/>
      <c r="ERP92" s="119"/>
      <c r="ERQ92" s="119"/>
      <c r="ERR92" s="119"/>
      <c r="ERS92" s="119"/>
      <c r="ERT92" s="119"/>
      <c r="ERU92" s="119"/>
      <c r="ERV92" s="119"/>
      <c r="ERW92" s="119"/>
      <c r="ERX92" s="119"/>
      <c r="ERY92" s="119"/>
      <c r="ERZ92" s="119"/>
      <c r="ESA92" s="119"/>
      <c r="ESB92" s="120"/>
      <c r="ESC92" s="118"/>
      <c r="ESD92" s="119"/>
      <c r="ESE92" s="119"/>
      <c r="ESF92" s="119"/>
      <c r="ESG92" s="119"/>
      <c r="ESH92" s="119"/>
      <c r="ESI92" s="119"/>
      <c r="ESJ92" s="119"/>
      <c r="ESK92" s="119"/>
      <c r="ESL92" s="119"/>
      <c r="ESM92" s="119"/>
      <c r="ESN92" s="119"/>
      <c r="ESO92" s="119"/>
      <c r="ESP92" s="119"/>
      <c r="ESQ92" s="119"/>
      <c r="ESR92" s="119"/>
      <c r="ESS92" s="120"/>
      <c r="EST92" s="118"/>
      <c r="ESU92" s="119"/>
      <c r="ESV92" s="119"/>
      <c r="ESW92" s="119"/>
      <c r="ESX92" s="119"/>
      <c r="ESY92" s="119"/>
      <c r="ESZ92" s="119"/>
      <c r="ETA92" s="119"/>
      <c r="ETB92" s="119"/>
      <c r="ETC92" s="119"/>
      <c r="ETD92" s="119"/>
      <c r="ETE92" s="119"/>
      <c r="ETF92" s="119"/>
      <c r="ETG92" s="119"/>
      <c r="ETH92" s="119"/>
      <c r="ETI92" s="119"/>
      <c r="ETJ92" s="120"/>
      <c r="ETK92" s="118"/>
      <c r="ETL92" s="119"/>
      <c r="ETM92" s="119"/>
      <c r="ETN92" s="119"/>
      <c r="ETO92" s="119"/>
      <c r="ETP92" s="119"/>
      <c r="ETQ92" s="119"/>
      <c r="ETR92" s="119"/>
      <c r="ETS92" s="119"/>
      <c r="ETT92" s="119"/>
      <c r="ETU92" s="119"/>
      <c r="ETV92" s="119"/>
      <c r="ETW92" s="119"/>
      <c r="ETX92" s="119"/>
      <c r="ETY92" s="119"/>
      <c r="ETZ92" s="119"/>
      <c r="EUA92" s="120"/>
      <c r="EUB92" s="118"/>
      <c r="EUC92" s="119"/>
      <c r="EUD92" s="119"/>
      <c r="EUE92" s="119"/>
      <c r="EUF92" s="119"/>
      <c r="EUG92" s="119"/>
      <c r="EUH92" s="119"/>
      <c r="EUI92" s="119"/>
      <c r="EUJ92" s="119"/>
      <c r="EUK92" s="119"/>
      <c r="EUL92" s="119"/>
      <c r="EUM92" s="119"/>
      <c r="EUN92" s="119"/>
      <c r="EUO92" s="119"/>
      <c r="EUP92" s="119"/>
      <c r="EUQ92" s="119"/>
      <c r="EUR92" s="120"/>
      <c r="EUS92" s="118"/>
      <c r="EUT92" s="119"/>
      <c r="EUU92" s="119"/>
      <c r="EUV92" s="119"/>
      <c r="EUW92" s="119"/>
      <c r="EUX92" s="119"/>
      <c r="EUY92" s="119"/>
      <c r="EUZ92" s="119"/>
      <c r="EVA92" s="119"/>
      <c r="EVB92" s="119"/>
      <c r="EVC92" s="119"/>
      <c r="EVD92" s="119"/>
      <c r="EVE92" s="119"/>
      <c r="EVF92" s="119"/>
      <c r="EVG92" s="119"/>
      <c r="EVH92" s="119"/>
      <c r="EVI92" s="120"/>
      <c r="EVJ92" s="118"/>
      <c r="EVK92" s="119"/>
      <c r="EVL92" s="119"/>
      <c r="EVM92" s="119"/>
      <c r="EVN92" s="119"/>
      <c r="EVO92" s="119"/>
      <c r="EVP92" s="119"/>
      <c r="EVQ92" s="119"/>
      <c r="EVR92" s="119"/>
      <c r="EVS92" s="119"/>
      <c r="EVT92" s="119"/>
      <c r="EVU92" s="119"/>
      <c r="EVV92" s="119"/>
      <c r="EVW92" s="119"/>
      <c r="EVX92" s="119"/>
      <c r="EVY92" s="119"/>
      <c r="EVZ92" s="120"/>
      <c r="EWA92" s="118"/>
      <c r="EWB92" s="119"/>
      <c r="EWC92" s="119"/>
      <c r="EWD92" s="119"/>
      <c r="EWE92" s="119"/>
      <c r="EWF92" s="119"/>
      <c r="EWG92" s="119"/>
      <c r="EWH92" s="119"/>
      <c r="EWI92" s="119"/>
      <c r="EWJ92" s="119"/>
      <c r="EWK92" s="119"/>
      <c r="EWL92" s="119"/>
      <c r="EWM92" s="119"/>
      <c r="EWN92" s="119"/>
      <c r="EWO92" s="119"/>
      <c r="EWP92" s="119"/>
      <c r="EWQ92" s="120"/>
      <c r="EWR92" s="118"/>
      <c r="EWS92" s="119"/>
      <c r="EWT92" s="119"/>
      <c r="EWU92" s="119"/>
      <c r="EWV92" s="119"/>
      <c r="EWW92" s="119"/>
      <c r="EWX92" s="119"/>
      <c r="EWY92" s="119"/>
      <c r="EWZ92" s="119"/>
      <c r="EXA92" s="119"/>
      <c r="EXB92" s="119"/>
      <c r="EXC92" s="119"/>
      <c r="EXD92" s="119"/>
      <c r="EXE92" s="119"/>
      <c r="EXF92" s="119"/>
      <c r="EXG92" s="119"/>
      <c r="EXH92" s="120"/>
      <c r="EXI92" s="118"/>
      <c r="EXJ92" s="119"/>
      <c r="EXK92" s="119"/>
      <c r="EXL92" s="119"/>
      <c r="EXM92" s="119"/>
      <c r="EXN92" s="119"/>
      <c r="EXO92" s="119"/>
      <c r="EXP92" s="119"/>
      <c r="EXQ92" s="119"/>
      <c r="EXR92" s="119"/>
      <c r="EXS92" s="119"/>
      <c r="EXT92" s="119"/>
      <c r="EXU92" s="119"/>
      <c r="EXV92" s="119"/>
      <c r="EXW92" s="119"/>
      <c r="EXX92" s="119"/>
      <c r="EXY92" s="120"/>
      <c r="EXZ92" s="118"/>
      <c r="EYA92" s="119"/>
      <c r="EYB92" s="119"/>
      <c r="EYC92" s="119"/>
      <c r="EYD92" s="119"/>
      <c r="EYE92" s="119"/>
      <c r="EYF92" s="119"/>
      <c r="EYG92" s="119"/>
      <c r="EYH92" s="119"/>
      <c r="EYI92" s="119"/>
      <c r="EYJ92" s="119"/>
      <c r="EYK92" s="119"/>
      <c r="EYL92" s="119"/>
      <c r="EYM92" s="119"/>
      <c r="EYN92" s="119"/>
      <c r="EYO92" s="119"/>
      <c r="EYP92" s="120"/>
      <c r="EYQ92" s="118"/>
      <c r="EYR92" s="119"/>
      <c r="EYS92" s="119"/>
      <c r="EYT92" s="119"/>
      <c r="EYU92" s="119"/>
      <c r="EYV92" s="119"/>
      <c r="EYW92" s="119"/>
      <c r="EYX92" s="119"/>
      <c r="EYY92" s="119"/>
      <c r="EYZ92" s="119"/>
      <c r="EZA92" s="119"/>
      <c r="EZB92" s="119"/>
      <c r="EZC92" s="119"/>
      <c r="EZD92" s="119"/>
      <c r="EZE92" s="119"/>
      <c r="EZF92" s="119"/>
      <c r="EZG92" s="120"/>
      <c r="EZH92" s="118"/>
      <c r="EZI92" s="119"/>
      <c r="EZJ92" s="119"/>
      <c r="EZK92" s="119"/>
      <c r="EZL92" s="119"/>
      <c r="EZM92" s="119"/>
      <c r="EZN92" s="119"/>
      <c r="EZO92" s="119"/>
      <c r="EZP92" s="119"/>
      <c r="EZQ92" s="119"/>
      <c r="EZR92" s="119"/>
      <c r="EZS92" s="119"/>
      <c r="EZT92" s="119"/>
      <c r="EZU92" s="119"/>
      <c r="EZV92" s="119"/>
      <c r="EZW92" s="119"/>
      <c r="EZX92" s="120"/>
      <c r="EZY92" s="118"/>
      <c r="EZZ92" s="119"/>
      <c r="FAA92" s="119"/>
      <c r="FAB92" s="119"/>
      <c r="FAC92" s="119"/>
      <c r="FAD92" s="119"/>
      <c r="FAE92" s="119"/>
      <c r="FAF92" s="119"/>
      <c r="FAG92" s="119"/>
      <c r="FAH92" s="119"/>
      <c r="FAI92" s="119"/>
      <c r="FAJ92" s="119"/>
      <c r="FAK92" s="119"/>
      <c r="FAL92" s="119"/>
      <c r="FAM92" s="119"/>
      <c r="FAN92" s="119"/>
      <c r="FAO92" s="120"/>
      <c r="FAP92" s="118"/>
      <c r="FAQ92" s="119"/>
      <c r="FAR92" s="119"/>
      <c r="FAS92" s="119"/>
      <c r="FAT92" s="119"/>
      <c r="FAU92" s="119"/>
      <c r="FAV92" s="119"/>
      <c r="FAW92" s="119"/>
      <c r="FAX92" s="119"/>
      <c r="FAY92" s="119"/>
      <c r="FAZ92" s="119"/>
      <c r="FBA92" s="119"/>
      <c r="FBB92" s="119"/>
      <c r="FBC92" s="119"/>
      <c r="FBD92" s="119"/>
      <c r="FBE92" s="119"/>
      <c r="FBF92" s="120"/>
      <c r="FBG92" s="118"/>
      <c r="FBH92" s="119"/>
      <c r="FBI92" s="119"/>
      <c r="FBJ92" s="119"/>
      <c r="FBK92" s="119"/>
      <c r="FBL92" s="119"/>
      <c r="FBM92" s="119"/>
      <c r="FBN92" s="119"/>
      <c r="FBO92" s="119"/>
      <c r="FBP92" s="119"/>
      <c r="FBQ92" s="119"/>
      <c r="FBR92" s="119"/>
      <c r="FBS92" s="119"/>
      <c r="FBT92" s="119"/>
      <c r="FBU92" s="119"/>
      <c r="FBV92" s="119"/>
      <c r="FBW92" s="120"/>
      <c r="FBX92" s="118"/>
      <c r="FBY92" s="119"/>
      <c r="FBZ92" s="119"/>
      <c r="FCA92" s="119"/>
      <c r="FCB92" s="119"/>
      <c r="FCC92" s="119"/>
      <c r="FCD92" s="119"/>
      <c r="FCE92" s="119"/>
      <c r="FCF92" s="119"/>
      <c r="FCG92" s="119"/>
      <c r="FCH92" s="119"/>
      <c r="FCI92" s="119"/>
      <c r="FCJ92" s="119"/>
      <c r="FCK92" s="119"/>
      <c r="FCL92" s="119"/>
      <c r="FCM92" s="119"/>
      <c r="FCN92" s="120"/>
      <c r="FCO92" s="118"/>
      <c r="FCP92" s="119"/>
      <c r="FCQ92" s="119"/>
      <c r="FCR92" s="119"/>
      <c r="FCS92" s="119"/>
      <c r="FCT92" s="119"/>
      <c r="FCU92" s="119"/>
      <c r="FCV92" s="119"/>
      <c r="FCW92" s="119"/>
      <c r="FCX92" s="119"/>
      <c r="FCY92" s="119"/>
      <c r="FCZ92" s="119"/>
      <c r="FDA92" s="119"/>
      <c r="FDB92" s="119"/>
      <c r="FDC92" s="119"/>
      <c r="FDD92" s="119"/>
      <c r="FDE92" s="120"/>
      <c r="FDF92" s="118"/>
      <c r="FDG92" s="119"/>
      <c r="FDH92" s="119"/>
      <c r="FDI92" s="119"/>
      <c r="FDJ92" s="119"/>
      <c r="FDK92" s="119"/>
      <c r="FDL92" s="119"/>
      <c r="FDM92" s="119"/>
      <c r="FDN92" s="119"/>
      <c r="FDO92" s="119"/>
      <c r="FDP92" s="119"/>
      <c r="FDQ92" s="119"/>
      <c r="FDR92" s="119"/>
      <c r="FDS92" s="119"/>
      <c r="FDT92" s="119"/>
      <c r="FDU92" s="119"/>
      <c r="FDV92" s="120"/>
      <c r="FDW92" s="118"/>
      <c r="FDX92" s="119"/>
      <c r="FDY92" s="119"/>
      <c r="FDZ92" s="119"/>
      <c r="FEA92" s="119"/>
      <c r="FEB92" s="119"/>
      <c r="FEC92" s="119"/>
      <c r="FED92" s="119"/>
      <c r="FEE92" s="119"/>
      <c r="FEF92" s="119"/>
      <c r="FEG92" s="119"/>
      <c r="FEH92" s="119"/>
      <c r="FEI92" s="119"/>
      <c r="FEJ92" s="119"/>
      <c r="FEK92" s="119"/>
      <c r="FEL92" s="119"/>
      <c r="FEM92" s="120"/>
      <c r="FEN92" s="118"/>
      <c r="FEO92" s="119"/>
      <c r="FEP92" s="119"/>
      <c r="FEQ92" s="119"/>
      <c r="FER92" s="119"/>
      <c r="FES92" s="119"/>
      <c r="FET92" s="119"/>
      <c r="FEU92" s="119"/>
      <c r="FEV92" s="119"/>
      <c r="FEW92" s="119"/>
      <c r="FEX92" s="119"/>
      <c r="FEY92" s="119"/>
      <c r="FEZ92" s="119"/>
      <c r="FFA92" s="119"/>
      <c r="FFB92" s="119"/>
      <c r="FFC92" s="119"/>
      <c r="FFD92" s="120"/>
      <c r="FFE92" s="118"/>
      <c r="FFF92" s="119"/>
      <c r="FFG92" s="119"/>
      <c r="FFH92" s="119"/>
      <c r="FFI92" s="119"/>
      <c r="FFJ92" s="119"/>
      <c r="FFK92" s="119"/>
      <c r="FFL92" s="119"/>
      <c r="FFM92" s="119"/>
      <c r="FFN92" s="119"/>
      <c r="FFO92" s="119"/>
      <c r="FFP92" s="119"/>
      <c r="FFQ92" s="119"/>
      <c r="FFR92" s="119"/>
      <c r="FFS92" s="119"/>
      <c r="FFT92" s="119"/>
      <c r="FFU92" s="120"/>
      <c r="FFV92" s="118"/>
      <c r="FFW92" s="119"/>
      <c r="FFX92" s="119"/>
      <c r="FFY92" s="119"/>
      <c r="FFZ92" s="119"/>
      <c r="FGA92" s="119"/>
      <c r="FGB92" s="119"/>
      <c r="FGC92" s="119"/>
      <c r="FGD92" s="119"/>
      <c r="FGE92" s="119"/>
      <c r="FGF92" s="119"/>
      <c r="FGG92" s="119"/>
      <c r="FGH92" s="119"/>
      <c r="FGI92" s="119"/>
      <c r="FGJ92" s="119"/>
      <c r="FGK92" s="119"/>
      <c r="FGL92" s="120"/>
      <c r="FGM92" s="118"/>
      <c r="FGN92" s="119"/>
      <c r="FGO92" s="119"/>
      <c r="FGP92" s="119"/>
      <c r="FGQ92" s="119"/>
      <c r="FGR92" s="119"/>
      <c r="FGS92" s="119"/>
      <c r="FGT92" s="119"/>
      <c r="FGU92" s="119"/>
      <c r="FGV92" s="119"/>
      <c r="FGW92" s="119"/>
      <c r="FGX92" s="119"/>
      <c r="FGY92" s="119"/>
      <c r="FGZ92" s="119"/>
      <c r="FHA92" s="119"/>
      <c r="FHB92" s="119"/>
      <c r="FHC92" s="120"/>
      <c r="FHD92" s="118"/>
      <c r="FHE92" s="119"/>
      <c r="FHF92" s="119"/>
      <c r="FHG92" s="119"/>
      <c r="FHH92" s="119"/>
      <c r="FHI92" s="119"/>
      <c r="FHJ92" s="119"/>
      <c r="FHK92" s="119"/>
      <c r="FHL92" s="119"/>
      <c r="FHM92" s="119"/>
      <c r="FHN92" s="119"/>
      <c r="FHO92" s="119"/>
      <c r="FHP92" s="119"/>
      <c r="FHQ92" s="119"/>
      <c r="FHR92" s="119"/>
      <c r="FHS92" s="119"/>
      <c r="FHT92" s="120"/>
      <c r="FHU92" s="118"/>
      <c r="FHV92" s="119"/>
      <c r="FHW92" s="119"/>
      <c r="FHX92" s="119"/>
      <c r="FHY92" s="119"/>
      <c r="FHZ92" s="119"/>
      <c r="FIA92" s="119"/>
      <c r="FIB92" s="119"/>
      <c r="FIC92" s="119"/>
      <c r="FID92" s="119"/>
      <c r="FIE92" s="119"/>
      <c r="FIF92" s="119"/>
      <c r="FIG92" s="119"/>
      <c r="FIH92" s="119"/>
      <c r="FII92" s="119"/>
      <c r="FIJ92" s="119"/>
      <c r="FIK92" s="120"/>
      <c r="FIL92" s="118"/>
      <c r="FIM92" s="119"/>
      <c r="FIN92" s="119"/>
      <c r="FIO92" s="119"/>
      <c r="FIP92" s="119"/>
      <c r="FIQ92" s="119"/>
      <c r="FIR92" s="119"/>
      <c r="FIS92" s="119"/>
      <c r="FIT92" s="119"/>
      <c r="FIU92" s="119"/>
      <c r="FIV92" s="119"/>
      <c r="FIW92" s="119"/>
      <c r="FIX92" s="119"/>
      <c r="FIY92" s="119"/>
      <c r="FIZ92" s="119"/>
      <c r="FJA92" s="119"/>
      <c r="FJB92" s="120"/>
      <c r="FJC92" s="118"/>
      <c r="FJD92" s="119"/>
      <c r="FJE92" s="119"/>
      <c r="FJF92" s="119"/>
      <c r="FJG92" s="119"/>
      <c r="FJH92" s="119"/>
      <c r="FJI92" s="119"/>
      <c r="FJJ92" s="119"/>
      <c r="FJK92" s="119"/>
      <c r="FJL92" s="119"/>
      <c r="FJM92" s="119"/>
      <c r="FJN92" s="119"/>
      <c r="FJO92" s="119"/>
      <c r="FJP92" s="119"/>
      <c r="FJQ92" s="119"/>
      <c r="FJR92" s="119"/>
      <c r="FJS92" s="120"/>
      <c r="FJT92" s="118"/>
      <c r="FJU92" s="119"/>
      <c r="FJV92" s="119"/>
      <c r="FJW92" s="119"/>
      <c r="FJX92" s="119"/>
      <c r="FJY92" s="119"/>
      <c r="FJZ92" s="119"/>
      <c r="FKA92" s="119"/>
      <c r="FKB92" s="119"/>
      <c r="FKC92" s="119"/>
      <c r="FKD92" s="119"/>
      <c r="FKE92" s="119"/>
      <c r="FKF92" s="119"/>
      <c r="FKG92" s="119"/>
      <c r="FKH92" s="119"/>
      <c r="FKI92" s="119"/>
      <c r="FKJ92" s="120"/>
      <c r="FKK92" s="118"/>
      <c r="FKL92" s="119"/>
      <c r="FKM92" s="119"/>
      <c r="FKN92" s="119"/>
      <c r="FKO92" s="119"/>
      <c r="FKP92" s="119"/>
      <c r="FKQ92" s="119"/>
      <c r="FKR92" s="119"/>
      <c r="FKS92" s="119"/>
      <c r="FKT92" s="119"/>
      <c r="FKU92" s="119"/>
      <c r="FKV92" s="119"/>
      <c r="FKW92" s="119"/>
      <c r="FKX92" s="119"/>
      <c r="FKY92" s="119"/>
      <c r="FKZ92" s="119"/>
      <c r="FLA92" s="120"/>
      <c r="FLB92" s="118"/>
      <c r="FLC92" s="119"/>
      <c r="FLD92" s="119"/>
      <c r="FLE92" s="119"/>
      <c r="FLF92" s="119"/>
      <c r="FLG92" s="119"/>
      <c r="FLH92" s="119"/>
      <c r="FLI92" s="119"/>
      <c r="FLJ92" s="119"/>
      <c r="FLK92" s="119"/>
      <c r="FLL92" s="119"/>
      <c r="FLM92" s="119"/>
      <c r="FLN92" s="119"/>
      <c r="FLO92" s="119"/>
      <c r="FLP92" s="119"/>
      <c r="FLQ92" s="119"/>
      <c r="FLR92" s="120"/>
      <c r="FLS92" s="118"/>
      <c r="FLT92" s="119"/>
      <c r="FLU92" s="119"/>
      <c r="FLV92" s="119"/>
      <c r="FLW92" s="119"/>
      <c r="FLX92" s="119"/>
      <c r="FLY92" s="119"/>
      <c r="FLZ92" s="119"/>
      <c r="FMA92" s="119"/>
      <c r="FMB92" s="119"/>
      <c r="FMC92" s="119"/>
      <c r="FMD92" s="119"/>
      <c r="FME92" s="119"/>
      <c r="FMF92" s="119"/>
      <c r="FMG92" s="119"/>
      <c r="FMH92" s="119"/>
      <c r="FMI92" s="120"/>
      <c r="FMJ92" s="118"/>
      <c r="FMK92" s="119"/>
      <c r="FML92" s="119"/>
      <c r="FMM92" s="119"/>
      <c r="FMN92" s="119"/>
      <c r="FMO92" s="119"/>
      <c r="FMP92" s="119"/>
      <c r="FMQ92" s="119"/>
      <c r="FMR92" s="119"/>
      <c r="FMS92" s="119"/>
      <c r="FMT92" s="119"/>
      <c r="FMU92" s="119"/>
      <c r="FMV92" s="119"/>
      <c r="FMW92" s="119"/>
      <c r="FMX92" s="119"/>
      <c r="FMY92" s="119"/>
      <c r="FMZ92" s="120"/>
      <c r="FNA92" s="118"/>
      <c r="FNB92" s="119"/>
      <c r="FNC92" s="119"/>
      <c r="FND92" s="119"/>
      <c r="FNE92" s="119"/>
      <c r="FNF92" s="119"/>
      <c r="FNG92" s="119"/>
      <c r="FNH92" s="119"/>
      <c r="FNI92" s="119"/>
      <c r="FNJ92" s="119"/>
      <c r="FNK92" s="119"/>
      <c r="FNL92" s="119"/>
      <c r="FNM92" s="119"/>
      <c r="FNN92" s="119"/>
      <c r="FNO92" s="119"/>
      <c r="FNP92" s="119"/>
      <c r="FNQ92" s="120"/>
      <c r="FNR92" s="118"/>
      <c r="FNS92" s="119"/>
      <c r="FNT92" s="119"/>
      <c r="FNU92" s="119"/>
      <c r="FNV92" s="119"/>
      <c r="FNW92" s="119"/>
      <c r="FNX92" s="119"/>
      <c r="FNY92" s="119"/>
      <c r="FNZ92" s="119"/>
      <c r="FOA92" s="119"/>
      <c r="FOB92" s="119"/>
      <c r="FOC92" s="119"/>
      <c r="FOD92" s="119"/>
      <c r="FOE92" s="119"/>
      <c r="FOF92" s="119"/>
      <c r="FOG92" s="119"/>
      <c r="FOH92" s="120"/>
      <c r="FOI92" s="118"/>
      <c r="FOJ92" s="119"/>
      <c r="FOK92" s="119"/>
      <c r="FOL92" s="119"/>
      <c r="FOM92" s="119"/>
      <c r="FON92" s="119"/>
      <c r="FOO92" s="119"/>
      <c r="FOP92" s="119"/>
      <c r="FOQ92" s="119"/>
      <c r="FOR92" s="119"/>
      <c r="FOS92" s="119"/>
      <c r="FOT92" s="119"/>
      <c r="FOU92" s="119"/>
      <c r="FOV92" s="119"/>
      <c r="FOW92" s="119"/>
      <c r="FOX92" s="119"/>
      <c r="FOY92" s="120"/>
      <c r="FOZ92" s="118"/>
      <c r="FPA92" s="119"/>
      <c r="FPB92" s="119"/>
      <c r="FPC92" s="119"/>
      <c r="FPD92" s="119"/>
      <c r="FPE92" s="119"/>
      <c r="FPF92" s="119"/>
      <c r="FPG92" s="119"/>
      <c r="FPH92" s="119"/>
      <c r="FPI92" s="119"/>
      <c r="FPJ92" s="119"/>
      <c r="FPK92" s="119"/>
      <c r="FPL92" s="119"/>
      <c r="FPM92" s="119"/>
      <c r="FPN92" s="119"/>
      <c r="FPO92" s="119"/>
      <c r="FPP92" s="120"/>
      <c r="FPQ92" s="118"/>
      <c r="FPR92" s="119"/>
      <c r="FPS92" s="119"/>
      <c r="FPT92" s="119"/>
      <c r="FPU92" s="119"/>
      <c r="FPV92" s="119"/>
      <c r="FPW92" s="119"/>
      <c r="FPX92" s="119"/>
      <c r="FPY92" s="119"/>
      <c r="FPZ92" s="119"/>
      <c r="FQA92" s="119"/>
      <c r="FQB92" s="119"/>
      <c r="FQC92" s="119"/>
      <c r="FQD92" s="119"/>
      <c r="FQE92" s="119"/>
      <c r="FQF92" s="119"/>
      <c r="FQG92" s="120"/>
      <c r="FQH92" s="118"/>
      <c r="FQI92" s="119"/>
      <c r="FQJ92" s="119"/>
      <c r="FQK92" s="119"/>
      <c r="FQL92" s="119"/>
      <c r="FQM92" s="119"/>
      <c r="FQN92" s="119"/>
      <c r="FQO92" s="119"/>
      <c r="FQP92" s="119"/>
      <c r="FQQ92" s="119"/>
      <c r="FQR92" s="119"/>
      <c r="FQS92" s="119"/>
      <c r="FQT92" s="119"/>
      <c r="FQU92" s="119"/>
      <c r="FQV92" s="119"/>
      <c r="FQW92" s="119"/>
      <c r="FQX92" s="120"/>
      <c r="FQY92" s="118"/>
      <c r="FQZ92" s="119"/>
      <c r="FRA92" s="119"/>
      <c r="FRB92" s="119"/>
      <c r="FRC92" s="119"/>
      <c r="FRD92" s="119"/>
      <c r="FRE92" s="119"/>
      <c r="FRF92" s="119"/>
      <c r="FRG92" s="119"/>
      <c r="FRH92" s="119"/>
      <c r="FRI92" s="119"/>
      <c r="FRJ92" s="119"/>
      <c r="FRK92" s="119"/>
      <c r="FRL92" s="119"/>
      <c r="FRM92" s="119"/>
      <c r="FRN92" s="119"/>
      <c r="FRO92" s="120"/>
      <c r="FRP92" s="118"/>
      <c r="FRQ92" s="119"/>
      <c r="FRR92" s="119"/>
      <c r="FRS92" s="119"/>
      <c r="FRT92" s="119"/>
      <c r="FRU92" s="119"/>
      <c r="FRV92" s="119"/>
      <c r="FRW92" s="119"/>
      <c r="FRX92" s="119"/>
      <c r="FRY92" s="119"/>
      <c r="FRZ92" s="119"/>
      <c r="FSA92" s="119"/>
      <c r="FSB92" s="119"/>
      <c r="FSC92" s="119"/>
      <c r="FSD92" s="119"/>
      <c r="FSE92" s="119"/>
      <c r="FSF92" s="120"/>
      <c r="FSG92" s="118"/>
      <c r="FSH92" s="119"/>
      <c r="FSI92" s="119"/>
      <c r="FSJ92" s="119"/>
      <c r="FSK92" s="119"/>
      <c r="FSL92" s="119"/>
      <c r="FSM92" s="119"/>
      <c r="FSN92" s="119"/>
      <c r="FSO92" s="119"/>
      <c r="FSP92" s="119"/>
      <c r="FSQ92" s="119"/>
      <c r="FSR92" s="119"/>
      <c r="FSS92" s="119"/>
      <c r="FST92" s="119"/>
      <c r="FSU92" s="119"/>
      <c r="FSV92" s="119"/>
      <c r="FSW92" s="120"/>
      <c r="FSX92" s="118"/>
      <c r="FSY92" s="119"/>
      <c r="FSZ92" s="119"/>
      <c r="FTA92" s="119"/>
      <c r="FTB92" s="119"/>
      <c r="FTC92" s="119"/>
      <c r="FTD92" s="119"/>
      <c r="FTE92" s="119"/>
      <c r="FTF92" s="119"/>
      <c r="FTG92" s="119"/>
      <c r="FTH92" s="119"/>
      <c r="FTI92" s="119"/>
      <c r="FTJ92" s="119"/>
      <c r="FTK92" s="119"/>
      <c r="FTL92" s="119"/>
      <c r="FTM92" s="119"/>
      <c r="FTN92" s="120"/>
      <c r="FTO92" s="118"/>
      <c r="FTP92" s="119"/>
      <c r="FTQ92" s="119"/>
      <c r="FTR92" s="119"/>
      <c r="FTS92" s="119"/>
      <c r="FTT92" s="119"/>
      <c r="FTU92" s="119"/>
      <c r="FTV92" s="119"/>
      <c r="FTW92" s="119"/>
      <c r="FTX92" s="119"/>
      <c r="FTY92" s="119"/>
      <c r="FTZ92" s="119"/>
      <c r="FUA92" s="119"/>
      <c r="FUB92" s="119"/>
      <c r="FUC92" s="119"/>
      <c r="FUD92" s="119"/>
      <c r="FUE92" s="120"/>
      <c r="FUF92" s="118"/>
      <c r="FUG92" s="119"/>
      <c r="FUH92" s="119"/>
      <c r="FUI92" s="119"/>
      <c r="FUJ92" s="119"/>
      <c r="FUK92" s="119"/>
      <c r="FUL92" s="119"/>
      <c r="FUM92" s="119"/>
      <c r="FUN92" s="119"/>
      <c r="FUO92" s="119"/>
      <c r="FUP92" s="119"/>
      <c r="FUQ92" s="119"/>
      <c r="FUR92" s="119"/>
      <c r="FUS92" s="119"/>
      <c r="FUT92" s="119"/>
      <c r="FUU92" s="119"/>
      <c r="FUV92" s="120"/>
      <c r="FUW92" s="118"/>
      <c r="FUX92" s="119"/>
      <c r="FUY92" s="119"/>
      <c r="FUZ92" s="119"/>
      <c r="FVA92" s="119"/>
      <c r="FVB92" s="119"/>
      <c r="FVC92" s="119"/>
      <c r="FVD92" s="119"/>
      <c r="FVE92" s="119"/>
      <c r="FVF92" s="119"/>
      <c r="FVG92" s="119"/>
      <c r="FVH92" s="119"/>
      <c r="FVI92" s="119"/>
      <c r="FVJ92" s="119"/>
      <c r="FVK92" s="119"/>
      <c r="FVL92" s="119"/>
      <c r="FVM92" s="120"/>
      <c r="FVN92" s="118"/>
      <c r="FVO92" s="119"/>
      <c r="FVP92" s="119"/>
      <c r="FVQ92" s="119"/>
      <c r="FVR92" s="119"/>
      <c r="FVS92" s="119"/>
      <c r="FVT92" s="119"/>
      <c r="FVU92" s="119"/>
      <c r="FVV92" s="119"/>
      <c r="FVW92" s="119"/>
      <c r="FVX92" s="119"/>
      <c r="FVY92" s="119"/>
      <c r="FVZ92" s="119"/>
      <c r="FWA92" s="119"/>
      <c r="FWB92" s="119"/>
      <c r="FWC92" s="119"/>
      <c r="FWD92" s="120"/>
      <c r="FWE92" s="118"/>
      <c r="FWF92" s="119"/>
      <c r="FWG92" s="119"/>
      <c r="FWH92" s="119"/>
      <c r="FWI92" s="119"/>
      <c r="FWJ92" s="119"/>
      <c r="FWK92" s="119"/>
      <c r="FWL92" s="119"/>
      <c r="FWM92" s="119"/>
      <c r="FWN92" s="119"/>
      <c r="FWO92" s="119"/>
      <c r="FWP92" s="119"/>
      <c r="FWQ92" s="119"/>
      <c r="FWR92" s="119"/>
      <c r="FWS92" s="119"/>
      <c r="FWT92" s="119"/>
      <c r="FWU92" s="120"/>
      <c r="FWV92" s="118"/>
      <c r="FWW92" s="119"/>
      <c r="FWX92" s="119"/>
      <c r="FWY92" s="119"/>
      <c r="FWZ92" s="119"/>
      <c r="FXA92" s="119"/>
      <c r="FXB92" s="119"/>
      <c r="FXC92" s="119"/>
      <c r="FXD92" s="119"/>
      <c r="FXE92" s="119"/>
      <c r="FXF92" s="119"/>
      <c r="FXG92" s="119"/>
      <c r="FXH92" s="119"/>
      <c r="FXI92" s="119"/>
      <c r="FXJ92" s="119"/>
      <c r="FXK92" s="119"/>
      <c r="FXL92" s="120"/>
      <c r="FXM92" s="118"/>
      <c r="FXN92" s="119"/>
      <c r="FXO92" s="119"/>
      <c r="FXP92" s="119"/>
      <c r="FXQ92" s="119"/>
      <c r="FXR92" s="119"/>
      <c r="FXS92" s="119"/>
      <c r="FXT92" s="119"/>
      <c r="FXU92" s="119"/>
      <c r="FXV92" s="119"/>
      <c r="FXW92" s="119"/>
      <c r="FXX92" s="119"/>
      <c r="FXY92" s="119"/>
      <c r="FXZ92" s="119"/>
      <c r="FYA92" s="119"/>
      <c r="FYB92" s="119"/>
      <c r="FYC92" s="120"/>
      <c r="FYD92" s="118"/>
      <c r="FYE92" s="119"/>
      <c r="FYF92" s="119"/>
      <c r="FYG92" s="119"/>
      <c r="FYH92" s="119"/>
      <c r="FYI92" s="119"/>
      <c r="FYJ92" s="119"/>
      <c r="FYK92" s="119"/>
      <c r="FYL92" s="119"/>
      <c r="FYM92" s="119"/>
      <c r="FYN92" s="119"/>
      <c r="FYO92" s="119"/>
      <c r="FYP92" s="119"/>
      <c r="FYQ92" s="119"/>
      <c r="FYR92" s="119"/>
      <c r="FYS92" s="119"/>
      <c r="FYT92" s="120"/>
      <c r="FYU92" s="118"/>
      <c r="FYV92" s="119"/>
      <c r="FYW92" s="119"/>
      <c r="FYX92" s="119"/>
      <c r="FYY92" s="119"/>
      <c r="FYZ92" s="119"/>
      <c r="FZA92" s="119"/>
      <c r="FZB92" s="119"/>
      <c r="FZC92" s="119"/>
      <c r="FZD92" s="119"/>
      <c r="FZE92" s="119"/>
      <c r="FZF92" s="119"/>
      <c r="FZG92" s="119"/>
      <c r="FZH92" s="119"/>
      <c r="FZI92" s="119"/>
      <c r="FZJ92" s="119"/>
      <c r="FZK92" s="120"/>
      <c r="FZL92" s="118"/>
      <c r="FZM92" s="119"/>
      <c r="FZN92" s="119"/>
      <c r="FZO92" s="119"/>
      <c r="FZP92" s="119"/>
      <c r="FZQ92" s="119"/>
      <c r="FZR92" s="119"/>
      <c r="FZS92" s="119"/>
      <c r="FZT92" s="119"/>
      <c r="FZU92" s="119"/>
      <c r="FZV92" s="119"/>
      <c r="FZW92" s="119"/>
      <c r="FZX92" s="119"/>
      <c r="FZY92" s="119"/>
      <c r="FZZ92" s="119"/>
      <c r="GAA92" s="119"/>
      <c r="GAB92" s="120"/>
      <c r="GAC92" s="118"/>
      <c r="GAD92" s="119"/>
      <c r="GAE92" s="119"/>
      <c r="GAF92" s="119"/>
      <c r="GAG92" s="119"/>
      <c r="GAH92" s="119"/>
      <c r="GAI92" s="119"/>
      <c r="GAJ92" s="119"/>
      <c r="GAK92" s="119"/>
      <c r="GAL92" s="119"/>
      <c r="GAM92" s="119"/>
      <c r="GAN92" s="119"/>
      <c r="GAO92" s="119"/>
      <c r="GAP92" s="119"/>
      <c r="GAQ92" s="119"/>
      <c r="GAR92" s="119"/>
      <c r="GAS92" s="120"/>
      <c r="GAT92" s="118"/>
      <c r="GAU92" s="119"/>
      <c r="GAV92" s="119"/>
      <c r="GAW92" s="119"/>
      <c r="GAX92" s="119"/>
      <c r="GAY92" s="119"/>
      <c r="GAZ92" s="119"/>
      <c r="GBA92" s="119"/>
      <c r="GBB92" s="119"/>
      <c r="GBC92" s="119"/>
      <c r="GBD92" s="119"/>
      <c r="GBE92" s="119"/>
      <c r="GBF92" s="119"/>
      <c r="GBG92" s="119"/>
      <c r="GBH92" s="119"/>
      <c r="GBI92" s="119"/>
      <c r="GBJ92" s="120"/>
      <c r="GBK92" s="118"/>
      <c r="GBL92" s="119"/>
      <c r="GBM92" s="119"/>
      <c r="GBN92" s="119"/>
      <c r="GBO92" s="119"/>
      <c r="GBP92" s="119"/>
      <c r="GBQ92" s="119"/>
      <c r="GBR92" s="119"/>
      <c r="GBS92" s="119"/>
      <c r="GBT92" s="119"/>
      <c r="GBU92" s="119"/>
      <c r="GBV92" s="119"/>
      <c r="GBW92" s="119"/>
      <c r="GBX92" s="119"/>
      <c r="GBY92" s="119"/>
      <c r="GBZ92" s="119"/>
      <c r="GCA92" s="120"/>
      <c r="GCB92" s="118"/>
      <c r="GCC92" s="119"/>
      <c r="GCD92" s="119"/>
      <c r="GCE92" s="119"/>
      <c r="GCF92" s="119"/>
      <c r="GCG92" s="119"/>
      <c r="GCH92" s="119"/>
      <c r="GCI92" s="119"/>
      <c r="GCJ92" s="119"/>
      <c r="GCK92" s="119"/>
      <c r="GCL92" s="119"/>
      <c r="GCM92" s="119"/>
      <c r="GCN92" s="119"/>
      <c r="GCO92" s="119"/>
      <c r="GCP92" s="119"/>
      <c r="GCQ92" s="119"/>
      <c r="GCR92" s="120"/>
      <c r="GCS92" s="118"/>
      <c r="GCT92" s="119"/>
      <c r="GCU92" s="119"/>
      <c r="GCV92" s="119"/>
      <c r="GCW92" s="119"/>
      <c r="GCX92" s="119"/>
      <c r="GCY92" s="119"/>
      <c r="GCZ92" s="119"/>
      <c r="GDA92" s="119"/>
      <c r="GDB92" s="119"/>
      <c r="GDC92" s="119"/>
      <c r="GDD92" s="119"/>
      <c r="GDE92" s="119"/>
      <c r="GDF92" s="119"/>
      <c r="GDG92" s="119"/>
      <c r="GDH92" s="119"/>
      <c r="GDI92" s="120"/>
      <c r="GDJ92" s="118"/>
      <c r="GDK92" s="119"/>
      <c r="GDL92" s="119"/>
      <c r="GDM92" s="119"/>
      <c r="GDN92" s="119"/>
      <c r="GDO92" s="119"/>
      <c r="GDP92" s="119"/>
      <c r="GDQ92" s="119"/>
      <c r="GDR92" s="119"/>
      <c r="GDS92" s="119"/>
      <c r="GDT92" s="119"/>
      <c r="GDU92" s="119"/>
      <c r="GDV92" s="119"/>
      <c r="GDW92" s="119"/>
      <c r="GDX92" s="119"/>
      <c r="GDY92" s="119"/>
      <c r="GDZ92" s="120"/>
      <c r="GEA92" s="118"/>
      <c r="GEB92" s="119"/>
      <c r="GEC92" s="119"/>
      <c r="GED92" s="119"/>
      <c r="GEE92" s="119"/>
      <c r="GEF92" s="119"/>
      <c r="GEG92" s="119"/>
      <c r="GEH92" s="119"/>
      <c r="GEI92" s="119"/>
      <c r="GEJ92" s="119"/>
      <c r="GEK92" s="119"/>
      <c r="GEL92" s="119"/>
      <c r="GEM92" s="119"/>
      <c r="GEN92" s="119"/>
      <c r="GEO92" s="119"/>
      <c r="GEP92" s="119"/>
      <c r="GEQ92" s="120"/>
      <c r="GER92" s="118"/>
      <c r="GES92" s="119"/>
      <c r="GET92" s="119"/>
      <c r="GEU92" s="119"/>
      <c r="GEV92" s="119"/>
      <c r="GEW92" s="119"/>
      <c r="GEX92" s="119"/>
      <c r="GEY92" s="119"/>
      <c r="GEZ92" s="119"/>
      <c r="GFA92" s="119"/>
      <c r="GFB92" s="119"/>
      <c r="GFC92" s="119"/>
      <c r="GFD92" s="119"/>
      <c r="GFE92" s="119"/>
      <c r="GFF92" s="119"/>
      <c r="GFG92" s="119"/>
      <c r="GFH92" s="120"/>
      <c r="GFI92" s="118"/>
      <c r="GFJ92" s="119"/>
      <c r="GFK92" s="119"/>
      <c r="GFL92" s="119"/>
      <c r="GFM92" s="119"/>
      <c r="GFN92" s="119"/>
      <c r="GFO92" s="119"/>
      <c r="GFP92" s="119"/>
      <c r="GFQ92" s="119"/>
      <c r="GFR92" s="119"/>
      <c r="GFS92" s="119"/>
      <c r="GFT92" s="119"/>
      <c r="GFU92" s="119"/>
      <c r="GFV92" s="119"/>
      <c r="GFW92" s="119"/>
      <c r="GFX92" s="119"/>
      <c r="GFY92" s="120"/>
      <c r="GFZ92" s="118"/>
      <c r="GGA92" s="119"/>
      <c r="GGB92" s="119"/>
      <c r="GGC92" s="119"/>
      <c r="GGD92" s="119"/>
      <c r="GGE92" s="119"/>
      <c r="GGF92" s="119"/>
      <c r="GGG92" s="119"/>
      <c r="GGH92" s="119"/>
      <c r="GGI92" s="119"/>
      <c r="GGJ92" s="119"/>
      <c r="GGK92" s="119"/>
      <c r="GGL92" s="119"/>
      <c r="GGM92" s="119"/>
      <c r="GGN92" s="119"/>
      <c r="GGO92" s="119"/>
      <c r="GGP92" s="120"/>
      <c r="GGQ92" s="118"/>
      <c r="GGR92" s="119"/>
      <c r="GGS92" s="119"/>
      <c r="GGT92" s="119"/>
      <c r="GGU92" s="119"/>
      <c r="GGV92" s="119"/>
      <c r="GGW92" s="119"/>
      <c r="GGX92" s="119"/>
      <c r="GGY92" s="119"/>
      <c r="GGZ92" s="119"/>
      <c r="GHA92" s="119"/>
      <c r="GHB92" s="119"/>
      <c r="GHC92" s="119"/>
      <c r="GHD92" s="119"/>
      <c r="GHE92" s="119"/>
      <c r="GHF92" s="119"/>
      <c r="GHG92" s="120"/>
      <c r="GHH92" s="118"/>
      <c r="GHI92" s="119"/>
      <c r="GHJ92" s="119"/>
      <c r="GHK92" s="119"/>
      <c r="GHL92" s="119"/>
      <c r="GHM92" s="119"/>
      <c r="GHN92" s="119"/>
      <c r="GHO92" s="119"/>
      <c r="GHP92" s="119"/>
      <c r="GHQ92" s="119"/>
      <c r="GHR92" s="119"/>
      <c r="GHS92" s="119"/>
      <c r="GHT92" s="119"/>
      <c r="GHU92" s="119"/>
      <c r="GHV92" s="119"/>
      <c r="GHW92" s="119"/>
      <c r="GHX92" s="120"/>
      <c r="GHY92" s="118"/>
      <c r="GHZ92" s="119"/>
      <c r="GIA92" s="119"/>
      <c r="GIB92" s="119"/>
      <c r="GIC92" s="119"/>
      <c r="GID92" s="119"/>
      <c r="GIE92" s="119"/>
      <c r="GIF92" s="119"/>
      <c r="GIG92" s="119"/>
      <c r="GIH92" s="119"/>
      <c r="GII92" s="119"/>
      <c r="GIJ92" s="119"/>
      <c r="GIK92" s="119"/>
      <c r="GIL92" s="119"/>
      <c r="GIM92" s="119"/>
      <c r="GIN92" s="119"/>
      <c r="GIO92" s="120"/>
      <c r="GIP92" s="118"/>
      <c r="GIQ92" s="119"/>
      <c r="GIR92" s="119"/>
      <c r="GIS92" s="119"/>
      <c r="GIT92" s="119"/>
      <c r="GIU92" s="119"/>
      <c r="GIV92" s="119"/>
      <c r="GIW92" s="119"/>
      <c r="GIX92" s="119"/>
      <c r="GIY92" s="119"/>
      <c r="GIZ92" s="119"/>
      <c r="GJA92" s="119"/>
      <c r="GJB92" s="119"/>
      <c r="GJC92" s="119"/>
      <c r="GJD92" s="119"/>
      <c r="GJE92" s="119"/>
      <c r="GJF92" s="120"/>
      <c r="GJG92" s="118"/>
      <c r="GJH92" s="119"/>
      <c r="GJI92" s="119"/>
      <c r="GJJ92" s="119"/>
      <c r="GJK92" s="119"/>
      <c r="GJL92" s="119"/>
      <c r="GJM92" s="119"/>
      <c r="GJN92" s="119"/>
      <c r="GJO92" s="119"/>
      <c r="GJP92" s="119"/>
      <c r="GJQ92" s="119"/>
      <c r="GJR92" s="119"/>
      <c r="GJS92" s="119"/>
      <c r="GJT92" s="119"/>
      <c r="GJU92" s="119"/>
      <c r="GJV92" s="119"/>
      <c r="GJW92" s="120"/>
      <c r="GJX92" s="118"/>
      <c r="GJY92" s="119"/>
      <c r="GJZ92" s="119"/>
      <c r="GKA92" s="119"/>
      <c r="GKB92" s="119"/>
      <c r="GKC92" s="119"/>
      <c r="GKD92" s="119"/>
      <c r="GKE92" s="119"/>
      <c r="GKF92" s="119"/>
      <c r="GKG92" s="119"/>
      <c r="GKH92" s="119"/>
      <c r="GKI92" s="119"/>
      <c r="GKJ92" s="119"/>
      <c r="GKK92" s="119"/>
      <c r="GKL92" s="119"/>
      <c r="GKM92" s="119"/>
      <c r="GKN92" s="120"/>
      <c r="GKO92" s="118"/>
      <c r="GKP92" s="119"/>
      <c r="GKQ92" s="119"/>
      <c r="GKR92" s="119"/>
      <c r="GKS92" s="119"/>
      <c r="GKT92" s="119"/>
      <c r="GKU92" s="119"/>
      <c r="GKV92" s="119"/>
      <c r="GKW92" s="119"/>
      <c r="GKX92" s="119"/>
      <c r="GKY92" s="119"/>
      <c r="GKZ92" s="119"/>
      <c r="GLA92" s="119"/>
      <c r="GLB92" s="119"/>
      <c r="GLC92" s="119"/>
      <c r="GLD92" s="119"/>
      <c r="GLE92" s="120"/>
      <c r="GLF92" s="118"/>
      <c r="GLG92" s="119"/>
      <c r="GLH92" s="119"/>
      <c r="GLI92" s="119"/>
      <c r="GLJ92" s="119"/>
      <c r="GLK92" s="119"/>
      <c r="GLL92" s="119"/>
      <c r="GLM92" s="119"/>
      <c r="GLN92" s="119"/>
      <c r="GLO92" s="119"/>
      <c r="GLP92" s="119"/>
      <c r="GLQ92" s="119"/>
      <c r="GLR92" s="119"/>
      <c r="GLS92" s="119"/>
      <c r="GLT92" s="119"/>
      <c r="GLU92" s="119"/>
      <c r="GLV92" s="120"/>
      <c r="GLW92" s="118"/>
      <c r="GLX92" s="119"/>
      <c r="GLY92" s="119"/>
      <c r="GLZ92" s="119"/>
      <c r="GMA92" s="119"/>
      <c r="GMB92" s="119"/>
      <c r="GMC92" s="119"/>
      <c r="GMD92" s="119"/>
      <c r="GME92" s="119"/>
      <c r="GMF92" s="119"/>
      <c r="GMG92" s="119"/>
      <c r="GMH92" s="119"/>
      <c r="GMI92" s="119"/>
      <c r="GMJ92" s="119"/>
      <c r="GMK92" s="119"/>
      <c r="GML92" s="119"/>
      <c r="GMM92" s="120"/>
      <c r="GMN92" s="118"/>
      <c r="GMO92" s="119"/>
      <c r="GMP92" s="119"/>
      <c r="GMQ92" s="119"/>
      <c r="GMR92" s="119"/>
      <c r="GMS92" s="119"/>
      <c r="GMT92" s="119"/>
      <c r="GMU92" s="119"/>
      <c r="GMV92" s="119"/>
      <c r="GMW92" s="119"/>
      <c r="GMX92" s="119"/>
      <c r="GMY92" s="119"/>
      <c r="GMZ92" s="119"/>
      <c r="GNA92" s="119"/>
      <c r="GNB92" s="119"/>
      <c r="GNC92" s="119"/>
      <c r="GND92" s="120"/>
      <c r="GNE92" s="118"/>
      <c r="GNF92" s="119"/>
      <c r="GNG92" s="119"/>
      <c r="GNH92" s="119"/>
      <c r="GNI92" s="119"/>
      <c r="GNJ92" s="119"/>
      <c r="GNK92" s="119"/>
      <c r="GNL92" s="119"/>
      <c r="GNM92" s="119"/>
      <c r="GNN92" s="119"/>
      <c r="GNO92" s="119"/>
      <c r="GNP92" s="119"/>
      <c r="GNQ92" s="119"/>
      <c r="GNR92" s="119"/>
      <c r="GNS92" s="119"/>
      <c r="GNT92" s="119"/>
      <c r="GNU92" s="120"/>
      <c r="GNV92" s="118"/>
      <c r="GNW92" s="119"/>
      <c r="GNX92" s="119"/>
      <c r="GNY92" s="119"/>
      <c r="GNZ92" s="119"/>
      <c r="GOA92" s="119"/>
      <c r="GOB92" s="119"/>
      <c r="GOC92" s="119"/>
      <c r="GOD92" s="119"/>
      <c r="GOE92" s="119"/>
      <c r="GOF92" s="119"/>
      <c r="GOG92" s="119"/>
      <c r="GOH92" s="119"/>
      <c r="GOI92" s="119"/>
      <c r="GOJ92" s="119"/>
      <c r="GOK92" s="119"/>
      <c r="GOL92" s="120"/>
      <c r="GOM92" s="118"/>
      <c r="GON92" s="119"/>
      <c r="GOO92" s="119"/>
      <c r="GOP92" s="119"/>
      <c r="GOQ92" s="119"/>
      <c r="GOR92" s="119"/>
      <c r="GOS92" s="119"/>
      <c r="GOT92" s="119"/>
      <c r="GOU92" s="119"/>
      <c r="GOV92" s="119"/>
      <c r="GOW92" s="119"/>
      <c r="GOX92" s="119"/>
      <c r="GOY92" s="119"/>
      <c r="GOZ92" s="119"/>
      <c r="GPA92" s="119"/>
      <c r="GPB92" s="119"/>
      <c r="GPC92" s="120"/>
      <c r="GPD92" s="118"/>
      <c r="GPE92" s="119"/>
      <c r="GPF92" s="119"/>
      <c r="GPG92" s="119"/>
      <c r="GPH92" s="119"/>
      <c r="GPI92" s="119"/>
      <c r="GPJ92" s="119"/>
      <c r="GPK92" s="119"/>
      <c r="GPL92" s="119"/>
      <c r="GPM92" s="119"/>
      <c r="GPN92" s="119"/>
      <c r="GPO92" s="119"/>
      <c r="GPP92" s="119"/>
      <c r="GPQ92" s="119"/>
      <c r="GPR92" s="119"/>
      <c r="GPS92" s="119"/>
      <c r="GPT92" s="120"/>
      <c r="GPU92" s="118"/>
      <c r="GPV92" s="119"/>
      <c r="GPW92" s="119"/>
      <c r="GPX92" s="119"/>
      <c r="GPY92" s="119"/>
      <c r="GPZ92" s="119"/>
      <c r="GQA92" s="119"/>
      <c r="GQB92" s="119"/>
      <c r="GQC92" s="119"/>
      <c r="GQD92" s="119"/>
      <c r="GQE92" s="119"/>
      <c r="GQF92" s="119"/>
      <c r="GQG92" s="119"/>
      <c r="GQH92" s="119"/>
      <c r="GQI92" s="119"/>
      <c r="GQJ92" s="119"/>
      <c r="GQK92" s="120"/>
      <c r="GQL92" s="118"/>
      <c r="GQM92" s="119"/>
      <c r="GQN92" s="119"/>
      <c r="GQO92" s="119"/>
      <c r="GQP92" s="119"/>
      <c r="GQQ92" s="119"/>
      <c r="GQR92" s="119"/>
      <c r="GQS92" s="119"/>
      <c r="GQT92" s="119"/>
      <c r="GQU92" s="119"/>
      <c r="GQV92" s="119"/>
      <c r="GQW92" s="119"/>
      <c r="GQX92" s="119"/>
      <c r="GQY92" s="119"/>
      <c r="GQZ92" s="119"/>
      <c r="GRA92" s="119"/>
      <c r="GRB92" s="120"/>
      <c r="GRC92" s="118"/>
      <c r="GRD92" s="119"/>
      <c r="GRE92" s="119"/>
      <c r="GRF92" s="119"/>
      <c r="GRG92" s="119"/>
      <c r="GRH92" s="119"/>
      <c r="GRI92" s="119"/>
      <c r="GRJ92" s="119"/>
      <c r="GRK92" s="119"/>
      <c r="GRL92" s="119"/>
      <c r="GRM92" s="119"/>
      <c r="GRN92" s="119"/>
      <c r="GRO92" s="119"/>
      <c r="GRP92" s="119"/>
      <c r="GRQ92" s="119"/>
      <c r="GRR92" s="119"/>
      <c r="GRS92" s="120"/>
      <c r="GRT92" s="118"/>
      <c r="GRU92" s="119"/>
      <c r="GRV92" s="119"/>
      <c r="GRW92" s="119"/>
      <c r="GRX92" s="119"/>
      <c r="GRY92" s="119"/>
      <c r="GRZ92" s="119"/>
      <c r="GSA92" s="119"/>
      <c r="GSB92" s="119"/>
      <c r="GSC92" s="119"/>
      <c r="GSD92" s="119"/>
      <c r="GSE92" s="119"/>
      <c r="GSF92" s="119"/>
      <c r="GSG92" s="119"/>
      <c r="GSH92" s="119"/>
      <c r="GSI92" s="119"/>
      <c r="GSJ92" s="120"/>
      <c r="GSK92" s="118"/>
      <c r="GSL92" s="119"/>
      <c r="GSM92" s="119"/>
      <c r="GSN92" s="119"/>
      <c r="GSO92" s="119"/>
      <c r="GSP92" s="119"/>
      <c r="GSQ92" s="119"/>
      <c r="GSR92" s="119"/>
      <c r="GSS92" s="119"/>
      <c r="GST92" s="119"/>
      <c r="GSU92" s="119"/>
      <c r="GSV92" s="119"/>
      <c r="GSW92" s="119"/>
      <c r="GSX92" s="119"/>
      <c r="GSY92" s="119"/>
      <c r="GSZ92" s="119"/>
      <c r="GTA92" s="120"/>
      <c r="GTB92" s="118"/>
      <c r="GTC92" s="119"/>
      <c r="GTD92" s="119"/>
      <c r="GTE92" s="119"/>
      <c r="GTF92" s="119"/>
      <c r="GTG92" s="119"/>
      <c r="GTH92" s="119"/>
      <c r="GTI92" s="119"/>
      <c r="GTJ92" s="119"/>
      <c r="GTK92" s="119"/>
      <c r="GTL92" s="119"/>
      <c r="GTM92" s="119"/>
      <c r="GTN92" s="119"/>
      <c r="GTO92" s="119"/>
      <c r="GTP92" s="119"/>
      <c r="GTQ92" s="119"/>
      <c r="GTR92" s="120"/>
      <c r="GTS92" s="118"/>
      <c r="GTT92" s="119"/>
      <c r="GTU92" s="119"/>
      <c r="GTV92" s="119"/>
      <c r="GTW92" s="119"/>
      <c r="GTX92" s="119"/>
      <c r="GTY92" s="119"/>
      <c r="GTZ92" s="119"/>
      <c r="GUA92" s="119"/>
      <c r="GUB92" s="119"/>
      <c r="GUC92" s="119"/>
      <c r="GUD92" s="119"/>
      <c r="GUE92" s="119"/>
      <c r="GUF92" s="119"/>
      <c r="GUG92" s="119"/>
      <c r="GUH92" s="119"/>
      <c r="GUI92" s="120"/>
      <c r="GUJ92" s="118"/>
      <c r="GUK92" s="119"/>
      <c r="GUL92" s="119"/>
      <c r="GUM92" s="119"/>
      <c r="GUN92" s="119"/>
      <c r="GUO92" s="119"/>
      <c r="GUP92" s="119"/>
      <c r="GUQ92" s="119"/>
      <c r="GUR92" s="119"/>
      <c r="GUS92" s="119"/>
      <c r="GUT92" s="119"/>
      <c r="GUU92" s="119"/>
      <c r="GUV92" s="119"/>
      <c r="GUW92" s="119"/>
      <c r="GUX92" s="119"/>
      <c r="GUY92" s="119"/>
      <c r="GUZ92" s="120"/>
      <c r="GVA92" s="118"/>
      <c r="GVB92" s="119"/>
      <c r="GVC92" s="119"/>
      <c r="GVD92" s="119"/>
      <c r="GVE92" s="119"/>
      <c r="GVF92" s="119"/>
      <c r="GVG92" s="119"/>
      <c r="GVH92" s="119"/>
      <c r="GVI92" s="119"/>
      <c r="GVJ92" s="119"/>
      <c r="GVK92" s="119"/>
      <c r="GVL92" s="119"/>
      <c r="GVM92" s="119"/>
      <c r="GVN92" s="119"/>
      <c r="GVO92" s="119"/>
      <c r="GVP92" s="119"/>
      <c r="GVQ92" s="120"/>
      <c r="GVR92" s="118"/>
      <c r="GVS92" s="119"/>
      <c r="GVT92" s="119"/>
      <c r="GVU92" s="119"/>
      <c r="GVV92" s="119"/>
      <c r="GVW92" s="119"/>
      <c r="GVX92" s="119"/>
      <c r="GVY92" s="119"/>
      <c r="GVZ92" s="119"/>
      <c r="GWA92" s="119"/>
      <c r="GWB92" s="119"/>
      <c r="GWC92" s="119"/>
      <c r="GWD92" s="119"/>
      <c r="GWE92" s="119"/>
      <c r="GWF92" s="119"/>
      <c r="GWG92" s="119"/>
      <c r="GWH92" s="120"/>
      <c r="GWI92" s="118"/>
      <c r="GWJ92" s="119"/>
      <c r="GWK92" s="119"/>
      <c r="GWL92" s="119"/>
      <c r="GWM92" s="119"/>
      <c r="GWN92" s="119"/>
      <c r="GWO92" s="119"/>
      <c r="GWP92" s="119"/>
      <c r="GWQ92" s="119"/>
      <c r="GWR92" s="119"/>
      <c r="GWS92" s="119"/>
      <c r="GWT92" s="119"/>
      <c r="GWU92" s="119"/>
      <c r="GWV92" s="119"/>
      <c r="GWW92" s="119"/>
      <c r="GWX92" s="119"/>
      <c r="GWY92" s="120"/>
      <c r="GWZ92" s="118"/>
      <c r="GXA92" s="119"/>
      <c r="GXB92" s="119"/>
      <c r="GXC92" s="119"/>
      <c r="GXD92" s="119"/>
      <c r="GXE92" s="119"/>
      <c r="GXF92" s="119"/>
      <c r="GXG92" s="119"/>
      <c r="GXH92" s="119"/>
      <c r="GXI92" s="119"/>
      <c r="GXJ92" s="119"/>
      <c r="GXK92" s="119"/>
      <c r="GXL92" s="119"/>
      <c r="GXM92" s="119"/>
      <c r="GXN92" s="119"/>
      <c r="GXO92" s="119"/>
      <c r="GXP92" s="120"/>
      <c r="GXQ92" s="118"/>
      <c r="GXR92" s="119"/>
      <c r="GXS92" s="119"/>
      <c r="GXT92" s="119"/>
      <c r="GXU92" s="119"/>
      <c r="GXV92" s="119"/>
      <c r="GXW92" s="119"/>
      <c r="GXX92" s="119"/>
      <c r="GXY92" s="119"/>
      <c r="GXZ92" s="119"/>
      <c r="GYA92" s="119"/>
      <c r="GYB92" s="119"/>
      <c r="GYC92" s="119"/>
      <c r="GYD92" s="119"/>
      <c r="GYE92" s="119"/>
      <c r="GYF92" s="119"/>
      <c r="GYG92" s="120"/>
      <c r="GYH92" s="118"/>
      <c r="GYI92" s="119"/>
      <c r="GYJ92" s="119"/>
      <c r="GYK92" s="119"/>
      <c r="GYL92" s="119"/>
      <c r="GYM92" s="119"/>
      <c r="GYN92" s="119"/>
      <c r="GYO92" s="119"/>
      <c r="GYP92" s="119"/>
      <c r="GYQ92" s="119"/>
      <c r="GYR92" s="119"/>
      <c r="GYS92" s="119"/>
      <c r="GYT92" s="119"/>
      <c r="GYU92" s="119"/>
      <c r="GYV92" s="119"/>
      <c r="GYW92" s="119"/>
      <c r="GYX92" s="120"/>
      <c r="GYY92" s="118"/>
      <c r="GYZ92" s="119"/>
      <c r="GZA92" s="119"/>
      <c r="GZB92" s="119"/>
      <c r="GZC92" s="119"/>
      <c r="GZD92" s="119"/>
      <c r="GZE92" s="119"/>
      <c r="GZF92" s="119"/>
      <c r="GZG92" s="119"/>
      <c r="GZH92" s="119"/>
      <c r="GZI92" s="119"/>
      <c r="GZJ92" s="119"/>
      <c r="GZK92" s="119"/>
      <c r="GZL92" s="119"/>
      <c r="GZM92" s="119"/>
      <c r="GZN92" s="119"/>
      <c r="GZO92" s="120"/>
      <c r="GZP92" s="118"/>
      <c r="GZQ92" s="119"/>
      <c r="GZR92" s="119"/>
      <c r="GZS92" s="119"/>
      <c r="GZT92" s="119"/>
      <c r="GZU92" s="119"/>
      <c r="GZV92" s="119"/>
      <c r="GZW92" s="119"/>
      <c r="GZX92" s="119"/>
      <c r="GZY92" s="119"/>
      <c r="GZZ92" s="119"/>
      <c r="HAA92" s="119"/>
      <c r="HAB92" s="119"/>
      <c r="HAC92" s="119"/>
      <c r="HAD92" s="119"/>
      <c r="HAE92" s="119"/>
      <c r="HAF92" s="120"/>
      <c r="HAG92" s="118"/>
      <c r="HAH92" s="119"/>
      <c r="HAI92" s="119"/>
      <c r="HAJ92" s="119"/>
      <c r="HAK92" s="119"/>
      <c r="HAL92" s="119"/>
      <c r="HAM92" s="119"/>
      <c r="HAN92" s="119"/>
      <c r="HAO92" s="119"/>
      <c r="HAP92" s="119"/>
      <c r="HAQ92" s="119"/>
      <c r="HAR92" s="119"/>
      <c r="HAS92" s="119"/>
      <c r="HAT92" s="119"/>
      <c r="HAU92" s="119"/>
      <c r="HAV92" s="119"/>
      <c r="HAW92" s="120"/>
      <c r="HAX92" s="118"/>
      <c r="HAY92" s="119"/>
      <c r="HAZ92" s="119"/>
      <c r="HBA92" s="119"/>
      <c r="HBB92" s="119"/>
      <c r="HBC92" s="119"/>
      <c r="HBD92" s="119"/>
      <c r="HBE92" s="119"/>
      <c r="HBF92" s="119"/>
      <c r="HBG92" s="119"/>
      <c r="HBH92" s="119"/>
      <c r="HBI92" s="119"/>
      <c r="HBJ92" s="119"/>
      <c r="HBK92" s="119"/>
      <c r="HBL92" s="119"/>
      <c r="HBM92" s="119"/>
      <c r="HBN92" s="120"/>
      <c r="HBO92" s="118"/>
      <c r="HBP92" s="119"/>
      <c r="HBQ92" s="119"/>
      <c r="HBR92" s="119"/>
      <c r="HBS92" s="119"/>
      <c r="HBT92" s="119"/>
      <c r="HBU92" s="119"/>
      <c r="HBV92" s="119"/>
      <c r="HBW92" s="119"/>
      <c r="HBX92" s="119"/>
      <c r="HBY92" s="119"/>
      <c r="HBZ92" s="119"/>
      <c r="HCA92" s="119"/>
      <c r="HCB92" s="119"/>
      <c r="HCC92" s="119"/>
      <c r="HCD92" s="119"/>
      <c r="HCE92" s="120"/>
      <c r="HCF92" s="118"/>
      <c r="HCG92" s="119"/>
      <c r="HCH92" s="119"/>
      <c r="HCI92" s="119"/>
      <c r="HCJ92" s="119"/>
      <c r="HCK92" s="119"/>
      <c r="HCL92" s="119"/>
      <c r="HCM92" s="119"/>
      <c r="HCN92" s="119"/>
      <c r="HCO92" s="119"/>
      <c r="HCP92" s="119"/>
      <c r="HCQ92" s="119"/>
      <c r="HCR92" s="119"/>
      <c r="HCS92" s="119"/>
      <c r="HCT92" s="119"/>
      <c r="HCU92" s="119"/>
      <c r="HCV92" s="120"/>
      <c r="HCW92" s="118"/>
      <c r="HCX92" s="119"/>
      <c r="HCY92" s="119"/>
      <c r="HCZ92" s="119"/>
      <c r="HDA92" s="119"/>
      <c r="HDB92" s="119"/>
      <c r="HDC92" s="119"/>
      <c r="HDD92" s="119"/>
      <c r="HDE92" s="119"/>
      <c r="HDF92" s="119"/>
      <c r="HDG92" s="119"/>
      <c r="HDH92" s="119"/>
      <c r="HDI92" s="119"/>
      <c r="HDJ92" s="119"/>
      <c r="HDK92" s="119"/>
      <c r="HDL92" s="119"/>
      <c r="HDM92" s="120"/>
      <c r="HDN92" s="118"/>
      <c r="HDO92" s="119"/>
      <c r="HDP92" s="119"/>
      <c r="HDQ92" s="119"/>
      <c r="HDR92" s="119"/>
      <c r="HDS92" s="119"/>
      <c r="HDT92" s="119"/>
      <c r="HDU92" s="119"/>
      <c r="HDV92" s="119"/>
      <c r="HDW92" s="119"/>
      <c r="HDX92" s="119"/>
      <c r="HDY92" s="119"/>
      <c r="HDZ92" s="119"/>
      <c r="HEA92" s="119"/>
      <c r="HEB92" s="119"/>
      <c r="HEC92" s="119"/>
      <c r="HED92" s="120"/>
      <c r="HEE92" s="118"/>
      <c r="HEF92" s="119"/>
      <c r="HEG92" s="119"/>
      <c r="HEH92" s="119"/>
      <c r="HEI92" s="119"/>
      <c r="HEJ92" s="119"/>
      <c r="HEK92" s="119"/>
      <c r="HEL92" s="119"/>
      <c r="HEM92" s="119"/>
      <c r="HEN92" s="119"/>
      <c r="HEO92" s="119"/>
      <c r="HEP92" s="119"/>
      <c r="HEQ92" s="119"/>
      <c r="HER92" s="119"/>
      <c r="HES92" s="119"/>
      <c r="HET92" s="119"/>
      <c r="HEU92" s="120"/>
      <c r="HEV92" s="118"/>
      <c r="HEW92" s="119"/>
      <c r="HEX92" s="119"/>
      <c r="HEY92" s="119"/>
      <c r="HEZ92" s="119"/>
      <c r="HFA92" s="119"/>
      <c r="HFB92" s="119"/>
      <c r="HFC92" s="119"/>
      <c r="HFD92" s="119"/>
      <c r="HFE92" s="119"/>
      <c r="HFF92" s="119"/>
      <c r="HFG92" s="119"/>
      <c r="HFH92" s="119"/>
      <c r="HFI92" s="119"/>
      <c r="HFJ92" s="119"/>
      <c r="HFK92" s="119"/>
      <c r="HFL92" s="120"/>
      <c r="HFM92" s="118"/>
      <c r="HFN92" s="119"/>
      <c r="HFO92" s="119"/>
      <c r="HFP92" s="119"/>
      <c r="HFQ92" s="119"/>
      <c r="HFR92" s="119"/>
      <c r="HFS92" s="119"/>
      <c r="HFT92" s="119"/>
      <c r="HFU92" s="119"/>
      <c r="HFV92" s="119"/>
      <c r="HFW92" s="119"/>
      <c r="HFX92" s="119"/>
      <c r="HFY92" s="119"/>
      <c r="HFZ92" s="119"/>
      <c r="HGA92" s="119"/>
      <c r="HGB92" s="119"/>
      <c r="HGC92" s="120"/>
      <c r="HGD92" s="118"/>
      <c r="HGE92" s="119"/>
      <c r="HGF92" s="119"/>
      <c r="HGG92" s="119"/>
      <c r="HGH92" s="119"/>
      <c r="HGI92" s="119"/>
      <c r="HGJ92" s="119"/>
      <c r="HGK92" s="119"/>
      <c r="HGL92" s="119"/>
      <c r="HGM92" s="119"/>
      <c r="HGN92" s="119"/>
      <c r="HGO92" s="119"/>
      <c r="HGP92" s="119"/>
      <c r="HGQ92" s="119"/>
      <c r="HGR92" s="119"/>
      <c r="HGS92" s="119"/>
      <c r="HGT92" s="120"/>
      <c r="HGU92" s="118"/>
      <c r="HGV92" s="119"/>
      <c r="HGW92" s="119"/>
      <c r="HGX92" s="119"/>
      <c r="HGY92" s="119"/>
      <c r="HGZ92" s="119"/>
      <c r="HHA92" s="119"/>
      <c r="HHB92" s="119"/>
      <c r="HHC92" s="119"/>
      <c r="HHD92" s="119"/>
      <c r="HHE92" s="119"/>
      <c r="HHF92" s="119"/>
      <c r="HHG92" s="119"/>
      <c r="HHH92" s="119"/>
      <c r="HHI92" s="119"/>
      <c r="HHJ92" s="119"/>
      <c r="HHK92" s="120"/>
      <c r="HHL92" s="118"/>
      <c r="HHM92" s="119"/>
      <c r="HHN92" s="119"/>
      <c r="HHO92" s="119"/>
      <c r="HHP92" s="119"/>
      <c r="HHQ92" s="119"/>
      <c r="HHR92" s="119"/>
      <c r="HHS92" s="119"/>
      <c r="HHT92" s="119"/>
      <c r="HHU92" s="119"/>
      <c r="HHV92" s="119"/>
      <c r="HHW92" s="119"/>
      <c r="HHX92" s="119"/>
      <c r="HHY92" s="119"/>
      <c r="HHZ92" s="119"/>
      <c r="HIA92" s="119"/>
      <c r="HIB92" s="120"/>
      <c r="HIC92" s="118"/>
      <c r="HID92" s="119"/>
      <c r="HIE92" s="119"/>
      <c r="HIF92" s="119"/>
      <c r="HIG92" s="119"/>
      <c r="HIH92" s="119"/>
      <c r="HII92" s="119"/>
      <c r="HIJ92" s="119"/>
      <c r="HIK92" s="119"/>
      <c r="HIL92" s="119"/>
      <c r="HIM92" s="119"/>
      <c r="HIN92" s="119"/>
      <c r="HIO92" s="119"/>
      <c r="HIP92" s="119"/>
      <c r="HIQ92" s="119"/>
      <c r="HIR92" s="119"/>
      <c r="HIS92" s="120"/>
      <c r="HIT92" s="118"/>
      <c r="HIU92" s="119"/>
      <c r="HIV92" s="119"/>
      <c r="HIW92" s="119"/>
      <c r="HIX92" s="119"/>
      <c r="HIY92" s="119"/>
      <c r="HIZ92" s="119"/>
      <c r="HJA92" s="119"/>
      <c r="HJB92" s="119"/>
      <c r="HJC92" s="119"/>
      <c r="HJD92" s="119"/>
      <c r="HJE92" s="119"/>
      <c r="HJF92" s="119"/>
      <c r="HJG92" s="119"/>
      <c r="HJH92" s="119"/>
      <c r="HJI92" s="119"/>
      <c r="HJJ92" s="120"/>
      <c r="HJK92" s="118"/>
      <c r="HJL92" s="119"/>
      <c r="HJM92" s="119"/>
      <c r="HJN92" s="119"/>
      <c r="HJO92" s="119"/>
      <c r="HJP92" s="119"/>
      <c r="HJQ92" s="119"/>
      <c r="HJR92" s="119"/>
      <c r="HJS92" s="119"/>
      <c r="HJT92" s="119"/>
      <c r="HJU92" s="119"/>
      <c r="HJV92" s="119"/>
      <c r="HJW92" s="119"/>
      <c r="HJX92" s="119"/>
      <c r="HJY92" s="119"/>
      <c r="HJZ92" s="119"/>
      <c r="HKA92" s="120"/>
      <c r="HKB92" s="118"/>
      <c r="HKC92" s="119"/>
      <c r="HKD92" s="119"/>
      <c r="HKE92" s="119"/>
      <c r="HKF92" s="119"/>
      <c r="HKG92" s="119"/>
      <c r="HKH92" s="119"/>
      <c r="HKI92" s="119"/>
      <c r="HKJ92" s="119"/>
      <c r="HKK92" s="119"/>
      <c r="HKL92" s="119"/>
      <c r="HKM92" s="119"/>
      <c r="HKN92" s="119"/>
      <c r="HKO92" s="119"/>
      <c r="HKP92" s="119"/>
      <c r="HKQ92" s="119"/>
      <c r="HKR92" s="120"/>
      <c r="HKS92" s="118"/>
      <c r="HKT92" s="119"/>
      <c r="HKU92" s="119"/>
      <c r="HKV92" s="119"/>
      <c r="HKW92" s="119"/>
      <c r="HKX92" s="119"/>
      <c r="HKY92" s="119"/>
      <c r="HKZ92" s="119"/>
      <c r="HLA92" s="119"/>
      <c r="HLB92" s="119"/>
      <c r="HLC92" s="119"/>
      <c r="HLD92" s="119"/>
      <c r="HLE92" s="119"/>
      <c r="HLF92" s="119"/>
      <c r="HLG92" s="119"/>
      <c r="HLH92" s="119"/>
      <c r="HLI92" s="120"/>
      <c r="HLJ92" s="118"/>
      <c r="HLK92" s="119"/>
      <c r="HLL92" s="119"/>
      <c r="HLM92" s="119"/>
      <c r="HLN92" s="119"/>
      <c r="HLO92" s="119"/>
      <c r="HLP92" s="119"/>
      <c r="HLQ92" s="119"/>
      <c r="HLR92" s="119"/>
      <c r="HLS92" s="119"/>
      <c r="HLT92" s="119"/>
      <c r="HLU92" s="119"/>
      <c r="HLV92" s="119"/>
      <c r="HLW92" s="119"/>
      <c r="HLX92" s="119"/>
      <c r="HLY92" s="119"/>
      <c r="HLZ92" s="120"/>
      <c r="HMA92" s="118"/>
      <c r="HMB92" s="119"/>
      <c r="HMC92" s="119"/>
      <c r="HMD92" s="119"/>
      <c r="HME92" s="119"/>
      <c r="HMF92" s="119"/>
      <c r="HMG92" s="119"/>
      <c r="HMH92" s="119"/>
      <c r="HMI92" s="119"/>
      <c r="HMJ92" s="119"/>
      <c r="HMK92" s="119"/>
      <c r="HML92" s="119"/>
      <c r="HMM92" s="119"/>
      <c r="HMN92" s="119"/>
      <c r="HMO92" s="119"/>
      <c r="HMP92" s="119"/>
      <c r="HMQ92" s="120"/>
      <c r="HMR92" s="118"/>
      <c r="HMS92" s="119"/>
      <c r="HMT92" s="119"/>
      <c r="HMU92" s="119"/>
      <c r="HMV92" s="119"/>
      <c r="HMW92" s="119"/>
      <c r="HMX92" s="119"/>
      <c r="HMY92" s="119"/>
      <c r="HMZ92" s="119"/>
      <c r="HNA92" s="119"/>
      <c r="HNB92" s="119"/>
      <c r="HNC92" s="119"/>
      <c r="HND92" s="119"/>
      <c r="HNE92" s="119"/>
      <c r="HNF92" s="119"/>
      <c r="HNG92" s="119"/>
      <c r="HNH92" s="120"/>
      <c r="HNI92" s="118"/>
      <c r="HNJ92" s="119"/>
      <c r="HNK92" s="119"/>
      <c r="HNL92" s="119"/>
      <c r="HNM92" s="119"/>
      <c r="HNN92" s="119"/>
      <c r="HNO92" s="119"/>
      <c r="HNP92" s="119"/>
      <c r="HNQ92" s="119"/>
      <c r="HNR92" s="119"/>
      <c r="HNS92" s="119"/>
      <c r="HNT92" s="119"/>
      <c r="HNU92" s="119"/>
      <c r="HNV92" s="119"/>
      <c r="HNW92" s="119"/>
      <c r="HNX92" s="119"/>
      <c r="HNY92" s="120"/>
      <c r="HNZ92" s="118"/>
      <c r="HOA92" s="119"/>
      <c r="HOB92" s="119"/>
      <c r="HOC92" s="119"/>
      <c r="HOD92" s="119"/>
      <c r="HOE92" s="119"/>
      <c r="HOF92" s="119"/>
      <c r="HOG92" s="119"/>
      <c r="HOH92" s="119"/>
      <c r="HOI92" s="119"/>
      <c r="HOJ92" s="119"/>
      <c r="HOK92" s="119"/>
      <c r="HOL92" s="119"/>
      <c r="HOM92" s="119"/>
      <c r="HON92" s="119"/>
      <c r="HOO92" s="119"/>
      <c r="HOP92" s="120"/>
      <c r="HOQ92" s="118"/>
      <c r="HOR92" s="119"/>
      <c r="HOS92" s="119"/>
      <c r="HOT92" s="119"/>
      <c r="HOU92" s="119"/>
      <c r="HOV92" s="119"/>
      <c r="HOW92" s="119"/>
      <c r="HOX92" s="119"/>
      <c r="HOY92" s="119"/>
      <c r="HOZ92" s="119"/>
      <c r="HPA92" s="119"/>
      <c r="HPB92" s="119"/>
      <c r="HPC92" s="119"/>
      <c r="HPD92" s="119"/>
      <c r="HPE92" s="119"/>
      <c r="HPF92" s="119"/>
      <c r="HPG92" s="120"/>
      <c r="HPH92" s="118"/>
      <c r="HPI92" s="119"/>
      <c r="HPJ92" s="119"/>
      <c r="HPK92" s="119"/>
      <c r="HPL92" s="119"/>
      <c r="HPM92" s="119"/>
      <c r="HPN92" s="119"/>
      <c r="HPO92" s="119"/>
      <c r="HPP92" s="119"/>
      <c r="HPQ92" s="119"/>
      <c r="HPR92" s="119"/>
      <c r="HPS92" s="119"/>
      <c r="HPT92" s="119"/>
      <c r="HPU92" s="119"/>
      <c r="HPV92" s="119"/>
      <c r="HPW92" s="119"/>
      <c r="HPX92" s="120"/>
      <c r="HPY92" s="118"/>
      <c r="HPZ92" s="119"/>
      <c r="HQA92" s="119"/>
      <c r="HQB92" s="119"/>
      <c r="HQC92" s="119"/>
      <c r="HQD92" s="119"/>
      <c r="HQE92" s="119"/>
      <c r="HQF92" s="119"/>
      <c r="HQG92" s="119"/>
      <c r="HQH92" s="119"/>
      <c r="HQI92" s="119"/>
      <c r="HQJ92" s="119"/>
      <c r="HQK92" s="119"/>
      <c r="HQL92" s="119"/>
      <c r="HQM92" s="119"/>
      <c r="HQN92" s="119"/>
      <c r="HQO92" s="120"/>
      <c r="HQP92" s="118"/>
      <c r="HQQ92" s="119"/>
      <c r="HQR92" s="119"/>
      <c r="HQS92" s="119"/>
      <c r="HQT92" s="119"/>
      <c r="HQU92" s="119"/>
      <c r="HQV92" s="119"/>
      <c r="HQW92" s="119"/>
      <c r="HQX92" s="119"/>
      <c r="HQY92" s="119"/>
      <c r="HQZ92" s="119"/>
      <c r="HRA92" s="119"/>
      <c r="HRB92" s="119"/>
      <c r="HRC92" s="119"/>
      <c r="HRD92" s="119"/>
      <c r="HRE92" s="119"/>
      <c r="HRF92" s="120"/>
      <c r="HRG92" s="118"/>
      <c r="HRH92" s="119"/>
      <c r="HRI92" s="119"/>
      <c r="HRJ92" s="119"/>
      <c r="HRK92" s="119"/>
      <c r="HRL92" s="119"/>
      <c r="HRM92" s="119"/>
      <c r="HRN92" s="119"/>
      <c r="HRO92" s="119"/>
      <c r="HRP92" s="119"/>
      <c r="HRQ92" s="119"/>
      <c r="HRR92" s="119"/>
      <c r="HRS92" s="119"/>
      <c r="HRT92" s="119"/>
      <c r="HRU92" s="119"/>
      <c r="HRV92" s="119"/>
      <c r="HRW92" s="120"/>
      <c r="HRX92" s="118"/>
      <c r="HRY92" s="119"/>
      <c r="HRZ92" s="119"/>
      <c r="HSA92" s="119"/>
      <c r="HSB92" s="119"/>
      <c r="HSC92" s="119"/>
      <c r="HSD92" s="119"/>
      <c r="HSE92" s="119"/>
      <c r="HSF92" s="119"/>
      <c r="HSG92" s="119"/>
      <c r="HSH92" s="119"/>
      <c r="HSI92" s="119"/>
      <c r="HSJ92" s="119"/>
      <c r="HSK92" s="119"/>
      <c r="HSL92" s="119"/>
      <c r="HSM92" s="119"/>
      <c r="HSN92" s="120"/>
      <c r="HSO92" s="118"/>
      <c r="HSP92" s="119"/>
      <c r="HSQ92" s="119"/>
      <c r="HSR92" s="119"/>
      <c r="HSS92" s="119"/>
      <c r="HST92" s="119"/>
      <c r="HSU92" s="119"/>
      <c r="HSV92" s="119"/>
      <c r="HSW92" s="119"/>
      <c r="HSX92" s="119"/>
      <c r="HSY92" s="119"/>
      <c r="HSZ92" s="119"/>
      <c r="HTA92" s="119"/>
      <c r="HTB92" s="119"/>
      <c r="HTC92" s="119"/>
      <c r="HTD92" s="119"/>
      <c r="HTE92" s="120"/>
      <c r="HTF92" s="118"/>
      <c r="HTG92" s="119"/>
      <c r="HTH92" s="119"/>
      <c r="HTI92" s="119"/>
      <c r="HTJ92" s="119"/>
      <c r="HTK92" s="119"/>
      <c r="HTL92" s="119"/>
      <c r="HTM92" s="119"/>
      <c r="HTN92" s="119"/>
      <c r="HTO92" s="119"/>
      <c r="HTP92" s="119"/>
      <c r="HTQ92" s="119"/>
      <c r="HTR92" s="119"/>
      <c r="HTS92" s="119"/>
      <c r="HTT92" s="119"/>
      <c r="HTU92" s="119"/>
      <c r="HTV92" s="120"/>
      <c r="HTW92" s="118"/>
      <c r="HTX92" s="119"/>
      <c r="HTY92" s="119"/>
      <c r="HTZ92" s="119"/>
      <c r="HUA92" s="119"/>
      <c r="HUB92" s="119"/>
      <c r="HUC92" s="119"/>
      <c r="HUD92" s="119"/>
      <c r="HUE92" s="119"/>
      <c r="HUF92" s="119"/>
      <c r="HUG92" s="119"/>
      <c r="HUH92" s="119"/>
      <c r="HUI92" s="119"/>
      <c r="HUJ92" s="119"/>
      <c r="HUK92" s="119"/>
      <c r="HUL92" s="119"/>
      <c r="HUM92" s="120"/>
      <c r="HUN92" s="118"/>
      <c r="HUO92" s="119"/>
      <c r="HUP92" s="119"/>
      <c r="HUQ92" s="119"/>
      <c r="HUR92" s="119"/>
      <c r="HUS92" s="119"/>
      <c r="HUT92" s="119"/>
      <c r="HUU92" s="119"/>
      <c r="HUV92" s="119"/>
      <c r="HUW92" s="119"/>
      <c r="HUX92" s="119"/>
      <c r="HUY92" s="119"/>
      <c r="HUZ92" s="119"/>
      <c r="HVA92" s="119"/>
      <c r="HVB92" s="119"/>
      <c r="HVC92" s="119"/>
      <c r="HVD92" s="120"/>
      <c r="HVE92" s="118"/>
      <c r="HVF92" s="119"/>
      <c r="HVG92" s="119"/>
      <c r="HVH92" s="119"/>
      <c r="HVI92" s="119"/>
      <c r="HVJ92" s="119"/>
      <c r="HVK92" s="119"/>
      <c r="HVL92" s="119"/>
      <c r="HVM92" s="119"/>
      <c r="HVN92" s="119"/>
      <c r="HVO92" s="119"/>
      <c r="HVP92" s="119"/>
      <c r="HVQ92" s="119"/>
      <c r="HVR92" s="119"/>
      <c r="HVS92" s="119"/>
      <c r="HVT92" s="119"/>
      <c r="HVU92" s="120"/>
      <c r="HVV92" s="118"/>
      <c r="HVW92" s="119"/>
      <c r="HVX92" s="119"/>
      <c r="HVY92" s="119"/>
      <c r="HVZ92" s="119"/>
      <c r="HWA92" s="119"/>
      <c r="HWB92" s="119"/>
      <c r="HWC92" s="119"/>
      <c r="HWD92" s="119"/>
      <c r="HWE92" s="119"/>
      <c r="HWF92" s="119"/>
      <c r="HWG92" s="119"/>
      <c r="HWH92" s="119"/>
      <c r="HWI92" s="119"/>
      <c r="HWJ92" s="119"/>
      <c r="HWK92" s="119"/>
      <c r="HWL92" s="120"/>
      <c r="HWM92" s="118"/>
      <c r="HWN92" s="119"/>
      <c r="HWO92" s="119"/>
      <c r="HWP92" s="119"/>
      <c r="HWQ92" s="119"/>
      <c r="HWR92" s="119"/>
      <c r="HWS92" s="119"/>
      <c r="HWT92" s="119"/>
      <c r="HWU92" s="119"/>
      <c r="HWV92" s="119"/>
      <c r="HWW92" s="119"/>
      <c r="HWX92" s="119"/>
      <c r="HWY92" s="119"/>
      <c r="HWZ92" s="119"/>
      <c r="HXA92" s="119"/>
      <c r="HXB92" s="119"/>
      <c r="HXC92" s="120"/>
      <c r="HXD92" s="118"/>
      <c r="HXE92" s="119"/>
      <c r="HXF92" s="119"/>
      <c r="HXG92" s="119"/>
      <c r="HXH92" s="119"/>
      <c r="HXI92" s="119"/>
      <c r="HXJ92" s="119"/>
      <c r="HXK92" s="119"/>
      <c r="HXL92" s="119"/>
      <c r="HXM92" s="119"/>
      <c r="HXN92" s="119"/>
      <c r="HXO92" s="119"/>
      <c r="HXP92" s="119"/>
      <c r="HXQ92" s="119"/>
      <c r="HXR92" s="119"/>
      <c r="HXS92" s="119"/>
      <c r="HXT92" s="120"/>
      <c r="HXU92" s="118"/>
      <c r="HXV92" s="119"/>
      <c r="HXW92" s="119"/>
      <c r="HXX92" s="119"/>
      <c r="HXY92" s="119"/>
      <c r="HXZ92" s="119"/>
      <c r="HYA92" s="119"/>
      <c r="HYB92" s="119"/>
      <c r="HYC92" s="119"/>
      <c r="HYD92" s="119"/>
      <c r="HYE92" s="119"/>
      <c r="HYF92" s="119"/>
      <c r="HYG92" s="119"/>
      <c r="HYH92" s="119"/>
      <c r="HYI92" s="119"/>
      <c r="HYJ92" s="119"/>
      <c r="HYK92" s="120"/>
      <c r="HYL92" s="118"/>
      <c r="HYM92" s="119"/>
      <c r="HYN92" s="119"/>
      <c r="HYO92" s="119"/>
      <c r="HYP92" s="119"/>
      <c r="HYQ92" s="119"/>
      <c r="HYR92" s="119"/>
      <c r="HYS92" s="119"/>
      <c r="HYT92" s="119"/>
      <c r="HYU92" s="119"/>
      <c r="HYV92" s="119"/>
      <c r="HYW92" s="119"/>
      <c r="HYX92" s="119"/>
      <c r="HYY92" s="119"/>
      <c r="HYZ92" s="119"/>
      <c r="HZA92" s="119"/>
      <c r="HZB92" s="120"/>
      <c r="HZC92" s="118"/>
      <c r="HZD92" s="119"/>
      <c r="HZE92" s="119"/>
      <c r="HZF92" s="119"/>
      <c r="HZG92" s="119"/>
      <c r="HZH92" s="119"/>
      <c r="HZI92" s="119"/>
      <c r="HZJ92" s="119"/>
      <c r="HZK92" s="119"/>
      <c r="HZL92" s="119"/>
      <c r="HZM92" s="119"/>
      <c r="HZN92" s="119"/>
      <c r="HZO92" s="119"/>
      <c r="HZP92" s="119"/>
      <c r="HZQ92" s="119"/>
      <c r="HZR92" s="119"/>
      <c r="HZS92" s="120"/>
      <c r="HZT92" s="118"/>
      <c r="HZU92" s="119"/>
      <c r="HZV92" s="119"/>
      <c r="HZW92" s="119"/>
      <c r="HZX92" s="119"/>
      <c r="HZY92" s="119"/>
      <c r="HZZ92" s="119"/>
      <c r="IAA92" s="119"/>
      <c r="IAB92" s="119"/>
      <c r="IAC92" s="119"/>
      <c r="IAD92" s="119"/>
      <c r="IAE92" s="119"/>
      <c r="IAF92" s="119"/>
      <c r="IAG92" s="119"/>
      <c r="IAH92" s="119"/>
      <c r="IAI92" s="119"/>
      <c r="IAJ92" s="120"/>
      <c r="IAK92" s="118"/>
      <c r="IAL92" s="119"/>
      <c r="IAM92" s="119"/>
      <c r="IAN92" s="119"/>
      <c r="IAO92" s="119"/>
      <c r="IAP92" s="119"/>
      <c r="IAQ92" s="119"/>
      <c r="IAR92" s="119"/>
      <c r="IAS92" s="119"/>
      <c r="IAT92" s="119"/>
      <c r="IAU92" s="119"/>
      <c r="IAV92" s="119"/>
      <c r="IAW92" s="119"/>
      <c r="IAX92" s="119"/>
      <c r="IAY92" s="119"/>
      <c r="IAZ92" s="119"/>
      <c r="IBA92" s="120"/>
      <c r="IBB92" s="118"/>
      <c r="IBC92" s="119"/>
      <c r="IBD92" s="119"/>
      <c r="IBE92" s="119"/>
      <c r="IBF92" s="119"/>
      <c r="IBG92" s="119"/>
      <c r="IBH92" s="119"/>
      <c r="IBI92" s="119"/>
      <c r="IBJ92" s="119"/>
      <c r="IBK92" s="119"/>
      <c r="IBL92" s="119"/>
      <c r="IBM92" s="119"/>
      <c r="IBN92" s="119"/>
      <c r="IBO92" s="119"/>
      <c r="IBP92" s="119"/>
      <c r="IBQ92" s="119"/>
      <c r="IBR92" s="120"/>
      <c r="IBS92" s="118"/>
      <c r="IBT92" s="119"/>
      <c r="IBU92" s="119"/>
      <c r="IBV92" s="119"/>
      <c r="IBW92" s="119"/>
      <c r="IBX92" s="119"/>
      <c r="IBY92" s="119"/>
      <c r="IBZ92" s="119"/>
      <c r="ICA92" s="119"/>
      <c r="ICB92" s="119"/>
      <c r="ICC92" s="119"/>
      <c r="ICD92" s="119"/>
      <c r="ICE92" s="119"/>
      <c r="ICF92" s="119"/>
      <c r="ICG92" s="119"/>
      <c r="ICH92" s="119"/>
      <c r="ICI92" s="120"/>
      <c r="ICJ92" s="118"/>
      <c r="ICK92" s="119"/>
      <c r="ICL92" s="119"/>
      <c r="ICM92" s="119"/>
      <c r="ICN92" s="119"/>
      <c r="ICO92" s="119"/>
      <c r="ICP92" s="119"/>
      <c r="ICQ92" s="119"/>
      <c r="ICR92" s="119"/>
      <c r="ICS92" s="119"/>
      <c r="ICT92" s="119"/>
      <c r="ICU92" s="119"/>
      <c r="ICV92" s="119"/>
      <c r="ICW92" s="119"/>
      <c r="ICX92" s="119"/>
      <c r="ICY92" s="119"/>
      <c r="ICZ92" s="120"/>
      <c r="IDA92" s="118"/>
      <c r="IDB92" s="119"/>
      <c r="IDC92" s="119"/>
      <c r="IDD92" s="119"/>
      <c r="IDE92" s="119"/>
      <c r="IDF92" s="119"/>
      <c r="IDG92" s="119"/>
      <c r="IDH92" s="119"/>
      <c r="IDI92" s="119"/>
      <c r="IDJ92" s="119"/>
      <c r="IDK92" s="119"/>
      <c r="IDL92" s="119"/>
      <c r="IDM92" s="119"/>
      <c r="IDN92" s="119"/>
      <c r="IDO92" s="119"/>
      <c r="IDP92" s="119"/>
      <c r="IDQ92" s="120"/>
      <c r="IDR92" s="118"/>
      <c r="IDS92" s="119"/>
      <c r="IDT92" s="119"/>
      <c r="IDU92" s="119"/>
      <c r="IDV92" s="119"/>
      <c r="IDW92" s="119"/>
      <c r="IDX92" s="119"/>
      <c r="IDY92" s="119"/>
      <c r="IDZ92" s="119"/>
      <c r="IEA92" s="119"/>
      <c r="IEB92" s="119"/>
      <c r="IEC92" s="119"/>
      <c r="IED92" s="119"/>
      <c r="IEE92" s="119"/>
      <c r="IEF92" s="119"/>
      <c r="IEG92" s="119"/>
      <c r="IEH92" s="120"/>
      <c r="IEI92" s="118"/>
      <c r="IEJ92" s="119"/>
      <c r="IEK92" s="119"/>
      <c r="IEL92" s="119"/>
      <c r="IEM92" s="119"/>
      <c r="IEN92" s="119"/>
      <c r="IEO92" s="119"/>
      <c r="IEP92" s="119"/>
      <c r="IEQ92" s="119"/>
      <c r="IER92" s="119"/>
      <c r="IES92" s="119"/>
      <c r="IET92" s="119"/>
      <c r="IEU92" s="119"/>
      <c r="IEV92" s="119"/>
      <c r="IEW92" s="119"/>
      <c r="IEX92" s="119"/>
      <c r="IEY92" s="120"/>
      <c r="IEZ92" s="118"/>
      <c r="IFA92" s="119"/>
      <c r="IFB92" s="119"/>
      <c r="IFC92" s="119"/>
      <c r="IFD92" s="119"/>
      <c r="IFE92" s="119"/>
      <c r="IFF92" s="119"/>
      <c r="IFG92" s="119"/>
      <c r="IFH92" s="119"/>
      <c r="IFI92" s="119"/>
      <c r="IFJ92" s="119"/>
      <c r="IFK92" s="119"/>
      <c r="IFL92" s="119"/>
      <c r="IFM92" s="119"/>
      <c r="IFN92" s="119"/>
      <c r="IFO92" s="119"/>
      <c r="IFP92" s="120"/>
      <c r="IFQ92" s="118"/>
      <c r="IFR92" s="119"/>
      <c r="IFS92" s="119"/>
      <c r="IFT92" s="119"/>
      <c r="IFU92" s="119"/>
      <c r="IFV92" s="119"/>
      <c r="IFW92" s="119"/>
      <c r="IFX92" s="119"/>
      <c r="IFY92" s="119"/>
      <c r="IFZ92" s="119"/>
      <c r="IGA92" s="119"/>
      <c r="IGB92" s="119"/>
      <c r="IGC92" s="119"/>
      <c r="IGD92" s="119"/>
      <c r="IGE92" s="119"/>
      <c r="IGF92" s="119"/>
      <c r="IGG92" s="120"/>
      <c r="IGH92" s="118"/>
      <c r="IGI92" s="119"/>
      <c r="IGJ92" s="119"/>
      <c r="IGK92" s="119"/>
      <c r="IGL92" s="119"/>
      <c r="IGM92" s="119"/>
      <c r="IGN92" s="119"/>
      <c r="IGO92" s="119"/>
      <c r="IGP92" s="119"/>
      <c r="IGQ92" s="119"/>
      <c r="IGR92" s="119"/>
      <c r="IGS92" s="119"/>
      <c r="IGT92" s="119"/>
      <c r="IGU92" s="119"/>
      <c r="IGV92" s="119"/>
      <c r="IGW92" s="119"/>
      <c r="IGX92" s="120"/>
      <c r="IGY92" s="118"/>
      <c r="IGZ92" s="119"/>
      <c r="IHA92" s="119"/>
      <c r="IHB92" s="119"/>
      <c r="IHC92" s="119"/>
      <c r="IHD92" s="119"/>
      <c r="IHE92" s="119"/>
      <c r="IHF92" s="119"/>
      <c r="IHG92" s="119"/>
      <c r="IHH92" s="119"/>
      <c r="IHI92" s="119"/>
      <c r="IHJ92" s="119"/>
      <c r="IHK92" s="119"/>
      <c r="IHL92" s="119"/>
      <c r="IHM92" s="119"/>
      <c r="IHN92" s="119"/>
      <c r="IHO92" s="120"/>
      <c r="IHP92" s="118"/>
      <c r="IHQ92" s="119"/>
      <c r="IHR92" s="119"/>
      <c r="IHS92" s="119"/>
      <c r="IHT92" s="119"/>
      <c r="IHU92" s="119"/>
      <c r="IHV92" s="119"/>
      <c r="IHW92" s="119"/>
      <c r="IHX92" s="119"/>
      <c r="IHY92" s="119"/>
      <c r="IHZ92" s="119"/>
      <c r="IIA92" s="119"/>
      <c r="IIB92" s="119"/>
      <c r="IIC92" s="119"/>
      <c r="IID92" s="119"/>
      <c r="IIE92" s="119"/>
      <c r="IIF92" s="120"/>
      <c r="IIG92" s="118"/>
      <c r="IIH92" s="119"/>
      <c r="III92" s="119"/>
      <c r="IIJ92" s="119"/>
      <c r="IIK92" s="119"/>
      <c r="IIL92" s="119"/>
      <c r="IIM92" s="119"/>
      <c r="IIN92" s="119"/>
      <c r="IIO92" s="119"/>
      <c r="IIP92" s="119"/>
      <c r="IIQ92" s="119"/>
      <c r="IIR92" s="119"/>
      <c r="IIS92" s="119"/>
      <c r="IIT92" s="119"/>
      <c r="IIU92" s="119"/>
      <c r="IIV92" s="119"/>
      <c r="IIW92" s="120"/>
      <c r="IIX92" s="118"/>
      <c r="IIY92" s="119"/>
      <c r="IIZ92" s="119"/>
      <c r="IJA92" s="119"/>
      <c r="IJB92" s="119"/>
      <c r="IJC92" s="119"/>
      <c r="IJD92" s="119"/>
      <c r="IJE92" s="119"/>
      <c r="IJF92" s="119"/>
      <c r="IJG92" s="119"/>
      <c r="IJH92" s="119"/>
      <c r="IJI92" s="119"/>
      <c r="IJJ92" s="119"/>
      <c r="IJK92" s="119"/>
      <c r="IJL92" s="119"/>
      <c r="IJM92" s="119"/>
      <c r="IJN92" s="120"/>
      <c r="IJO92" s="118"/>
      <c r="IJP92" s="119"/>
      <c r="IJQ92" s="119"/>
      <c r="IJR92" s="119"/>
      <c r="IJS92" s="119"/>
      <c r="IJT92" s="119"/>
      <c r="IJU92" s="119"/>
      <c r="IJV92" s="119"/>
      <c r="IJW92" s="119"/>
      <c r="IJX92" s="119"/>
      <c r="IJY92" s="119"/>
      <c r="IJZ92" s="119"/>
      <c r="IKA92" s="119"/>
      <c r="IKB92" s="119"/>
      <c r="IKC92" s="119"/>
      <c r="IKD92" s="119"/>
      <c r="IKE92" s="120"/>
      <c r="IKF92" s="118"/>
      <c r="IKG92" s="119"/>
      <c r="IKH92" s="119"/>
      <c r="IKI92" s="119"/>
      <c r="IKJ92" s="119"/>
      <c r="IKK92" s="119"/>
      <c r="IKL92" s="119"/>
      <c r="IKM92" s="119"/>
      <c r="IKN92" s="119"/>
      <c r="IKO92" s="119"/>
      <c r="IKP92" s="119"/>
      <c r="IKQ92" s="119"/>
      <c r="IKR92" s="119"/>
      <c r="IKS92" s="119"/>
      <c r="IKT92" s="119"/>
      <c r="IKU92" s="119"/>
      <c r="IKV92" s="120"/>
      <c r="IKW92" s="118"/>
      <c r="IKX92" s="119"/>
      <c r="IKY92" s="119"/>
      <c r="IKZ92" s="119"/>
      <c r="ILA92" s="119"/>
      <c r="ILB92" s="119"/>
      <c r="ILC92" s="119"/>
      <c r="ILD92" s="119"/>
      <c r="ILE92" s="119"/>
      <c r="ILF92" s="119"/>
      <c r="ILG92" s="119"/>
      <c r="ILH92" s="119"/>
      <c r="ILI92" s="119"/>
      <c r="ILJ92" s="119"/>
      <c r="ILK92" s="119"/>
      <c r="ILL92" s="119"/>
      <c r="ILM92" s="120"/>
      <c r="ILN92" s="118"/>
      <c r="ILO92" s="119"/>
      <c r="ILP92" s="119"/>
      <c r="ILQ92" s="119"/>
      <c r="ILR92" s="119"/>
      <c r="ILS92" s="119"/>
      <c r="ILT92" s="119"/>
      <c r="ILU92" s="119"/>
      <c r="ILV92" s="119"/>
      <c r="ILW92" s="119"/>
      <c r="ILX92" s="119"/>
      <c r="ILY92" s="119"/>
      <c r="ILZ92" s="119"/>
      <c r="IMA92" s="119"/>
      <c r="IMB92" s="119"/>
      <c r="IMC92" s="119"/>
      <c r="IMD92" s="120"/>
      <c r="IME92" s="118"/>
      <c r="IMF92" s="119"/>
      <c r="IMG92" s="119"/>
      <c r="IMH92" s="119"/>
      <c r="IMI92" s="119"/>
      <c r="IMJ92" s="119"/>
      <c r="IMK92" s="119"/>
      <c r="IML92" s="119"/>
      <c r="IMM92" s="119"/>
      <c r="IMN92" s="119"/>
      <c r="IMO92" s="119"/>
      <c r="IMP92" s="119"/>
      <c r="IMQ92" s="119"/>
      <c r="IMR92" s="119"/>
      <c r="IMS92" s="119"/>
      <c r="IMT92" s="119"/>
      <c r="IMU92" s="120"/>
      <c r="IMV92" s="118"/>
      <c r="IMW92" s="119"/>
      <c r="IMX92" s="119"/>
      <c r="IMY92" s="119"/>
      <c r="IMZ92" s="119"/>
      <c r="INA92" s="119"/>
      <c r="INB92" s="119"/>
      <c r="INC92" s="119"/>
      <c r="IND92" s="119"/>
      <c r="INE92" s="119"/>
      <c r="INF92" s="119"/>
      <c r="ING92" s="119"/>
      <c r="INH92" s="119"/>
      <c r="INI92" s="119"/>
      <c r="INJ92" s="119"/>
      <c r="INK92" s="119"/>
      <c r="INL92" s="120"/>
      <c r="INM92" s="118"/>
      <c r="INN92" s="119"/>
      <c r="INO92" s="119"/>
      <c r="INP92" s="119"/>
      <c r="INQ92" s="119"/>
      <c r="INR92" s="119"/>
      <c r="INS92" s="119"/>
      <c r="INT92" s="119"/>
      <c r="INU92" s="119"/>
      <c r="INV92" s="119"/>
      <c r="INW92" s="119"/>
      <c r="INX92" s="119"/>
      <c r="INY92" s="119"/>
      <c r="INZ92" s="119"/>
      <c r="IOA92" s="119"/>
      <c r="IOB92" s="119"/>
      <c r="IOC92" s="120"/>
      <c r="IOD92" s="118"/>
      <c r="IOE92" s="119"/>
      <c r="IOF92" s="119"/>
      <c r="IOG92" s="119"/>
      <c r="IOH92" s="119"/>
      <c r="IOI92" s="119"/>
      <c r="IOJ92" s="119"/>
      <c r="IOK92" s="119"/>
      <c r="IOL92" s="119"/>
      <c r="IOM92" s="119"/>
      <c r="ION92" s="119"/>
      <c r="IOO92" s="119"/>
      <c r="IOP92" s="119"/>
      <c r="IOQ92" s="119"/>
      <c r="IOR92" s="119"/>
      <c r="IOS92" s="119"/>
      <c r="IOT92" s="120"/>
      <c r="IOU92" s="118"/>
      <c r="IOV92" s="119"/>
      <c r="IOW92" s="119"/>
      <c r="IOX92" s="119"/>
      <c r="IOY92" s="119"/>
      <c r="IOZ92" s="119"/>
      <c r="IPA92" s="119"/>
      <c r="IPB92" s="119"/>
      <c r="IPC92" s="119"/>
      <c r="IPD92" s="119"/>
      <c r="IPE92" s="119"/>
      <c r="IPF92" s="119"/>
      <c r="IPG92" s="119"/>
      <c r="IPH92" s="119"/>
      <c r="IPI92" s="119"/>
      <c r="IPJ92" s="119"/>
      <c r="IPK92" s="120"/>
      <c r="IPL92" s="118"/>
      <c r="IPM92" s="119"/>
      <c r="IPN92" s="119"/>
      <c r="IPO92" s="119"/>
      <c r="IPP92" s="119"/>
      <c r="IPQ92" s="119"/>
      <c r="IPR92" s="119"/>
      <c r="IPS92" s="119"/>
      <c r="IPT92" s="119"/>
      <c r="IPU92" s="119"/>
      <c r="IPV92" s="119"/>
      <c r="IPW92" s="119"/>
      <c r="IPX92" s="119"/>
      <c r="IPY92" s="119"/>
      <c r="IPZ92" s="119"/>
      <c r="IQA92" s="119"/>
      <c r="IQB92" s="120"/>
      <c r="IQC92" s="118"/>
      <c r="IQD92" s="119"/>
      <c r="IQE92" s="119"/>
      <c r="IQF92" s="119"/>
      <c r="IQG92" s="119"/>
      <c r="IQH92" s="119"/>
      <c r="IQI92" s="119"/>
      <c r="IQJ92" s="119"/>
      <c r="IQK92" s="119"/>
      <c r="IQL92" s="119"/>
      <c r="IQM92" s="119"/>
      <c r="IQN92" s="119"/>
      <c r="IQO92" s="119"/>
      <c r="IQP92" s="119"/>
      <c r="IQQ92" s="119"/>
      <c r="IQR92" s="119"/>
      <c r="IQS92" s="120"/>
      <c r="IQT92" s="118"/>
      <c r="IQU92" s="119"/>
      <c r="IQV92" s="119"/>
      <c r="IQW92" s="119"/>
      <c r="IQX92" s="119"/>
      <c r="IQY92" s="119"/>
      <c r="IQZ92" s="119"/>
      <c r="IRA92" s="119"/>
      <c r="IRB92" s="119"/>
      <c r="IRC92" s="119"/>
      <c r="IRD92" s="119"/>
      <c r="IRE92" s="119"/>
      <c r="IRF92" s="119"/>
      <c r="IRG92" s="119"/>
      <c r="IRH92" s="119"/>
      <c r="IRI92" s="119"/>
      <c r="IRJ92" s="120"/>
      <c r="IRK92" s="118"/>
      <c r="IRL92" s="119"/>
      <c r="IRM92" s="119"/>
      <c r="IRN92" s="119"/>
      <c r="IRO92" s="119"/>
      <c r="IRP92" s="119"/>
      <c r="IRQ92" s="119"/>
      <c r="IRR92" s="119"/>
      <c r="IRS92" s="119"/>
      <c r="IRT92" s="119"/>
      <c r="IRU92" s="119"/>
      <c r="IRV92" s="119"/>
      <c r="IRW92" s="119"/>
      <c r="IRX92" s="119"/>
      <c r="IRY92" s="119"/>
      <c r="IRZ92" s="119"/>
      <c r="ISA92" s="120"/>
      <c r="ISB92" s="118"/>
      <c r="ISC92" s="119"/>
      <c r="ISD92" s="119"/>
      <c r="ISE92" s="119"/>
      <c r="ISF92" s="119"/>
      <c r="ISG92" s="119"/>
      <c r="ISH92" s="119"/>
      <c r="ISI92" s="119"/>
      <c r="ISJ92" s="119"/>
      <c r="ISK92" s="119"/>
      <c r="ISL92" s="119"/>
      <c r="ISM92" s="119"/>
      <c r="ISN92" s="119"/>
      <c r="ISO92" s="119"/>
      <c r="ISP92" s="119"/>
      <c r="ISQ92" s="119"/>
      <c r="ISR92" s="120"/>
      <c r="ISS92" s="118"/>
      <c r="IST92" s="119"/>
      <c r="ISU92" s="119"/>
      <c r="ISV92" s="119"/>
      <c r="ISW92" s="119"/>
      <c r="ISX92" s="119"/>
      <c r="ISY92" s="119"/>
      <c r="ISZ92" s="119"/>
      <c r="ITA92" s="119"/>
      <c r="ITB92" s="119"/>
      <c r="ITC92" s="119"/>
      <c r="ITD92" s="119"/>
      <c r="ITE92" s="119"/>
      <c r="ITF92" s="119"/>
      <c r="ITG92" s="119"/>
      <c r="ITH92" s="119"/>
      <c r="ITI92" s="120"/>
      <c r="ITJ92" s="118"/>
      <c r="ITK92" s="119"/>
      <c r="ITL92" s="119"/>
      <c r="ITM92" s="119"/>
      <c r="ITN92" s="119"/>
      <c r="ITO92" s="119"/>
      <c r="ITP92" s="119"/>
      <c r="ITQ92" s="119"/>
      <c r="ITR92" s="119"/>
      <c r="ITS92" s="119"/>
      <c r="ITT92" s="119"/>
      <c r="ITU92" s="119"/>
      <c r="ITV92" s="119"/>
      <c r="ITW92" s="119"/>
      <c r="ITX92" s="119"/>
      <c r="ITY92" s="119"/>
      <c r="ITZ92" s="120"/>
      <c r="IUA92" s="118"/>
      <c r="IUB92" s="119"/>
      <c r="IUC92" s="119"/>
      <c r="IUD92" s="119"/>
      <c r="IUE92" s="119"/>
      <c r="IUF92" s="119"/>
      <c r="IUG92" s="119"/>
      <c r="IUH92" s="119"/>
      <c r="IUI92" s="119"/>
      <c r="IUJ92" s="119"/>
      <c r="IUK92" s="119"/>
      <c r="IUL92" s="119"/>
      <c r="IUM92" s="119"/>
      <c r="IUN92" s="119"/>
      <c r="IUO92" s="119"/>
      <c r="IUP92" s="119"/>
      <c r="IUQ92" s="120"/>
      <c r="IUR92" s="118"/>
      <c r="IUS92" s="119"/>
      <c r="IUT92" s="119"/>
      <c r="IUU92" s="119"/>
      <c r="IUV92" s="119"/>
      <c r="IUW92" s="119"/>
      <c r="IUX92" s="119"/>
      <c r="IUY92" s="119"/>
      <c r="IUZ92" s="119"/>
      <c r="IVA92" s="119"/>
      <c r="IVB92" s="119"/>
      <c r="IVC92" s="119"/>
      <c r="IVD92" s="119"/>
      <c r="IVE92" s="119"/>
      <c r="IVF92" s="119"/>
      <c r="IVG92" s="119"/>
      <c r="IVH92" s="120"/>
      <c r="IVI92" s="118"/>
      <c r="IVJ92" s="119"/>
      <c r="IVK92" s="119"/>
      <c r="IVL92" s="119"/>
      <c r="IVM92" s="119"/>
      <c r="IVN92" s="119"/>
      <c r="IVO92" s="119"/>
      <c r="IVP92" s="119"/>
      <c r="IVQ92" s="119"/>
      <c r="IVR92" s="119"/>
      <c r="IVS92" s="119"/>
      <c r="IVT92" s="119"/>
      <c r="IVU92" s="119"/>
      <c r="IVV92" s="119"/>
      <c r="IVW92" s="119"/>
      <c r="IVX92" s="119"/>
      <c r="IVY92" s="120"/>
      <c r="IVZ92" s="118"/>
      <c r="IWA92" s="119"/>
      <c r="IWB92" s="119"/>
      <c r="IWC92" s="119"/>
      <c r="IWD92" s="119"/>
      <c r="IWE92" s="119"/>
      <c r="IWF92" s="119"/>
      <c r="IWG92" s="119"/>
      <c r="IWH92" s="119"/>
      <c r="IWI92" s="119"/>
      <c r="IWJ92" s="119"/>
      <c r="IWK92" s="119"/>
      <c r="IWL92" s="119"/>
      <c r="IWM92" s="119"/>
      <c r="IWN92" s="119"/>
      <c r="IWO92" s="119"/>
      <c r="IWP92" s="120"/>
      <c r="IWQ92" s="118"/>
      <c r="IWR92" s="119"/>
      <c r="IWS92" s="119"/>
      <c r="IWT92" s="119"/>
      <c r="IWU92" s="119"/>
      <c r="IWV92" s="119"/>
      <c r="IWW92" s="119"/>
      <c r="IWX92" s="119"/>
      <c r="IWY92" s="119"/>
      <c r="IWZ92" s="119"/>
      <c r="IXA92" s="119"/>
      <c r="IXB92" s="119"/>
      <c r="IXC92" s="119"/>
      <c r="IXD92" s="119"/>
      <c r="IXE92" s="119"/>
      <c r="IXF92" s="119"/>
      <c r="IXG92" s="120"/>
      <c r="IXH92" s="118"/>
      <c r="IXI92" s="119"/>
      <c r="IXJ92" s="119"/>
      <c r="IXK92" s="119"/>
      <c r="IXL92" s="119"/>
      <c r="IXM92" s="119"/>
      <c r="IXN92" s="119"/>
      <c r="IXO92" s="119"/>
      <c r="IXP92" s="119"/>
      <c r="IXQ92" s="119"/>
      <c r="IXR92" s="119"/>
      <c r="IXS92" s="119"/>
      <c r="IXT92" s="119"/>
      <c r="IXU92" s="119"/>
      <c r="IXV92" s="119"/>
      <c r="IXW92" s="119"/>
      <c r="IXX92" s="120"/>
      <c r="IXY92" s="118"/>
      <c r="IXZ92" s="119"/>
      <c r="IYA92" s="119"/>
      <c r="IYB92" s="119"/>
      <c r="IYC92" s="119"/>
      <c r="IYD92" s="119"/>
      <c r="IYE92" s="119"/>
      <c r="IYF92" s="119"/>
      <c r="IYG92" s="119"/>
      <c r="IYH92" s="119"/>
      <c r="IYI92" s="119"/>
      <c r="IYJ92" s="119"/>
      <c r="IYK92" s="119"/>
      <c r="IYL92" s="119"/>
      <c r="IYM92" s="119"/>
      <c r="IYN92" s="119"/>
      <c r="IYO92" s="120"/>
      <c r="IYP92" s="118"/>
      <c r="IYQ92" s="119"/>
      <c r="IYR92" s="119"/>
      <c r="IYS92" s="119"/>
      <c r="IYT92" s="119"/>
      <c r="IYU92" s="119"/>
      <c r="IYV92" s="119"/>
      <c r="IYW92" s="119"/>
      <c r="IYX92" s="119"/>
      <c r="IYY92" s="119"/>
      <c r="IYZ92" s="119"/>
      <c r="IZA92" s="119"/>
      <c r="IZB92" s="119"/>
      <c r="IZC92" s="119"/>
      <c r="IZD92" s="119"/>
      <c r="IZE92" s="119"/>
      <c r="IZF92" s="120"/>
      <c r="IZG92" s="118"/>
      <c r="IZH92" s="119"/>
      <c r="IZI92" s="119"/>
      <c r="IZJ92" s="119"/>
      <c r="IZK92" s="119"/>
      <c r="IZL92" s="119"/>
      <c r="IZM92" s="119"/>
      <c r="IZN92" s="119"/>
      <c r="IZO92" s="119"/>
      <c r="IZP92" s="119"/>
      <c r="IZQ92" s="119"/>
      <c r="IZR92" s="119"/>
      <c r="IZS92" s="119"/>
      <c r="IZT92" s="119"/>
      <c r="IZU92" s="119"/>
      <c r="IZV92" s="119"/>
      <c r="IZW92" s="120"/>
      <c r="IZX92" s="118"/>
      <c r="IZY92" s="119"/>
      <c r="IZZ92" s="119"/>
      <c r="JAA92" s="119"/>
      <c r="JAB92" s="119"/>
      <c r="JAC92" s="119"/>
      <c r="JAD92" s="119"/>
      <c r="JAE92" s="119"/>
      <c r="JAF92" s="119"/>
      <c r="JAG92" s="119"/>
      <c r="JAH92" s="119"/>
      <c r="JAI92" s="119"/>
      <c r="JAJ92" s="119"/>
      <c r="JAK92" s="119"/>
      <c r="JAL92" s="119"/>
      <c r="JAM92" s="119"/>
      <c r="JAN92" s="120"/>
      <c r="JAO92" s="118"/>
      <c r="JAP92" s="119"/>
      <c r="JAQ92" s="119"/>
      <c r="JAR92" s="119"/>
      <c r="JAS92" s="119"/>
      <c r="JAT92" s="119"/>
      <c r="JAU92" s="119"/>
      <c r="JAV92" s="119"/>
      <c r="JAW92" s="119"/>
      <c r="JAX92" s="119"/>
      <c r="JAY92" s="119"/>
      <c r="JAZ92" s="119"/>
      <c r="JBA92" s="119"/>
      <c r="JBB92" s="119"/>
      <c r="JBC92" s="119"/>
      <c r="JBD92" s="119"/>
      <c r="JBE92" s="120"/>
      <c r="JBF92" s="118"/>
      <c r="JBG92" s="119"/>
      <c r="JBH92" s="119"/>
      <c r="JBI92" s="119"/>
      <c r="JBJ92" s="119"/>
      <c r="JBK92" s="119"/>
      <c r="JBL92" s="119"/>
      <c r="JBM92" s="119"/>
      <c r="JBN92" s="119"/>
      <c r="JBO92" s="119"/>
      <c r="JBP92" s="119"/>
      <c r="JBQ92" s="119"/>
      <c r="JBR92" s="119"/>
      <c r="JBS92" s="119"/>
      <c r="JBT92" s="119"/>
      <c r="JBU92" s="119"/>
      <c r="JBV92" s="120"/>
      <c r="JBW92" s="118"/>
      <c r="JBX92" s="119"/>
      <c r="JBY92" s="119"/>
      <c r="JBZ92" s="119"/>
      <c r="JCA92" s="119"/>
      <c r="JCB92" s="119"/>
      <c r="JCC92" s="119"/>
      <c r="JCD92" s="119"/>
      <c r="JCE92" s="119"/>
      <c r="JCF92" s="119"/>
      <c r="JCG92" s="119"/>
      <c r="JCH92" s="119"/>
      <c r="JCI92" s="119"/>
      <c r="JCJ92" s="119"/>
      <c r="JCK92" s="119"/>
      <c r="JCL92" s="119"/>
      <c r="JCM92" s="120"/>
      <c r="JCN92" s="118"/>
      <c r="JCO92" s="119"/>
      <c r="JCP92" s="119"/>
      <c r="JCQ92" s="119"/>
      <c r="JCR92" s="119"/>
      <c r="JCS92" s="119"/>
      <c r="JCT92" s="119"/>
      <c r="JCU92" s="119"/>
      <c r="JCV92" s="119"/>
      <c r="JCW92" s="119"/>
      <c r="JCX92" s="119"/>
      <c r="JCY92" s="119"/>
      <c r="JCZ92" s="119"/>
      <c r="JDA92" s="119"/>
      <c r="JDB92" s="119"/>
      <c r="JDC92" s="119"/>
      <c r="JDD92" s="120"/>
      <c r="JDE92" s="118"/>
      <c r="JDF92" s="119"/>
      <c r="JDG92" s="119"/>
      <c r="JDH92" s="119"/>
      <c r="JDI92" s="119"/>
      <c r="JDJ92" s="119"/>
      <c r="JDK92" s="119"/>
      <c r="JDL92" s="119"/>
      <c r="JDM92" s="119"/>
      <c r="JDN92" s="119"/>
      <c r="JDO92" s="119"/>
      <c r="JDP92" s="119"/>
      <c r="JDQ92" s="119"/>
      <c r="JDR92" s="119"/>
      <c r="JDS92" s="119"/>
      <c r="JDT92" s="119"/>
      <c r="JDU92" s="120"/>
      <c r="JDV92" s="118"/>
      <c r="JDW92" s="119"/>
      <c r="JDX92" s="119"/>
      <c r="JDY92" s="119"/>
      <c r="JDZ92" s="119"/>
      <c r="JEA92" s="119"/>
      <c r="JEB92" s="119"/>
      <c r="JEC92" s="119"/>
      <c r="JED92" s="119"/>
      <c r="JEE92" s="119"/>
      <c r="JEF92" s="119"/>
      <c r="JEG92" s="119"/>
      <c r="JEH92" s="119"/>
      <c r="JEI92" s="119"/>
      <c r="JEJ92" s="119"/>
      <c r="JEK92" s="119"/>
      <c r="JEL92" s="120"/>
      <c r="JEM92" s="118"/>
      <c r="JEN92" s="119"/>
      <c r="JEO92" s="119"/>
      <c r="JEP92" s="119"/>
      <c r="JEQ92" s="119"/>
      <c r="JER92" s="119"/>
      <c r="JES92" s="119"/>
      <c r="JET92" s="119"/>
      <c r="JEU92" s="119"/>
      <c r="JEV92" s="119"/>
      <c r="JEW92" s="119"/>
      <c r="JEX92" s="119"/>
      <c r="JEY92" s="119"/>
      <c r="JEZ92" s="119"/>
      <c r="JFA92" s="119"/>
      <c r="JFB92" s="119"/>
      <c r="JFC92" s="120"/>
      <c r="JFD92" s="118"/>
      <c r="JFE92" s="119"/>
      <c r="JFF92" s="119"/>
      <c r="JFG92" s="119"/>
      <c r="JFH92" s="119"/>
      <c r="JFI92" s="119"/>
      <c r="JFJ92" s="119"/>
      <c r="JFK92" s="119"/>
      <c r="JFL92" s="119"/>
      <c r="JFM92" s="119"/>
      <c r="JFN92" s="119"/>
      <c r="JFO92" s="119"/>
      <c r="JFP92" s="119"/>
      <c r="JFQ92" s="119"/>
      <c r="JFR92" s="119"/>
      <c r="JFS92" s="119"/>
      <c r="JFT92" s="120"/>
      <c r="JFU92" s="118"/>
      <c r="JFV92" s="119"/>
      <c r="JFW92" s="119"/>
      <c r="JFX92" s="119"/>
      <c r="JFY92" s="119"/>
      <c r="JFZ92" s="119"/>
      <c r="JGA92" s="119"/>
      <c r="JGB92" s="119"/>
      <c r="JGC92" s="119"/>
      <c r="JGD92" s="119"/>
      <c r="JGE92" s="119"/>
      <c r="JGF92" s="119"/>
      <c r="JGG92" s="119"/>
      <c r="JGH92" s="119"/>
      <c r="JGI92" s="119"/>
      <c r="JGJ92" s="119"/>
      <c r="JGK92" s="120"/>
      <c r="JGL92" s="118"/>
      <c r="JGM92" s="119"/>
      <c r="JGN92" s="119"/>
      <c r="JGO92" s="119"/>
      <c r="JGP92" s="119"/>
      <c r="JGQ92" s="119"/>
      <c r="JGR92" s="119"/>
      <c r="JGS92" s="119"/>
      <c r="JGT92" s="119"/>
      <c r="JGU92" s="119"/>
      <c r="JGV92" s="119"/>
      <c r="JGW92" s="119"/>
      <c r="JGX92" s="119"/>
      <c r="JGY92" s="119"/>
      <c r="JGZ92" s="119"/>
      <c r="JHA92" s="119"/>
      <c r="JHB92" s="120"/>
      <c r="JHC92" s="118"/>
      <c r="JHD92" s="119"/>
      <c r="JHE92" s="119"/>
      <c r="JHF92" s="119"/>
      <c r="JHG92" s="119"/>
      <c r="JHH92" s="119"/>
      <c r="JHI92" s="119"/>
      <c r="JHJ92" s="119"/>
      <c r="JHK92" s="119"/>
      <c r="JHL92" s="119"/>
      <c r="JHM92" s="119"/>
      <c r="JHN92" s="119"/>
      <c r="JHO92" s="119"/>
      <c r="JHP92" s="119"/>
      <c r="JHQ92" s="119"/>
      <c r="JHR92" s="119"/>
      <c r="JHS92" s="120"/>
      <c r="JHT92" s="118"/>
      <c r="JHU92" s="119"/>
      <c r="JHV92" s="119"/>
      <c r="JHW92" s="119"/>
      <c r="JHX92" s="119"/>
      <c r="JHY92" s="119"/>
      <c r="JHZ92" s="119"/>
      <c r="JIA92" s="119"/>
      <c r="JIB92" s="119"/>
      <c r="JIC92" s="119"/>
      <c r="JID92" s="119"/>
      <c r="JIE92" s="119"/>
      <c r="JIF92" s="119"/>
      <c r="JIG92" s="119"/>
      <c r="JIH92" s="119"/>
      <c r="JII92" s="119"/>
      <c r="JIJ92" s="120"/>
      <c r="JIK92" s="118"/>
      <c r="JIL92" s="119"/>
      <c r="JIM92" s="119"/>
      <c r="JIN92" s="119"/>
      <c r="JIO92" s="119"/>
      <c r="JIP92" s="119"/>
      <c r="JIQ92" s="119"/>
      <c r="JIR92" s="119"/>
      <c r="JIS92" s="119"/>
      <c r="JIT92" s="119"/>
      <c r="JIU92" s="119"/>
      <c r="JIV92" s="119"/>
      <c r="JIW92" s="119"/>
      <c r="JIX92" s="119"/>
      <c r="JIY92" s="119"/>
      <c r="JIZ92" s="119"/>
      <c r="JJA92" s="120"/>
      <c r="JJB92" s="118"/>
      <c r="JJC92" s="119"/>
      <c r="JJD92" s="119"/>
      <c r="JJE92" s="119"/>
      <c r="JJF92" s="119"/>
      <c r="JJG92" s="119"/>
      <c r="JJH92" s="119"/>
      <c r="JJI92" s="119"/>
      <c r="JJJ92" s="119"/>
      <c r="JJK92" s="119"/>
      <c r="JJL92" s="119"/>
      <c r="JJM92" s="119"/>
      <c r="JJN92" s="119"/>
      <c r="JJO92" s="119"/>
      <c r="JJP92" s="119"/>
      <c r="JJQ92" s="119"/>
      <c r="JJR92" s="120"/>
      <c r="JJS92" s="118"/>
      <c r="JJT92" s="119"/>
      <c r="JJU92" s="119"/>
      <c r="JJV92" s="119"/>
      <c r="JJW92" s="119"/>
      <c r="JJX92" s="119"/>
      <c r="JJY92" s="119"/>
      <c r="JJZ92" s="119"/>
      <c r="JKA92" s="119"/>
      <c r="JKB92" s="119"/>
      <c r="JKC92" s="119"/>
      <c r="JKD92" s="119"/>
      <c r="JKE92" s="119"/>
      <c r="JKF92" s="119"/>
      <c r="JKG92" s="119"/>
      <c r="JKH92" s="119"/>
      <c r="JKI92" s="120"/>
      <c r="JKJ92" s="118"/>
      <c r="JKK92" s="119"/>
      <c r="JKL92" s="119"/>
      <c r="JKM92" s="119"/>
      <c r="JKN92" s="119"/>
      <c r="JKO92" s="119"/>
      <c r="JKP92" s="119"/>
      <c r="JKQ92" s="119"/>
      <c r="JKR92" s="119"/>
      <c r="JKS92" s="119"/>
      <c r="JKT92" s="119"/>
      <c r="JKU92" s="119"/>
      <c r="JKV92" s="119"/>
      <c r="JKW92" s="119"/>
      <c r="JKX92" s="119"/>
      <c r="JKY92" s="119"/>
      <c r="JKZ92" s="120"/>
      <c r="JLA92" s="118"/>
      <c r="JLB92" s="119"/>
      <c r="JLC92" s="119"/>
      <c r="JLD92" s="119"/>
      <c r="JLE92" s="119"/>
      <c r="JLF92" s="119"/>
      <c r="JLG92" s="119"/>
      <c r="JLH92" s="119"/>
      <c r="JLI92" s="119"/>
      <c r="JLJ92" s="119"/>
      <c r="JLK92" s="119"/>
      <c r="JLL92" s="119"/>
      <c r="JLM92" s="119"/>
      <c r="JLN92" s="119"/>
      <c r="JLO92" s="119"/>
      <c r="JLP92" s="119"/>
      <c r="JLQ92" s="120"/>
      <c r="JLR92" s="118"/>
      <c r="JLS92" s="119"/>
      <c r="JLT92" s="119"/>
      <c r="JLU92" s="119"/>
      <c r="JLV92" s="119"/>
      <c r="JLW92" s="119"/>
      <c r="JLX92" s="119"/>
      <c r="JLY92" s="119"/>
      <c r="JLZ92" s="119"/>
      <c r="JMA92" s="119"/>
      <c r="JMB92" s="119"/>
      <c r="JMC92" s="119"/>
      <c r="JMD92" s="119"/>
      <c r="JME92" s="119"/>
      <c r="JMF92" s="119"/>
      <c r="JMG92" s="119"/>
      <c r="JMH92" s="120"/>
      <c r="JMI92" s="118"/>
      <c r="JMJ92" s="119"/>
      <c r="JMK92" s="119"/>
      <c r="JML92" s="119"/>
      <c r="JMM92" s="119"/>
      <c r="JMN92" s="119"/>
      <c r="JMO92" s="119"/>
      <c r="JMP92" s="119"/>
      <c r="JMQ92" s="119"/>
      <c r="JMR92" s="119"/>
      <c r="JMS92" s="119"/>
      <c r="JMT92" s="119"/>
      <c r="JMU92" s="119"/>
      <c r="JMV92" s="119"/>
      <c r="JMW92" s="119"/>
      <c r="JMX92" s="119"/>
      <c r="JMY92" s="120"/>
      <c r="JMZ92" s="118"/>
      <c r="JNA92" s="119"/>
      <c r="JNB92" s="119"/>
      <c r="JNC92" s="119"/>
      <c r="JND92" s="119"/>
      <c r="JNE92" s="119"/>
      <c r="JNF92" s="119"/>
      <c r="JNG92" s="119"/>
      <c r="JNH92" s="119"/>
      <c r="JNI92" s="119"/>
      <c r="JNJ92" s="119"/>
      <c r="JNK92" s="119"/>
      <c r="JNL92" s="119"/>
      <c r="JNM92" s="119"/>
      <c r="JNN92" s="119"/>
      <c r="JNO92" s="119"/>
      <c r="JNP92" s="120"/>
      <c r="JNQ92" s="118"/>
      <c r="JNR92" s="119"/>
      <c r="JNS92" s="119"/>
      <c r="JNT92" s="119"/>
      <c r="JNU92" s="119"/>
      <c r="JNV92" s="119"/>
      <c r="JNW92" s="119"/>
      <c r="JNX92" s="119"/>
      <c r="JNY92" s="119"/>
      <c r="JNZ92" s="119"/>
      <c r="JOA92" s="119"/>
      <c r="JOB92" s="119"/>
      <c r="JOC92" s="119"/>
      <c r="JOD92" s="119"/>
      <c r="JOE92" s="119"/>
      <c r="JOF92" s="119"/>
      <c r="JOG92" s="120"/>
      <c r="JOH92" s="118"/>
      <c r="JOI92" s="119"/>
      <c r="JOJ92" s="119"/>
      <c r="JOK92" s="119"/>
      <c r="JOL92" s="119"/>
      <c r="JOM92" s="119"/>
      <c r="JON92" s="119"/>
      <c r="JOO92" s="119"/>
      <c r="JOP92" s="119"/>
      <c r="JOQ92" s="119"/>
      <c r="JOR92" s="119"/>
      <c r="JOS92" s="119"/>
      <c r="JOT92" s="119"/>
      <c r="JOU92" s="119"/>
      <c r="JOV92" s="119"/>
      <c r="JOW92" s="119"/>
      <c r="JOX92" s="120"/>
      <c r="JOY92" s="118"/>
      <c r="JOZ92" s="119"/>
      <c r="JPA92" s="119"/>
      <c r="JPB92" s="119"/>
      <c r="JPC92" s="119"/>
      <c r="JPD92" s="119"/>
      <c r="JPE92" s="119"/>
      <c r="JPF92" s="119"/>
      <c r="JPG92" s="119"/>
      <c r="JPH92" s="119"/>
      <c r="JPI92" s="119"/>
      <c r="JPJ92" s="119"/>
      <c r="JPK92" s="119"/>
      <c r="JPL92" s="119"/>
      <c r="JPM92" s="119"/>
      <c r="JPN92" s="119"/>
      <c r="JPO92" s="120"/>
      <c r="JPP92" s="118"/>
      <c r="JPQ92" s="119"/>
      <c r="JPR92" s="119"/>
      <c r="JPS92" s="119"/>
      <c r="JPT92" s="119"/>
      <c r="JPU92" s="119"/>
      <c r="JPV92" s="119"/>
      <c r="JPW92" s="119"/>
      <c r="JPX92" s="119"/>
      <c r="JPY92" s="119"/>
      <c r="JPZ92" s="119"/>
      <c r="JQA92" s="119"/>
      <c r="JQB92" s="119"/>
      <c r="JQC92" s="119"/>
      <c r="JQD92" s="119"/>
      <c r="JQE92" s="119"/>
      <c r="JQF92" s="120"/>
      <c r="JQG92" s="118"/>
      <c r="JQH92" s="119"/>
      <c r="JQI92" s="119"/>
      <c r="JQJ92" s="119"/>
      <c r="JQK92" s="119"/>
      <c r="JQL92" s="119"/>
      <c r="JQM92" s="119"/>
      <c r="JQN92" s="119"/>
      <c r="JQO92" s="119"/>
      <c r="JQP92" s="119"/>
      <c r="JQQ92" s="119"/>
      <c r="JQR92" s="119"/>
      <c r="JQS92" s="119"/>
      <c r="JQT92" s="119"/>
      <c r="JQU92" s="119"/>
      <c r="JQV92" s="119"/>
      <c r="JQW92" s="120"/>
      <c r="JQX92" s="118"/>
      <c r="JQY92" s="119"/>
      <c r="JQZ92" s="119"/>
      <c r="JRA92" s="119"/>
      <c r="JRB92" s="119"/>
      <c r="JRC92" s="119"/>
      <c r="JRD92" s="119"/>
      <c r="JRE92" s="119"/>
      <c r="JRF92" s="119"/>
      <c r="JRG92" s="119"/>
      <c r="JRH92" s="119"/>
      <c r="JRI92" s="119"/>
      <c r="JRJ92" s="119"/>
      <c r="JRK92" s="119"/>
      <c r="JRL92" s="119"/>
      <c r="JRM92" s="119"/>
      <c r="JRN92" s="120"/>
      <c r="JRO92" s="118"/>
      <c r="JRP92" s="119"/>
      <c r="JRQ92" s="119"/>
      <c r="JRR92" s="119"/>
      <c r="JRS92" s="119"/>
      <c r="JRT92" s="119"/>
      <c r="JRU92" s="119"/>
      <c r="JRV92" s="119"/>
      <c r="JRW92" s="119"/>
      <c r="JRX92" s="119"/>
      <c r="JRY92" s="119"/>
      <c r="JRZ92" s="119"/>
      <c r="JSA92" s="119"/>
      <c r="JSB92" s="119"/>
      <c r="JSC92" s="119"/>
      <c r="JSD92" s="119"/>
      <c r="JSE92" s="120"/>
      <c r="JSF92" s="118"/>
      <c r="JSG92" s="119"/>
      <c r="JSH92" s="119"/>
      <c r="JSI92" s="119"/>
      <c r="JSJ92" s="119"/>
      <c r="JSK92" s="119"/>
      <c r="JSL92" s="119"/>
      <c r="JSM92" s="119"/>
      <c r="JSN92" s="119"/>
      <c r="JSO92" s="119"/>
      <c r="JSP92" s="119"/>
      <c r="JSQ92" s="119"/>
      <c r="JSR92" s="119"/>
      <c r="JSS92" s="119"/>
      <c r="JST92" s="119"/>
      <c r="JSU92" s="119"/>
      <c r="JSV92" s="120"/>
      <c r="JSW92" s="118"/>
      <c r="JSX92" s="119"/>
      <c r="JSY92" s="119"/>
      <c r="JSZ92" s="119"/>
      <c r="JTA92" s="119"/>
      <c r="JTB92" s="119"/>
      <c r="JTC92" s="119"/>
      <c r="JTD92" s="119"/>
      <c r="JTE92" s="119"/>
      <c r="JTF92" s="119"/>
      <c r="JTG92" s="119"/>
      <c r="JTH92" s="119"/>
      <c r="JTI92" s="119"/>
      <c r="JTJ92" s="119"/>
      <c r="JTK92" s="119"/>
      <c r="JTL92" s="119"/>
      <c r="JTM92" s="120"/>
      <c r="JTN92" s="118"/>
      <c r="JTO92" s="119"/>
      <c r="JTP92" s="119"/>
      <c r="JTQ92" s="119"/>
      <c r="JTR92" s="119"/>
      <c r="JTS92" s="119"/>
      <c r="JTT92" s="119"/>
      <c r="JTU92" s="119"/>
      <c r="JTV92" s="119"/>
      <c r="JTW92" s="119"/>
      <c r="JTX92" s="119"/>
      <c r="JTY92" s="119"/>
      <c r="JTZ92" s="119"/>
      <c r="JUA92" s="119"/>
      <c r="JUB92" s="119"/>
      <c r="JUC92" s="119"/>
      <c r="JUD92" s="120"/>
      <c r="JUE92" s="118"/>
      <c r="JUF92" s="119"/>
      <c r="JUG92" s="119"/>
      <c r="JUH92" s="119"/>
      <c r="JUI92" s="119"/>
      <c r="JUJ92" s="119"/>
      <c r="JUK92" s="119"/>
      <c r="JUL92" s="119"/>
      <c r="JUM92" s="119"/>
      <c r="JUN92" s="119"/>
      <c r="JUO92" s="119"/>
      <c r="JUP92" s="119"/>
      <c r="JUQ92" s="119"/>
      <c r="JUR92" s="119"/>
      <c r="JUS92" s="119"/>
      <c r="JUT92" s="119"/>
      <c r="JUU92" s="120"/>
      <c r="JUV92" s="118"/>
      <c r="JUW92" s="119"/>
      <c r="JUX92" s="119"/>
      <c r="JUY92" s="119"/>
      <c r="JUZ92" s="119"/>
      <c r="JVA92" s="119"/>
      <c r="JVB92" s="119"/>
      <c r="JVC92" s="119"/>
      <c r="JVD92" s="119"/>
      <c r="JVE92" s="119"/>
      <c r="JVF92" s="119"/>
      <c r="JVG92" s="119"/>
      <c r="JVH92" s="119"/>
      <c r="JVI92" s="119"/>
      <c r="JVJ92" s="119"/>
      <c r="JVK92" s="119"/>
      <c r="JVL92" s="120"/>
      <c r="JVM92" s="118"/>
      <c r="JVN92" s="119"/>
      <c r="JVO92" s="119"/>
      <c r="JVP92" s="119"/>
      <c r="JVQ92" s="119"/>
      <c r="JVR92" s="119"/>
      <c r="JVS92" s="119"/>
      <c r="JVT92" s="119"/>
      <c r="JVU92" s="119"/>
      <c r="JVV92" s="119"/>
      <c r="JVW92" s="119"/>
      <c r="JVX92" s="119"/>
      <c r="JVY92" s="119"/>
      <c r="JVZ92" s="119"/>
      <c r="JWA92" s="119"/>
      <c r="JWB92" s="119"/>
      <c r="JWC92" s="120"/>
      <c r="JWD92" s="118"/>
      <c r="JWE92" s="119"/>
      <c r="JWF92" s="119"/>
      <c r="JWG92" s="119"/>
      <c r="JWH92" s="119"/>
      <c r="JWI92" s="119"/>
      <c r="JWJ92" s="119"/>
      <c r="JWK92" s="119"/>
      <c r="JWL92" s="119"/>
      <c r="JWM92" s="119"/>
      <c r="JWN92" s="119"/>
      <c r="JWO92" s="119"/>
      <c r="JWP92" s="119"/>
      <c r="JWQ92" s="119"/>
      <c r="JWR92" s="119"/>
      <c r="JWS92" s="119"/>
      <c r="JWT92" s="120"/>
      <c r="JWU92" s="118"/>
      <c r="JWV92" s="119"/>
      <c r="JWW92" s="119"/>
      <c r="JWX92" s="119"/>
      <c r="JWY92" s="119"/>
      <c r="JWZ92" s="119"/>
      <c r="JXA92" s="119"/>
      <c r="JXB92" s="119"/>
      <c r="JXC92" s="119"/>
      <c r="JXD92" s="119"/>
      <c r="JXE92" s="119"/>
      <c r="JXF92" s="119"/>
      <c r="JXG92" s="119"/>
      <c r="JXH92" s="119"/>
      <c r="JXI92" s="119"/>
      <c r="JXJ92" s="119"/>
      <c r="JXK92" s="120"/>
      <c r="JXL92" s="118"/>
      <c r="JXM92" s="119"/>
      <c r="JXN92" s="119"/>
      <c r="JXO92" s="119"/>
      <c r="JXP92" s="119"/>
      <c r="JXQ92" s="119"/>
      <c r="JXR92" s="119"/>
      <c r="JXS92" s="119"/>
      <c r="JXT92" s="119"/>
      <c r="JXU92" s="119"/>
      <c r="JXV92" s="119"/>
      <c r="JXW92" s="119"/>
      <c r="JXX92" s="119"/>
      <c r="JXY92" s="119"/>
      <c r="JXZ92" s="119"/>
      <c r="JYA92" s="119"/>
      <c r="JYB92" s="120"/>
      <c r="JYC92" s="118"/>
      <c r="JYD92" s="119"/>
      <c r="JYE92" s="119"/>
      <c r="JYF92" s="119"/>
      <c r="JYG92" s="119"/>
      <c r="JYH92" s="119"/>
      <c r="JYI92" s="119"/>
      <c r="JYJ92" s="119"/>
      <c r="JYK92" s="119"/>
      <c r="JYL92" s="119"/>
      <c r="JYM92" s="119"/>
      <c r="JYN92" s="119"/>
      <c r="JYO92" s="119"/>
      <c r="JYP92" s="119"/>
      <c r="JYQ92" s="119"/>
      <c r="JYR92" s="119"/>
      <c r="JYS92" s="120"/>
      <c r="JYT92" s="118"/>
      <c r="JYU92" s="119"/>
      <c r="JYV92" s="119"/>
      <c r="JYW92" s="119"/>
      <c r="JYX92" s="119"/>
      <c r="JYY92" s="119"/>
      <c r="JYZ92" s="119"/>
      <c r="JZA92" s="119"/>
      <c r="JZB92" s="119"/>
      <c r="JZC92" s="119"/>
      <c r="JZD92" s="119"/>
      <c r="JZE92" s="119"/>
      <c r="JZF92" s="119"/>
      <c r="JZG92" s="119"/>
      <c r="JZH92" s="119"/>
      <c r="JZI92" s="119"/>
      <c r="JZJ92" s="120"/>
      <c r="JZK92" s="118"/>
      <c r="JZL92" s="119"/>
      <c r="JZM92" s="119"/>
      <c r="JZN92" s="119"/>
      <c r="JZO92" s="119"/>
      <c r="JZP92" s="119"/>
      <c r="JZQ92" s="119"/>
      <c r="JZR92" s="119"/>
      <c r="JZS92" s="119"/>
      <c r="JZT92" s="119"/>
      <c r="JZU92" s="119"/>
      <c r="JZV92" s="119"/>
      <c r="JZW92" s="119"/>
      <c r="JZX92" s="119"/>
      <c r="JZY92" s="119"/>
      <c r="JZZ92" s="119"/>
      <c r="KAA92" s="120"/>
      <c r="KAB92" s="118"/>
      <c r="KAC92" s="119"/>
      <c r="KAD92" s="119"/>
      <c r="KAE92" s="119"/>
      <c r="KAF92" s="119"/>
      <c r="KAG92" s="119"/>
      <c r="KAH92" s="119"/>
      <c r="KAI92" s="119"/>
      <c r="KAJ92" s="119"/>
      <c r="KAK92" s="119"/>
      <c r="KAL92" s="119"/>
      <c r="KAM92" s="119"/>
      <c r="KAN92" s="119"/>
      <c r="KAO92" s="119"/>
      <c r="KAP92" s="119"/>
      <c r="KAQ92" s="119"/>
      <c r="KAR92" s="120"/>
      <c r="KAS92" s="118"/>
      <c r="KAT92" s="119"/>
      <c r="KAU92" s="119"/>
      <c r="KAV92" s="119"/>
      <c r="KAW92" s="119"/>
      <c r="KAX92" s="119"/>
      <c r="KAY92" s="119"/>
      <c r="KAZ92" s="119"/>
      <c r="KBA92" s="119"/>
      <c r="KBB92" s="119"/>
      <c r="KBC92" s="119"/>
      <c r="KBD92" s="119"/>
      <c r="KBE92" s="119"/>
      <c r="KBF92" s="119"/>
      <c r="KBG92" s="119"/>
      <c r="KBH92" s="119"/>
      <c r="KBI92" s="120"/>
      <c r="KBJ92" s="118"/>
      <c r="KBK92" s="119"/>
      <c r="KBL92" s="119"/>
      <c r="KBM92" s="119"/>
      <c r="KBN92" s="119"/>
      <c r="KBO92" s="119"/>
      <c r="KBP92" s="119"/>
      <c r="KBQ92" s="119"/>
      <c r="KBR92" s="119"/>
      <c r="KBS92" s="119"/>
      <c r="KBT92" s="119"/>
      <c r="KBU92" s="119"/>
      <c r="KBV92" s="119"/>
      <c r="KBW92" s="119"/>
      <c r="KBX92" s="119"/>
      <c r="KBY92" s="119"/>
      <c r="KBZ92" s="120"/>
      <c r="KCA92" s="118"/>
      <c r="KCB92" s="119"/>
      <c r="KCC92" s="119"/>
      <c r="KCD92" s="119"/>
      <c r="KCE92" s="119"/>
      <c r="KCF92" s="119"/>
      <c r="KCG92" s="119"/>
      <c r="KCH92" s="119"/>
      <c r="KCI92" s="119"/>
      <c r="KCJ92" s="119"/>
      <c r="KCK92" s="119"/>
      <c r="KCL92" s="119"/>
      <c r="KCM92" s="119"/>
      <c r="KCN92" s="119"/>
      <c r="KCO92" s="119"/>
      <c r="KCP92" s="119"/>
      <c r="KCQ92" s="120"/>
      <c r="KCR92" s="118"/>
      <c r="KCS92" s="119"/>
      <c r="KCT92" s="119"/>
      <c r="KCU92" s="119"/>
      <c r="KCV92" s="119"/>
      <c r="KCW92" s="119"/>
      <c r="KCX92" s="119"/>
      <c r="KCY92" s="119"/>
      <c r="KCZ92" s="119"/>
      <c r="KDA92" s="119"/>
      <c r="KDB92" s="119"/>
      <c r="KDC92" s="119"/>
      <c r="KDD92" s="119"/>
      <c r="KDE92" s="119"/>
      <c r="KDF92" s="119"/>
      <c r="KDG92" s="119"/>
      <c r="KDH92" s="120"/>
      <c r="KDI92" s="118"/>
      <c r="KDJ92" s="119"/>
      <c r="KDK92" s="119"/>
      <c r="KDL92" s="119"/>
      <c r="KDM92" s="119"/>
      <c r="KDN92" s="119"/>
      <c r="KDO92" s="119"/>
      <c r="KDP92" s="119"/>
      <c r="KDQ92" s="119"/>
      <c r="KDR92" s="119"/>
      <c r="KDS92" s="119"/>
      <c r="KDT92" s="119"/>
      <c r="KDU92" s="119"/>
      <c r="KDV92" s="119"/>
      <c r="KDW92" s="119"/>
      <c r="KDX92" s="119"/>
      <c r="KDY92" s="120"/>
      <c r="KDZ92" s="118"/>
      <c r="KEA92" s="119"/>
      <c r="KEB92" s="119"/>
      <c r="KEC92" s="119"/>
      <c r="KED92" s="119"/>
      <c r="KEE92" s="119"/>
      <c r="KEF92" s="119"/>
      <c r="KEG92" s="119"/>
      <c r="KEH92" s="119"/>
      <c r="KEI92" s="119"/>
      <c r="KEJ92" s="119"/>
      <c r="KEK92" s="119"/>
      <c r="KEL92" s="119"/>
      <c r="KEM92" s="119"/>
      <c r="KEN92" s="119"/>
      <c r="KEO92" s="119"/>
      <c r="KEP92" s="120"/>
      <c r="KEQ92" s="118"/>
      <c r="KER92" s="119"/>
      <c r="KES92" s="119"/>
      <c r="KET92" s="119"/>
      <c r="KEU92" s="119"/>
      <c r="KEV92" s="119"/>
      <c r="KEW92" s="119"/>
      <c r="KEX92" s="119"/>
      <c r="KEY92" s="119"/>
      <c r="KEZ92" s="119"/>
      <c r="KFA92" s="119"/>
      <c r="KFB92" s="119"/>
      <c r="KFC92" s="119"/>
      <c r="KFD92" s="119"/>
      <c r="KFE92" s="119"/>
      <c r="KFF92" s="119"/>
      <c r="KFG92" s="120"/>
      <c r="KFH92" s="118"/>
      <c r="KFI92" s="119"/>
      <c r="KFJ92" s="119"/>
      <c r="KFK92" s="119"/>
      <c r="KFL92" s="119"/>
      <c r="KFM92" s="119"/>
      <c r="KFN92" s="119"/>
      <c r="KFO92" s="119"/>
      <c r="KFP92" s="119"/>
      <c r="KFQ92" s="119"/>
      <c r="KFR92" s="119"/>
      <c r="KFS92" s="119"/>
      <c r="KFT92" s="119"/>
      <c r="KFU92" s="119"/>
      <c r="KFV92" s="119"/>
      <c r="KFW92" s="119"/>
      <c r="KFX92" s="120"/>
      <c r="KFY92" s="118"/>
      <c r="KFZ92" s="119"/>
      <c r="KGA92" s="119"/>
      <c r="KGB92" s="119"/>
      <c r="KGC92" s="119"/>
      <c r="KGD92" s="119"/>
      <c r="KGE92" s="119"/>
      <c r="KGF92" s="119"/>
      <c r="KGG92" s="119"/>
      <c r="KGH92" s="119"/>
      <c r="KGI92" s="119"/>
      <c r="KGJ92" s="119"/>
      <c r="KGK92" s="119"/>
      <c r="KGL92" s="119"/>
      <c r="KGM92" s="119"/>
      <c r="KGN92" s="119"/>
      <c r="KGO92" s="120"/>
      <c r="KGP92" s="118"/>
      <c r="KGQ92" s="119"/>
      <c r="KGR92" s="119"/>
      <c r="KGS92" s="119"/>
      <c r="KGT92" s="119"/>
      <c r="KGU92" s="119"/>
      <c r="KGV92" s="119"/>
      <c r="KGW92" s="119"/>
      <c r="KGX92" s="119"/>
      <c r="KGY92" s="119"/>
      <c r="KGZ92" s="119"/>
      <c r="KHA92" s="119"/>
      <c r="KHB92" s="119"/>
      <c r="KHC92" s="119"/>
      <c r="KHD92" s="119"/>
      <c r="KHE92" s="119"/>
      <c r="KHF92" s="120"/>
      <c r="KHG92" s="118"/>
      <c r="KHH92" s="119"/>
      <c r="KHI92" s="119"/>
      <c r="KHJ92" s="119"/>
      <c r="KHK92" s="119"/>
      <c r="KHL92" s="119"/>
      <c r="KHM92" s="119"/>
      <c r="KHN92" s="119"/>
      <c r="KHO92" s="119"/>
      <c r="KHP92" s="119"/>
      <c r="KHQ92" s="119"/>
      <c r="KHR92" s="119"/>
      <c r="KHS92" s="119"/>
      <c r="KHT92" s="119"/>
      <c r="KHU92" s="119"/>
      <c r="KHV92" s="119"/>
      <c r="KHW92" s="120"/>
      <c r="KHX92" s="118"/>
      <c r="KHY92" s="119"/>
      <c r="KHZ92" s="119"/>
      <c r="KIA92" s="119"/>
      <c r="KIB92" s="119"/>
      <c r="KIC92" s="119"/>
      <c r="KID92" s="119"/>
      <c r="KIE92" s="119"/>
      <c r="KIF92" s="119"/>
      <c r="KIG92" s="119"/>
      <c r="KIH92" s="119"/>
      <c r="KII92" s="119"/>
      <c r="KIJ92" s="119"/>
      <c r="KIK92" s="119"/>
      <c r="KIL92" s="119"/>
      <c r="KIM92" s="119"/>
      <c r="KIN92" s="120"/>
      <c r="KIO92" s="118"/>
      <c r="KIP92" s="119"/>
      <c r="KIQ92" s="119"/>
      <c r="KIR92" s="119"/>
      <c r="KIS92" s="119"/>
      <c r="KIT92" s="119"/>
      <c r="KIU92" s="119"/>
      <c r="KIV92" s="119"/>
      <c r="KIW92" s="119"/>
      <c r="KIX92" s="119"/>
      <c r="KIY92" s="119"/>
      <c r="KIZ92" s="119"/>
      <c r="KJA92" s="119"/>
      <c r="KJB92" s="119"/>
      <c r="KJC92" s="119"/>
      <c r="KJD92" s="119"/>
      <c r="KJE92" s="120"/>
      <c r="KJF92" s="118"/>
      <c r="KJG92" s="119"/>
      <c r="KJH92" s="119"/>
      <c r="KJI92" s="119"/>
      <c r="KJJ92" s="119"/>
      <c r="KJK92" s="119"/>
      <c r="KJL92" s="119"/>
      <c r="KJM92" s="119"/>
      <c r="KJN92" s="119"/>
      <c r="KJO92" s="119"/>
      <c r="KJP92" s="119"/>
      <c r="KJQ92" s="119"/>
      <c r="KJR92" s="119"/>
      <c r="KJS92" s="119"/>
      <c r="KJT92" s="119"/>
      <c r="KJU92" s="119"/>
      <c r="KJV92" s="120"/>
      <c r="KJW92" s="118"/>
      <c r="KJX92" s="119"/>
      <c r="KJY92" s="119"/>
      <c r="KJZ92" s="119"/>
      <c r="KKA92" s="119"/>
      <c r="KKB92" s="119"/>
      <c r="KKC92" s="119"/>
      <c r="KKD92" s="119"/>
      <c r="KKE92" s="119"/>
      <c r="KKF92" s="119"/>
      <c r="KKG92" s="119"/>
      <c r="KKH92" s="119"/>
      <c r="KKI92" s="119"/>
      <c r="KKJ92" s="119"/>
      <c r="KKK92" s="119"/>
      <c r="KKL92" s="119"/>
      <c r="KKM92" s="120"/>
      <c r="KKN92" s="118"/>
      <c r="KKO92" s="119"/>
      <c r="KKP92" s="119"/>
      <c r="KKQ92" s="119"/>
      <c r="KKR92" s="119"/>
      <c r="KKS92" s="119"/>
      <c r="KKT92" s="119"/>
      <c r="KKU92" s="119"/>
      <c r="KKV92" s="119"/>
      <c r="KKW92" s="119"/>
      <c r="KKX92" s="119"/>
      <c r="KKY92" s="119"/>
      <c r="KKZ92" s="119"/>
      <c r="KLA92" s="119"/>
      <c r="KLB92" s="119"/>
      <c r="KLC92" s="119"/>
      <c r="KLD92" s="120"/>
      <c r="KLE92" s="118"/>
      <c r="KLF92" s="119"/>
      <c r="KLG92" s="119"/>
      <c r="KLH92" s="119"/>
      <c r="KLI92" s="119"/>
      <c r="KLJ92" s="119"/>
      <c r="KLK92" s="119"/>
      <c r="KLL92" s="119"/>
      <c r="KLM92" s="119"/>
      <c r="KLN92" s="119"/>
      <c r="KLO92" s="119"/>
      <c r="KLP92" s="119"/>
      <c r="KLQ92" s="119"/>
      <c r="KLR92" s="119"/>
      <c r="KLS92" s="119"/>
      <c r="KLT92" s="119"/>
      <c r="KLU92" s="120"/>
      <c r="KLV92" s="118"/>
      <c r="KLW92" s="119"/>
      <c r="KLX92" s="119"/>
      <c r="KLY92" s="119"/>
      <c r="KLZ92" s="119"/>
      <c r="KMA92" s="119"/>
      <c r="KMB92" s="119"/>
      <c r="KMC92" s="119"/>
      <c r="KMD92" s="119"/>
      <c r="KME92" s="119"/>
      <c r="KMF92" s="119"/>
      <c r="KMG92" s="119"/>
      <c r="KMH92" s="119"/>
      <c r="KMI92" s="119"/>
      <c r="KMJ92" s="119"/>
      <c r="KMK92" s="119"/>
      <c r="KML92" s="120"/>
      <c r="KMM92" s="118"/>
      <c r="KMN92" s="119"/>
      <c r="KMO92" s="119"/>
      <c r="KMP92" s="119"/>
      <c r="KMQ92" s="119"/>
      <c r="KMR92" s="119"/>
      <c r="KMS92" s="119"/>
      <c r="KMT92" s="119"/>
      <c r="KMU92" s="119"/>
      <c r="KMV92" s="119"/>
      <c r="KMW92" s="119"/>
      <c r="KMX92" s="119"/>
      <c r="KMY92" s="119"/>
      <c r="KMZ92" s="119"/>
      <c r="KNA92" s="119"/>
      <c r="KNB92" s="119"/>
      <c r="KNC92" s="120"/>
      <c r="KND92" s="118"/>
      <c r="KNE92" s="119"/>
      <c r="KNF92" s="119"/>
      <c r="KNG92" s="119"/>
      <c r="KNH92" s="119"/>
      <c r="KNI92" s="119"/>
      <c r="KNJ92" s="119"/>
      <c r="KNK92" s="119"/>
      <c r="KNL92" s="119"/>
      <c r="KNM92" s="119"/>
      <c r="KNN92" s="119"/>
      <c r="KNO92" s="119"/>
      <c r="KNP92" s="119"/>
      <c r="KNQ92" s="119"/>
      <c r="KNR92" s="119"/>
      <c r="KNS92" s="119"/>
      <c r="KNT92" s="120"/>
      <c r="KNU92" s="118"/>
      <c r="KNV92" s="119"/>
      <c r="KNW92" s="119"/>
      <c r="KNX92" s="119"/>
      <c r="KNY92" s="119"/>
      <c r="KNZ92" s="119"/>
      <c r="KOA92" s="119"/>
      <c r="KOB92" s="119"/>
      <c r="KOC92" s="119"/>
      <c r="KOD92" s="119"/>
      <c r="KOE92" s="119"/>
      <c r="KOF92" s="119"/>
      <c r="KOG92" s="119"/>
      <c r="KOH92" s="119"/>
      <c r="KOI92" s="119"/>
      <c r="KOJ92" s="119"/>
      <c r="KOK92" s="120"/>
      <c r="KOL92" s="118"/>
      <c r="KOM92" s="119"/>
      <c r="KON92" s="119"/>
      <c r="KOO92" s="119"/>
      <c r="KOP92" s="119"/>
      <c r="KOQ92" s="119"/>
      <c r="KOR92" s="119"/>
      <c r="KOS92" s="119"/>
      <c r="KOT92" s="119"/>
      <c r="KOU92" s="119"/>
      <c r="KOV92" s="119"/>
      <c r="KOW92" s="119"/>
      <c r="KOX92" s="119"/>
      <c r="KOY92" s="119"/>
      <c r="KOZ92" s="119"/>
      <c r="KPA92" s="119"/>
      <c r="KPB92" s="120"/>
      <c r="KPC92" s="118"/>
      <c r="KPD92" s="119"/>
      <c r="KPE92" s="119"/>
      <c r="KPF92" s="119"/>
      <c r="KPG92" s="119"/>
      <c r="KPH92" s="119"/>
      <c r="KPI92" s="119"/>
      <c r="KPJ92" s="119"/>
      <c r="KPK92" s="119"/>
      <c r="KPL92" s="119"/>
      <c r="KPM92" s="119"/>
      <c r="KPN92" s="119"/>
      <c r="KPO92" s="119"/>
      <c r="KPP92" s="119"/>
      <c r="KPQ92" s="119"/>
      <c r="KPR92" s="119"/>
      <c r="KPS92" s="120"/>
      <c r="KPT92" s="118"/>
      <c r="KPU92" s="119"/>
      <c r="KPV92" s="119"/>
      <c r="KPW92" s="119"/>
      <c r="KPX92" s="119"/>
      <c r="KPY92" s="119"/>
      <c r="KPZ92" s="119"/>
      <c r="KQA92" s="119"/>
      <c r="KQB92" s="119"/>
      <c r="KQC92" s="119"/>
      <c r="KQD92" s="119"/>
      <c r="KQE92" s="119"/>
      <c r="KQF92" s="119"/>
      <c r="KQG92" s="119"/>
      <c r="KQH92" s="119"/>
      <c r="KQI92" s="119"/>
      <c r="KQJ92" s="120"/>
      <c r="KQK92" s="118"/>
      <c r="KQL92" s="119"/>
      <c r="KQM92" s="119"/>
      <c r="KQN92" s="119"/>
      <c r="KQO92" s="119"/>
      <c r="KQP92" s="119"/>
      <c r="KQQ92" s="119"/>
      <c r="KQR92" s="119"/>
      <c r="KQS92" s="119"/>
      <c r="KQT92" s="119"/>
      <c r="KQU92" s="119"/>
      <c r="KQV92" s="119"/>
      <c r="KQW92" s="119"/>
      <c r="KQX92" s="119"/>
      <c r="KQY92" s="119"/>
      <c r="KQZ92" s="119"/>
      <c r="KRA92" s="120"/>
      <c r="KRB92" s="118"/>
      <c r="KRC92" s="119"/>
      <c r="KRD92" s="119"/>
      <c r="KRE92" s="119"/>
      <c r="KRF92" s="119"/>
      <c r="KRG92" s="119"/>
      <c r="KRH92" s="119"/>
      <c r="KRI92" s="119"/>
      <c r="KRJ92" s="119"/>
      <c r="KRK92" s="119"/>
      <c r="KRL92" s="119"/>
      <c r="KRM92" s="119"/>
      <c r="KRN92" s="119"/>
      <c r="KRO92" s="119"/>
      <c r="KRP92" s="119"/>
      <c r="KRQ92" s="119"/>
      <c r="KRR92" s="120"/>
      <c r="KRS92" s="118"/>
      <c r="KRT92" s="119"/>
      <c r="KRU92" s="119"/>
      <c r="KRV92" s="119"/>
      <c r="KRW92" s="119"/>
      <c r="KRX92" s="119"/>
      <c r="KRY92" s="119"/>
      <c r="KRZ92" s="119"/>
      <c r="KSA92" s="119"/>
      <c r="KSB92" s="119"/>
      <c r="KSC92" s="119"/>
      <c r="KSD92" s="119"/>
      <c r="KSE92" s="119"/>
      <c r="KSF92" s="119"/>
      <c r="KSG92" s="119"/>
      <c r="KSH92" s="119"/>
      <c r="KSI92" s="120"/>
      <c r="KSJ92" s="118"/>
      <c r="KSK92" s="119"/>
      <c r="KSL92" s="119"/>
      <c r="KSM92" s="119"/>
      <c r="KSN92" s="119"/>
      <c r="KSO92" s="119"/>
      <c r="KSP92" s="119"/>
      <c r="KSQ92" s="119"/>
      <c r="KSR92" s="119"/>
      <c r="KSS92" s="119"/>
      <c r="KST92" s="119"/>
      <c r="KSU92" s="119"/>
      <c r="KSV92" s="119"/>
      <c r="KSW92" s="119"/>
      <c r="KSX92" s="119"/>
      <c r="KSY92" s="119"/>
      <c r="KSZ92" s="120"/>
      <c r="KTA92" s="118"/>
      <c r="KTB92" s="119"/>
      <c r="KTC92" s="119"/>
      <c r="KTD92" s="119"/>
      <c r="KTE92" s="119"/>
      <c r="KTF92" s="119"/>
      <c r="KTG92" s="119"/>
      <c r="KTH92" s="119"/>
      <c r="KTI92" s="119"/>
      <c r="KTJ92" s="119"/>
      <c r="KTK92" s="119"/>
      <c r="KTL92" s="119"/>
      <c r="KTM92" s="119"/>
      <c r="KTN92" s="119"/>
      <c r="KTO92" s="119"/>
      <c r="KTP92" s="119"/>
      <c r="KTQ92" s="120"/>
      <c r="KTR92" s="118"/>
      <c r="KTS92" s="119"/>
      <c r="KTT92" s="119"/>
      <c r="KTU92" s="119"/>
      <c r="KTV92" s="119"/>
      <c r="KTW92" s="119"/>
      <c r="KTX92" s="119"/>
      <c r="KTY92" s="119"/>
      <c r="KTZ92" s="119"/>
      <c r="KUA92" s="119"/>
      <c r="KUB92" s="119"/>
      <c r="KUC92" s="119"/>
      <c r="KUD92" s="119"/>
      <c r="KUE92" s="119"/>
      <c r="KUF92" s="119"/>
      <c r="KUG92" s="119"/>
      <c r="KUH92" s="120"/>
      <c r="KUI92" s="118"/>
      <c r="KUJ92" s="119"/>
      <c r="KUK92" s="119"/>
      <c r="KUL92" s="119"/>
      <c r="KUM92" s="119"/>
      <c r="KUN92" s="119"/>
      <c r="KUO92" s="119"/>
      <c r="KUP92" s="119"/>
      <c r="KUQ92" s="119"/>
      <c r="KUR92" s="119"/>
      <c r="KUS92" s="119"/>
      <c r="KUT92" s="119"/>
      <c r="KUU92" s="119"/>
      <c r="KUV92" s="119"/>
      <c r="KUW92" s="119"/>
      <c r="KUX92" s="119"/>
      <c r="KUY92" s="120"/>
      <c r="KUZ92" s="118"/>
      <c r="KVA92" s="119"/>
      <c r="KVB92" s="119"/>
      <c r="KVC92" s="119"/>
      <c r="KVD92" s="119"/>
      <c r="KVE92" s="119"/>
      <c r="KVF92" s="119"/>
      <c r="KVG92" s="119"/>
      <c r="KVH92" s="119"/>
      <c r="KVI92" s="119"/>
      <c r="KVJ92" s="119"/>
      <c r="KVK92" s="119"/>
      <c r="KVL92" s="119"/>
      <c r="KVM92" s="119"/>
      <c r="KVN92" s="119"/>
      <c r="KVO92" s="119"/>
      <c r="KVP92" s="120"/>
      <c r="KVQ92" s="118"/>
      <c r="KVR92" s="119"/>
      <c r="KVS92" s="119"/>
      <c r="KVT92" s="119"/>
      <c r="KVU92" s="119"/>
      <c r="KVV92" s="119"/>
      <c r="KVW92" s="119"/>
      <c r="KVX92" s="119"/>
      <c r="KVY92" s="119"/>
      <c r="KVZ92" s="119"/>
      <c r="KWA92" s="119"/>
      <c r="KWB92" s="119"/>
      <c r="KWC92" s="119"/>
      <c r="KWD92" s="119"/>
      <c r="KWE92" s="119"/>
      <c r="KWF92" s="119"/>
      <c r="KWG92" s="120"/>
      <c r="KWH92" s="118"/>
      <c r="KWI92" s="119"/>
      <c r="KWJ92" s="119"/>
      <c r="KWK92" s="119"/>
      <c r="KWL92" s="119"/>
      <c r="KWM92" s="119"/>
      <c r="KWN92" s="119"/>
      <c r="KWO92" s="119"/>
      <c r="KWP92" s="119"/>
      <c r="KWQ92" s="119"/>
      <c r="KWR92" s="119"/>
      <c r="KWS92" s="119"/>
      <c r="KWT92" s="119"/>
      <c r="KWU92" s="119"/>
      <c r="KWV92" s="119"/>
      <c r="KWW92" s="119"/>
      <c r="KWX92" s="120"/>
      <c r="KWY92" s="118"/>
      <c r="KWZ92" s="119"/>
      <c r="KXA92" s="119"/>
      <c r="KXB92" s="119"/>
      <c r="KXC92" s="119"/>
      <c r="KXD92" s="119"/>
      <c r="KXE92" s="119"/>
      <c r="KXF92" s="119"/>
      <c r="KXG92" s="119"/>
      <c r="KXH92" s="119"/>
      <c r="KXI92" s="119"/>
      <c r="KXJ92" s="119"/>
      <c r="KXK92" s="119"/>
      <c r="KXL92" s="119"/>
      <c r="KXM92" s="119"/>
      <c r="KXN92" s="119"/>
      <c r="KXO92" s="120"/>
      <c r="KXP92" s="118"/>
      <c r="KXQ92" s="119"/>
      <c r="KXR92" s="119"/>
      <c r="KXS92" s="119"/>
      <c r="KXT92" s="119"/>
      <c r="KXU92" s="119"/>
      <c r="KXV92" s="119"/>
      <c r="KXW92" s="119"/>
      <c r="KXX92" s="119"/>
      <c r="KXY92" s="119"/>
      <c r="KXZ92" s="119"/>
      <c r="KYA92" s="119"/>
      <c r="KYB92" s="119"/>
      <c r="KYC92" s="119"/>
      <c r="KYD92" s="119"/>
      <c r="KYE92" s="119"/>
      <c r="KYF92" s="120"/>
      <c r="KYG92" s="118"/>
      <c r="KYH92" s="119"/>
      <c r="KYI92" s="119"/>
      <c r="KYJ92" s="119"/>
      <c r="KYK92" s="119"/>
      <c r="KYL92" s="119"/>
      <c r="KYM92" s="119"/>
      <c r="KYN92" s="119"/>
      <c r="KYO92" s="119"/>
      <c r="KYP92" s="119"/>
      <c r="KYQ92" s="119"/>
      <c r="KYR92" s="119"/>
      <c r="KYS92" s="119"/>
      <c r="KYT92" s="119"/>
      <c r="KYU92" s="119"/>
      <c r="KYV92" s="119"/>
      <c r="KYW92" s="120"/>
      <c r="KYX92" s="118"/>
      <c r="KYY92" s="119"/>
      <c r="KYZ92" s="119"/>
      <c r="KZA92" s="119"/>
      <c r="KZB92" s="119"/>
      <c r="KZC92" s="119"/>
      <c r="KZD92" s="119"/>
      <c r="KZE92" s="119"/>
      <c r="KZF92" s="119"/>
      <c r="KZG92" s="119"/>
      <c r="KZH92" s="119"/>
      <c r="KZI92" s="119"/>
      <c r="KZJ92" s="119"/>
      <c r="KZK92" s="119"/>
      <c r="KZL92" s="119"/>
      <c r="KZM92" s="119"/>
      <c r="KZN92" s="120"/>
      <c r="KZO92" s="118"/>
      <c r="KZP92" s="119"/>
      <c r="KZQ92" s="119"/>
      <c r="KZR92" s="119"/>
      <c r="KZS92" s="119"/>
      <c r="KZT92" s="119"/>
      <c r="KZU92" s="119"/>
      <c r="KZV92" s="119"/>
      <c r="KZW92" s="119"/>
      <c r="KZX92" s="119"/>
      <c r="KZY92" s="119"/>
      <c r="KZZ92" s="119"/>
      <c r="LAA92" s="119"/>
      <c r="LAB92" s="119"/>
      <c r="LAC92" s="119"/>
      <c r="LAD92" s="119"/>
      <c r="LAE92" s="120"/>
      <c r="LAF92" s="118"/>
      <c r="LAG92" s="119"/>
      <c r="LAH92" s="119"/>
      <c r="LAI92" s="119"/>
      <c r="LAJ92" s="119"/>
      <c r="LAK92" s="119"/>
      <c r="LAL92" s="119"/>
      <c r="LAM92" s="119"/>
      <c r="LAN92" s="119"/>
      <c r="LAO92" s="119"/>
      <c r="LAP92" s="119"/>
      <c r="LAQ92" s="119"/>
      <c r="LAR92" s="119"/>
      <c r="LAS92" s="119"/>
      <c r="LAT92" s="119"/>
      <c r="LAU92" s="119"/>
      <c r="LAV92" s="120"/>
      <c r="LAW92" s="118"/>
      <c r="LAX92" s="119"/>
      <c r="LAY92" s="119"/>
      <c r="LAZ92" s="119"/>
      <c r="LBA92" s="119"/>
      <c r="LBB92" s="119"/>
      <c r="LBC92" s="119"/>
      <c r="LBD92" s="119"/>
      <c r="LBE92" s="119"/>
      <c r="LBF92" s="119"/>
      <c r="LBG92" s="119"/>
      <c r="LBH92" s="119"/>
      <c r="LBI92" s="119"/>
      <c r="LBJ92" s="119"/>
      <c r="LBK92" s="119"/>
      <c r="LBL92" s="119"/>
      <c r="LBM92" s="120"/>
      <c r="LBN92" s="118"/>
      <c r="LBO92" s="119"/>
      <c r="LBP92" s="119"/>
      <c r="LBQ92" s="119"/>
      <c r="LBR92" s="119"/>
      <c r="LBS92" s="119"/>
      <c r="LBT92" s="119"/>
      <c r="LBU92" s="119"/>
      <c r="LBV92" s="119"/>
      <c r="LBW92" s="119"/>
      <c r="LBX92" s="119"/>
      <c r="LBY92" s="119"/>
      <c r="LBZ92" s="119"/>
      <c r="LCA92" s="119"/>
      <c r="LCB92" s="119"/>
      <c r="LCC92" s="119"/>
      <c r="LCD92" s="120"/>
      <c r="LCE92" s="118"/>
      <c r="LCF92" s="119"/>
      <c r="LCG92" s="119"/>
      <c r="LCH92" s="119"/>
      <c r="LCI92" s="119"/>
      <c r="LCJ92" s="119"/>
      <c r="LCK92" s="119"/>
      <c r="LCL92" s="119"/>
      <c r="LCM92" s="119"/>
      <c r="LCN92" s="119"/>
      <c r="LCO92" s="119"/>
      <c r="LCP92" s="119"/>
      <c r="LCQ92" s="119"/>
      <c r="LCR92" s="119"/>
      <c r="LCS92" s="119"/>
      <c r="LCT92" s="119"/>
      <c r="LCU92" s="120"/>
      <c r="LCV92" s="118"/>
      <c r="LCW92" s="119"/>
      <c r="LCX92" s="119"/>
      <c r="LCY92" s="119"/>
      <c r="LCZ92" s="119"/>
      <c r="LDA92" s="119"/>
      <c r="LDB92" s="119"/>
      <c r="LDC92" s="119"/>
      <c r="LDD92" s="119"/>
      <c r="LDE92" s="119"/>
      <c r="LDF92" s="119"/>
      <c r="LDG92" s="119"/>
      <c r="LDH92" s="119"/>
      <c r="LDI92" s="119"/>
      <c r="LDJ92" s="119"/>
      <c r="LDK92" s="119"/>
      <c r="LDL92" s="120"/>
      <c r="LDM92" s="118"/>
      <c r="LDN92" s="119"/>
      <c r="LDO92" s="119"/>
      <c r="LDP92" s="119"/>
      <c r="LDQ92" s="119"/>
      <c r="LDR92" s="119"/>
      <c r="LDS92" s="119"/>
      <c r="LDT92" s="119"/>
      <c r="LDU92" s="119"/>
      <c r="LDV92" s="119"/>
      <c r="LDW92" s="119"/>
      <c r="LDX92" s="119"/>
      <c r="LDY92" s="119"/>
      <c r="LDZ92" s="119"/>
      <c r="LEA92" s="119"/>
      <c r="LEB92" s="119"/>
      <c r="LEC92" s="120"/>
      <c r="LED92" s="118"/>
      <c r="LEE92" s="119"/>
      <c r="LEF92" s="119"/>
      <c r="LEG92" s="119"/>
      <c r="LEH92" s="119"/>
      <c r="LEI92" s="119"/>
      <c r="LEJ92" s="119"/>
      <c r="LEK92" s="119"/>
      <c r="LEL92" s="119"/>
      <c r="LEM92" s="119"/>
      <c r="LEN92" s="119"/>
      <c r="LEO92" s="119"/>
      <c r="LEP92" s="119"/>
      <c r="LEQ92" s="119"/>
      <c r="LER92" s="119"/>
      <c r="LES92" s="119"/>
      <c r="LET92" s="120"/>
      <c r="LEU92" s="118"/>
      <c r="LEV92" s="119"/>
      <c r="LEW92" s="119"/>
      <c r="LEX92" s="119"/>
      <c r="LEY92" s="119"/>
      <c r="LEZ92" s="119"/>
      <c r="LFA92" s="119"/>
      <c r="LFB92" s="119"/>
      <c r="LFC92" s="119"/>
      <c r="LFD92" s="119"/>
      <c r="LFE92" s="119"/>
      <c r="LFF92" s="119"/>
      <c r="LFG92" s="119"/>
      <c r="LFH92" s="119"/>
      <c r="LFI92" s="119"/>
      <c r="LFJ92" s="119"/>
      <c r="LFK92" s="120"/>
      <c r="LFL92" s="118"/>
      <c r="LFM92" s="119"/>
      <c r="LFN92" s="119"/>
      <c r="LFO92" s="119"/>
      <c r="LFP92" s="119"/>
      <c r="LFQ92" s="119"/>
      <c r="LFR92" s="119"/>
      <c r="LFS92" s="119"/>
      <c r="LFT92" s="119"/>
      <c r="LFU92" s="119"/>
      <c r="LFV92" s="119"/>
      <c r="LFW92" s="119"/>
      <c r="LFX92" s="119"/>
      <c r="LFY92" s="119"/>
      <c r="LFZ92" s="119"/>
      <c r="LGA92" s="119"/>
      <c r="LGB92" s="120"/>
      <c r="LGC92" s="118"/>
      <c r="LGD92" s="119"/>
      <c r="LGE92" s="119"/>
      <c r="LGF92" s="119"/>
      <c r="LGG92" s="119"/>
      <c r="LGH92" s="119"/>
      <c r="LGI92" s="119"/>
      <c r="LGJ92" s="119"/>
      <c r="LGK92" s="119"/>
      <c r="LGL92" s="119"/>
      <c r="LGM92" s="119"/>
      <c r="LGN92" s="119"/>
      <c r="LGO92" s="119"/>
      <c r="LGP92" s="119"/>
      <c r="LGQ92" s="119"/>
      <c r="LGR92" s="119"/>
      <c r="LGS92" s="120"/>
      <c r="LGT92" s="118"/>
      <c r="LGU92" s="119"/>
      <c r="LGV92" s="119"/>
      <c r="LGW92" s="119"/>
      <c r="LGX92" s="119"/>
      <c r="LGY92" s="119"/>
      <c r="LGZ92" s="119"/>
      <c r="LHA92" s="119"/>
      <c r="LHB92" s="119"/>
      <c r="LHC92" s="119"/>
      <c r="LHD92" s="119"/>
      <c r="LHE92" s="119"/>
      <c r="LHF92" s="119"/>
      <c r="LHG92" s="119"/>
      <c r="LHH92" s="119"/>
      <c r="LHI92" s="119"/>
      <c r="LHJ92" s="120"/>
      <c r="LHK92" s="118"/>
      <c r="LHL92" s="119"/>
      <c r="LHM92" s="119"/>
      <c r="LHN92" s="119"/>
      <c r="LHO92" s="119"/>
      <c r="LHP92" s="119"/>
      <c r="LHQ92" s="119"/>
      <c r="LHR92" s="119"/>
      <c r="LHS92" s="119"/>
      <c r="LHT92" s="119"/>
      <c r="LHU92" s="119"/>
      <c r="LHV92" s="119"/>
      <c r="LHW92" s="119"/>
      <c r="LHX92" s="119"/>
      <c r="LHY92" s="119"/>
      <c r="LHZ92" s="119"/>
      <c r="LIA92" s="120"/>
      <c r="LIB92" s="118"/>
      <c r="LIC92" s="119"/>
      <c r="LID92" s="119"/>
      <c r="LIE92" s="119"/>
      <c r="LIF92" s="119"/>
      <c r="LIG92" s="119"/>
      <c r="LIH92" s="119"/>
      <c r="LII92" s="119"/>
      <c r="LIJ92" s="119"/>
      <c r="LIK92" s="119"/>
      <c r="LIL92" s="119"/>
      <c r="LIM92" s="119"/>
      <c r="LIN92" s="119"/>
      <c r="LIO92" s="119"/>
      <c r="LIP92" s="119"/>
      <c r="LIQ92" s="119"/>
      <c r="LIR92" s="120"/>
      <c r="LIS92" s="118"/>
      <c r="LIT92" s="119"/>
      <c r="LIU92" s="119"/>
      <c r="LIV92" s="119"/>
      <c r="LIW92" s="119"/>
      <c r="LIX92" s="119"/>
      <c r="LIY92" s="119"/>
      <c r="LIZ92" s="119"/>
      <c r="LJA92" s="119"/>
      <c r="LJB92" s="119"/>
      <c r="LJC92" s="119"/>
      <c r="LJD92" s="119"/>
      <c r="LJE92" s="119"/>
      <c r="LJF92" s="119"/>
      <c r="LJG92" s="119"/>
      <c r="LJH92" s="119"/>
      <c r="LJI92" s="120"/>
      <c r="LJJ92" s="118"/>
      <c r="LJK92" s="119"/>
      <c r="LJL92" s="119"/>
      <c r="LJM92" s="119"/>
      <c r="LJN92" s="119"/>
      <c r="LJO92" s="119"/>
      <c r="LJP92" s="119"/>
      <c r="LJQ92" s="119"/>
      <c r="LJR92" s="119"/>
      <c r="LJS92" s="119"/>
      <c r="LJT92" s="119"/>
      <c r="LJU92" s="119"/>
      <c r="LJV92" s="119"/>
      <c r="LJW92" s="119"/>
      <c r="LJX92" s="119"/>
      <c r="LJY92" s="119"/>
      <c r="LJZ92" s="120"/>
      <c r="LKA92" s="118"/>
      <c r="LKB92" s="119"/>
      <c r="LKC92" s="119"/>
      <c r="LKD92" s="119"/>
      <c r="LKE92" s="119"/>
      <c r="LKF92" s="119"/>
      <c r="LKG92" s="119"/>
      <c r="LKH92" s="119"/>
      <c r="LKI92" s="119"/>
      <c r="LKJ92" s="119"/>
      <c r="LKK92" s="119"/>
      <c r="LKL92" s="119"/>
      <c r="LKM92" s="119"/>
      <c r="LKN92" s="119"/>
      <c r="LKO92" s="119"/>
      <c r="LKP92" s="119"/>
      <c r="LKQ92" s="120"/>
      <c r="LKR92" s="118"/>
      <c r="LKS92" s="119"/>
      <c r="LKT92" s="119"/>
      <c r="LKU92" s="119"/>
      <c r="LKV92" s="119"/>
      <c r="LKW92" s="119"/>
      <c r="LKX92" s="119"/>
      <c r="LKY92" s="119"/>
      <c r="LKZ92" s="119"/>
      <c r="LLA92" s="119"/>
      <c r="LLB92" s="119"/>
      <c r="LLC92" s="119"/>
      <c r="LLD92" s="119"/>
      <c r="LLE92" s="119"/>
      <c r="LLF92" s="119"/>
      <c r="LLG92" s="119"/>
      <c r="LLH92" s="120"/>
      <c r="LLI92" s="118"/>
      <c r="LLJ92" s="119"/>
      <c r="LLK92" s="119"/>
      <c r="LLL92" s="119"/>
      <c r="LLM92" s="119"/>
      <c r="LLN92" s="119"/>
      <c r="LLO92" s="119"/>
      <c r="LLP92" s="119"/>
      <c r="LLQ92" s="119"/>
      <c r="LLR92" s="119"/>
      <c r="LLS92" s="119"/>
      <c r="LLT92" s="119"/>
      <c r="LLU92" s="119"/>
      <c r="LLV92" s="119"/>
      <c r="LLW92" s="119"/>
      <c r="LLX92" s="119"/>
      <c r="LLY92" s="120"/>
      <c r="LLZ92" s="118"/>
      <c r="LMA92" s="119"/>
      <c r="LMB92" s="119"/>
      <c r="LMC92" s="119"/>
      <c r="LMD92" s="119"/>
      <c r="LME92" s="119"/>
      <c r="LMF92" s="119"/>
      <c r="LMG92" s="119"/>
      <c r="LMH92" s="119"/>
      <c r="LMI92" s="119"/>
      <c r="LMJ92" s="119"/>
      <c r="LMK92" s="119"/>
      <c r="LML92" s="119"/>
      <c r="LMM92" s="119"/>
      <c r="LMN92" s="119"/>
      <c r="LMO92" s="119"/>
      <c r="LMP92" s="120"/>
      <c r="LMQ92" s="118"/>
      <c r="LMR92" s="119"/>
      <c r="LMS92" s="119"/>
      <c r="LMT92" s="119"/>
      <c r="LMU92" s="119"/>
      <c r="LMV92" s="119"/>
      <c r="LMW92" s="119"/>
      <c r="LMX92" s="119"/>
      <c r="LMY92" s="119"/>
      <c r="LMZ92" s="119"/>
      <c r="LNA92" s="119"/>
      <c r="LNB92" s="119"/>
      <c r="LNC92" s="119"/>
      <c r="LND92" s="119"/>
      <c r="LNE92" s="119"/>
      <c r="LNF92" s="119"/>
      <c r="LNG92" s="120"/>
      <c r="LNH92" s="118"/>
      <c r="LNI92" s="119"/>
      <c r="LNJ92" s="119"/>
      <c r="LNK92" s="119"/>
      <c r="LNL92" s="119"/>
      <c r="LNM92" s="119"/>
      <c r="LNN92" s="119"/>
      <c r="LNO92" s="119"/>
      <c r="LNP92" s="119"/>
      <c r="LNQ92" s="119"/>
      <c r="LNR92" s="119"/>
      <c r="LNS92" s="119"/>
      <c r="LNT92" s="119"/>
      <c r="LNU92" s="119"/>
      <c r="LNV92" s="119"/>
      <c r="LNW92" s="119"/>
      <c r="LNX92" s="120"/>
      <c r="LNY92" s="118"/>
      <c r="LNZ92" s="119"/>
      <c r="LOA92" s="119"/>
      <c r="LOB92" s="119"/>
      <c r="LOC92" s="119"/>
      <c r="LOD92" s="119"/>
      <c r="LOE92" s="119"/>
      <c r="LOF92" s="119"/>
      <c r="LOG92" s="119"/>
      <c r="LOH92" s="119"/>
      <c r="LOI92" s="119"/>
      <c r="LOJ92" s="119"/>
      <c r="LOK92" s="119"/>
      <c r="LOL92" s="119"/>
      <c r="LOM92" s="119"/>
      <c r="LON92" s="119"/>
      <c r="LOO92" s="120"/>
      <c r="LOP92" s="118"/>
      <c r="LOQ92" s="119"/>
      <c r="LOR92" s="119"/>
      <c r="LOS92" s="119"/>
      <c r="LOT92" s="119"/>
      <c r="LOU92" s="119"/>
      <c r="LOV92" s="119"/>
      <c r="LOW92" s="119"/>
      <c r="LOX92" s="119"/>
      <c r="LOY92" s="119"/>
      <c r="LOZ92" s="119"/>
      <c r="LPA92" s="119"/>
      <c r="LPB92" s="119"/>
      <c r="LPC92" s="119"/>
      <c r="LPD92" s="119"/>
      <c r="LPE92" s="119"/>
      <c r="LPF92" s="120"/>
      <c r="LPG92" s="118"/>
      <c r="LPH92" s="119"/>
      <c r="LPI92" s="119"/>
      <c r="LPJ92" s="119"/>
      <c r="LPK92" s="119"/>
      <c r="LPL92" s="119"/>
      <c r="LPM92" s="119"/>
      <c r="LPN92" s="119"/>
      <c r="LPO92" s="119"/>
      <c r="LPP92" s="119"/>
      <c r="LPQ92" s="119"/>
      <c r="LPR92" s="119"/>
      <c r="LPS92" s="119"/>
      <c r="LPT92" s="119"/>
      <c r="LPU92" s="119"/>
      <c r="LPV92" s="119"/>
      <c r="LPW92" s="120"/>
      <c r="LPX92" s="118"/>
      <c r="LPY92" s="119"/>
      <c r="LPZ92" s="119"/>
      <c r="LQA92" s="119"/>
      <c r="LQB92" s="119"/>
      <c r="LQC92" s="119"/>
      <c r="LQD92" s="119"/>
      <c r="LQE92" s="119"/>
      <c r="LQF92" s="119"/>
      <c r="LQG92" s="119"/>
      <c r="LQH92" s="119"/>
      <c r="LQI92" s="119"/>
      <c r="LQJ92" s="119"/>
      <c r="LQK92" s="119"/>
      <c r="LQL92" s="119"/>
      <c r="LQM92" s="119"/>
      <c r="LQN92" s="120"/>
      <c r="LQO92" s="118"/>
      <c r="LQP92" s="119"/>
      <c r="LQQ92" s="119"/>
      <c r="LQR92" s="119"/>
      <c r="LQS92" s="119"/>
      <c r="LQT92" s="119"/>
      <c r="LQU92" s="119"/>
      <c r="LQV92" s="119"/>
      <c r="LQW92" s="119"/>
      <c r="LQX92" s="119"/>
      <c r="LQY92" s="119"/>
      <c r="LQZ92" s="119"/>
      <c r="LRA92" s="119"/>
      <c r="LRB92" s="119"/>
      <c r="LRC92" s="119"/>
      <c r="LRD92" s="119"/>
      <c r="LRE92" s="120"/>
      <c r="LRF92" s="118"/>
      <c r="LRG92" s="119"/>
      <c r="LRH92" s="119"/>
      <c r="LRI92" s="119"/>
      <c r="LRJ92" s="119"/>
      <c r="LRK92" s="119"/>
      <c r="LRL92" s="119"/>
      <c r="LRM92" s="119"/>
      <c r="LRN92" s="119"/>
      <c r="LRO92" s="119"/>
      <c r="LRP92" s="119"/>
      <c r="LRQ92" s="119"/>
      <c r="LRR92" s="119"/>
      <c r="LRS92" s="119"/>
      <c r="LRT92" s="119"/>
      <c r="LRU92" s="119"/>
      <c r="LRV92" s="120"/>
      <c r="LRW92" s="118"/>
      <c r="LRX92" s="119"/>
      <c r="LRY92" s="119"/>
      <c r="LRZ92" s="119"/>
      <c r="LSA92" s="119"/>
      <c r="LSB92" s="119"/>
      <c r="LSC92" s="119"/>
      <c r="LSD92" s="119"/>
      <c r="LSE92" s="119"/>
      <c r="LSF92" s="119"/>
      <c r="LSG92" s="119"/>
      <c r="LSH92" s="119"/>
      <c r="LSI92" s="119"/>
      <c r="LSJ92" s="119"/>
      <c r="LSK92" s="119"/>
      <c r="LSL92" s="119"/>
      <c r="LSM92" s="120"/>
      <c r="LSN92" s="118"/>
      <c r="LSO92" s="119"/>
      <c r="LSP92" s="119"/>
      <c r="LSQ92" s="119"/>
      <c r="LSR92" s="119"/>
      <c r="LSS92" s="119"/>
      <c r="LST92" s="119"/>
      <c r="LSU92" s="119"/>
      <c r="LSV92" s="119"/>
      <c r="LSW92" s="119"/>
      <c r="LSX92" s="119"/>
      <c r="LSY92" s="119"/>
      <c r="LSZ92" s="119"/>
      <c r="LTA92" s="119"/>
      <c r="LTB92" s="119"/>
      <c r="LTC92" s="119"/>
      <c r="LTD92" s="120"/>
      <c r="LTE92" s="118"/>
      <c r="LTF92" s="119"/>
      <c r="LTG92" s="119"/>
      <c r="LTH92" s="119"/>
      <c r="LTI92" s="119"/>
      <c r="LTJ92" s="119"/>
      <c r="LTK92" s="119"/>
      <c r="LTL92" s="119"/>
      <c r="LTM92" s="119"/>
      <c r="LTN92" s="119"/>
      <c r="LTO92" s="119"/>
      <c r="LTP92" s="119"/>
      <c r="LTQ92" s="119"/>
      <c r="LTR92" s="119"/>
      <c r="LTS92" s="119"/>
      <c r="LTT92" s="119"/>
      <c r="LTU92" s="120"/>
      <c r="LTV92" s="118"/>
      <c r="LTW92" s="119"/>
      <c r="LTX92" s="119"/>
      <c r="LTY92" s="119"/>
      <c r="LTZ92" s="119"/>
      <c r="LUA92" s="119"/>
      <c r="LUB92" s="119"/>
      <c r="LUC92" s="119"/>
      <c r="LUD92" s="119"/>
      <c r="LUE92" s="119"/>
      <c r="LUF92" s="119"/>
      <c r="LUG92" s="119"/>
      <c r="LUH92" s="119"/>
      <c r="LUI92" s="119"/>
      <c r="LUJ92" s="119"/>
      <c r="LUK92" s="119"/>
      <c r="LUL92" s="120"/>
      <c r="LUM92" s="118"/>
      <c r="LUN92" s="119"/>
      <c r="LUO92" s="119"/>
      <c r="LUP92" s="119"/>
      <c r="LUQ92" s="119"/>
      <c r="LUR92" s="119"/>
      <c r="LUS92" s="119"/>
      <c r="LUT92" s="119"/>
      <c r="LUU92" s="119"/>
      <c r="LUV92" s="119"/>
      <c r="LUW92" s="119"/>
      <c r="LUX92" s="119"/>
      <c r="LUY92" s="119"/>
      <c r="LUZ92" s="119"/>
      <c r="LVA92" s="119"/>
      <c r="LVB92" s="119"/>
      <c r="LVC92" s="120"/>
      <c r="LVD92" s="118"/>
      <c r="LVE92" s="119"/>
      <c r="LVF92" s="119"/>
      <c r="LVG92" s="119"/>
      <c r="LVH92" s="119"/>
      <c r="LVI92" s="119"/>
      <c r="LVJ92" s="119"/>
      <c r="LVK92" s="119"/>
      <c r="LVL92" s="119"/>
      <c r="LVM92" s="119"/>
      <c r="LVN92" s="119"/>
      <c r="LVO92" s="119"/>
      <c r="LVP92" s="119"/>
      <c r="LVQ92" s="119"/>
      <c r="LVR92" s="119"/>
      <c r="LVS92" s="119"/>
      <c r="LVT92" s="120"/>
      <c r="LVU92" s="118"/>
      <c r="LVV92" s="119"/>
      <c r="LVW92" s="119"/>
      <c r="LVX92" s="119"/>
      <c r="LVY92" s="119"/>
      <c r="LVZ92" s="119"/>
      <c r="LWA92" s="119"/>
      <c r="LWB92" s="119"/>
      <c r="LWC92" s="119"/>
      <c r="LWD92" s="119"/>
      <c r="LWE92" s="119"/>
      <c r="LWF92" s="119"/>
      <c r="LWG92" s="119"/>
      <c r="LWH92" s="119"/>
      <c r="LWI92" s="119"/>
      <c r="LWJ92" s="119"/>
      <c r="LWK92" s="120"/>
      <c r="LWL92" s="118"/>
      <c r="LWM92" s="119"/>
      <c r="LWN92" s="119"/>
      <c r="LWO92" s="119"/>
      <c r="LWP92" s="119"/>
      <c r="LWQ92" s="119"/>
      <c r="LWR92" s="119"/>
      <c r="LWS92" s="119"/>
      <c r="LWT92" s="119"/>
      <c r="LWU92" s="119"/>
      <c r="LWV92" s="119"/>
      <c r="LWW92" s="119"/>
      <c r="LWX92" s="119"/>
      <c r="LWY92" s="119"/>
      <c r="LWZ92" s="119"/>
      <c r="LXA92" s="119"/>
      <c r="LXB92" s="120"/>
      <c r="LXC92" s="118"/>
      <c r="LXD92" s="119"/>
      <c r="LXE92" s="119"/>
      <c r="LXF92" s="119"/>
      <c r="LXG92" s="119"/>
      <c r="LXH92" s="119"/>
      <c r="LXI92" s="119"/>
      <c r="LXJ92" s="119"/>
      <c r="LXK92" s="119"/>
      <c r="LXL92" s="119"/>
      <c r="LXM92" s="119"/>
      <c r="LXN92" s="119"/>
      <c r="LXO92" s="119"/>
      <c r="LXP92" s="119"/>
      <c r="LXQ92" s="119"/>
      <c r="LXR92" s="119"/>
      <c r="LXS92" s="120"/>
      <c r="LXT92" s="118"/>
      <c r="LXU92" s="119"/>
      <c r="LXV92" s="119"/>
      <c r="LXW92" s="119"/>
      <c r="LXX92" s="119"/>
      <c r="LXY92" s="119"/>
      <c r="LXZ92" s="119"/>
      <c r="LYA92" s="119"/>
      <c r="LYB92" s="119"/>
      <c r="LYC92" s="119"/>
      <c r="LYD92" s="119"/>
      <c r="LYE92" s="119"/>
      <c r="LYF92" s="119"/>
      <c r="LYG92" s="119"/>
      <c r="LYH92" s="119"/>
      <c r="LYI92" s="119"/>
      <c r="LYJ92" s="120"/>
      <c r="LYK92" s="118"/>
      <c r="LYL92" s="119"/>
      <c r="LYM92" s="119"/>
      <c r="LYN92" s="119"/>
      <c r="LYO92" s="119"/>
      <c r="LYP92" s="119"/>
      <c r="LYQ92" s="119"/>
      <c r="LYR92" s="119"/>
      <c r="LYS92" s="119"/>
      <c r="LYT92" s="119"/>
      <c r="LYU92" s="119"/>
      <c r="LYV92" s="119"/>
      <c r="LYW92" s="119"/>
      <c r="LYX92" s="119"/>
      <c r="LYY92" s="119"/>
      <c r="LYZ92" s="119"/>
      <c r="LZA92" s="120"/>
      <c r="LZB92" s="118"/>
      <c r="LZC92" s="119"/>
      <c r="LZD92" s="119"/>
      <c r="LZE92" s="119"/>
      <c r="LZF92" s="119"/>
      <c r="LZG92" s="119"/>
      <c r="LZH92" s="119"/>
      <c r="LZI92" s="119"/>
      <c r="LZJ92" s="119"/>
      <c r="LZK92" s="119"/>
      <c r="LZL92" s="119"/>
      <c r="LZM92" s="119"/>
      <c r="LZN92" s="119"/>
      <c r="LZO92" s="119"/>
      <c r="LZP92" s="119"/>
      <c r="LZQ92" s="119"/>
      <c r="LZR92" s="120"/>
      <c r="LZS92" s="118"/>
      <c r="LZT92" s="119"/>
      <c r="LZU92" s="119"/>
      <c r="LZV92" s="119"/>
      <c r="LZW92" s="119"/>
      <c r="LZX92" s="119"/>
      <c r="LZY92" s="119"/>
      <c r="LZZ92" s="119"/>
      <c r="MAA92" s="119"/>
      <c r="MAB92" s="119"/>
      <c r="MAC92" s="119"/>
      <c r="MAD92" s="119"/>
      <c r="MAE92" s="119"/>
      <c r="MAF92" s="119"/>
      <c r="MAG92" s="119"/>
      <c r="MAH92" s="119"/>
      <c r="MAI92" s="120"/>
      <c r="MAJ92" s="118"/>
      <c r="MAK92" s="119"/>
      <c r="MAL92" s="119"/>
      <c r="MAM92" s="119"/>
      <c r="MAN92" s="119"/>
      <c r="MAO92" s="119"/>
      <c r="MAP92" s="119"/>
      <c r="MAQ92" s="119"/>
      <c r="MAR92" s="119"/>
      <c r="MAS92" s="119"/>
      <c r="MAT92" s="119"/>
      <c r="MAU92" s="119"/>
      <c r="MAV92" s="119"/>
      <c r="MAW92" s="119"/>
      <c r="MAX92" s="119"/>
      <c r="MAY92" s="119"/>
      <c r="MAZ92" s="120"/>
      <c r="MBA92" s="118"/>
      <c r="MBB92" s="119"/>
      <c r="MBC92" s="119"/>
      <c r="MBD92" s="119"/>
      <c r="MBE92" s="119"/>
      <c r="MBF92" s="119"/>
      <c r="MBG92" s="119"/>
      <c r="MBH92" s="119"/>
      <c r="MBI92" s="119"/>
      <c r="MBJ92" s="119"/>
      <c r="MBK92" s="119"/>
      <c r="MBL92" s="119"/>
      <c r="MBM92" s="119"/>
      <c r="MBN92" s="119"/>
      <c r="MBO92" s="119"/>
      <c r="MBP92" s="119"/>
      <c r="MBQ92" s="120"/>
      <c r="MBR92" s="118"/>
      <c r="MBS92" s="119"/>
      <c r="MBT92" s="119"/>
      <c r="MBU92" s="119"/>
      <c r="MBV92" s="119"/>
      <c r="MBW92" s="119"/>
      <c r="MBX92" s="119"/>
      <c r="MBY92" s="119"/>
      <c r="MBZ92" s="119"/>
      <c r="MCA92" s="119"/>
      <c r="MCB92" s="119"/>
      <c r="MCC92" s="119"/>
      <c r="MCD92" s="119"/>
      <c r="MCE92" s="119"/>
      <c r="MCF92" s="119"/>
      <c r="MCG92" s="119"/>
      <c r="MCH92" s="120"/>
      <c r="MCI92" s="118"/>
      <c r="MCJ92" s="119"/>
      <c r="MCK92" s="119"/>
      <c r="MCL92" s="119"/>
      <c r="MCM92" s="119"/>
      <c r="MCN92" s="119"/>
      <c r="MCO92" s="119"/>
      <c r="MCP92" s="119"/>
      <c r="MCQ92" s="119"/>
      <c r="MCR92" s="119"/>
      <c r="MCS92" s="119"/>
      <c r="MCT92" s="119"/>
      <c r="MCU92" s="119"/>
      <c r="MCV92" s="119"/>
      <c r="MCW92" s="119"/>
      <c r="MCX92" s="119"/>
      <c r="MCY92" s="120"/>
      <c r="MCZ92" s="118"/>
      <c r="MDA92" s="119"/>
      <c r="MDB92" s="119"/>
      <c r="MDC92" s="119"/>
      <c r="MDD92" s="119"/>
      <c r="MDE92" s="119"/>
      <c r="MDF92" s="119"/>
      <c r="MDG92" s="119"/>
      <c r="MDH92" s="119"/>
      <c r="MDI92" s="119"/>
      <c r="MDJ92" s="119"/>
      <c r="MDK92" s="119"/>
      <c r="MDL92" s="119"/>
      <c r="MDM92" s="119"/>
      <c r="MDN92" s="119"/>
      <c r="MDO92" s="119"/>
      <c r="MDP92" s="120"/>
      <c r="MDQ92" s="118"/>
      <c r="MDR92" s="119"/>
      <c r="MDS92" s="119"/>
      <c r="MDT92" s="119"/>
      <c r="MDU92" s="119"/>
      <c r="MDV92" s="119"/>
      <c r="MDW92" s="119"/>
      <c r="MDX92" s="119"/>
      <c r="MDY92" s="119"/>
      <c r="MDZ92" s="119"/>
      <c r="MEA92" s="119"/>
      <c r="MEB92" s="119"/>
      <c r="MEC92" s="119"/>
      <c r="MED92" s="119"/>
      <c r="MEE92" s="119"/>
      <c r="MEF92" s="119"/>
      <c r="MEG92" s="120"/>
      <c r="MEH92" s="118"/>
      <c r="MEI92" s="119"/>
      <c r="MEJ92" s="119"/>
      <c r="MEK92" s="119"/>
      <c r="MEL92" s="119"/>
      <c r="MEM92" s="119"/>
      <c r="MEN92" s="119"/>
      <c r="MEO92" s="119"/>
      <c r="MEP92" s="119"/>
      <c r="MEQ92" s="119"/>
      <c r="MER92" s="119"/>
      <c r="MES92" s="119"/>
      <c r="MET92" s="119"/>
      <c r="MEU92" s="119"/>
      <c r="MEV92" s="119"/>
      <c r="MEW92" s="119"/>
      <c r="MEX92" s="120"/>
      <c r="MEY92" s="118"/>
      <c r="MEZ92" s="119"/>
      <c r="MFA92" s="119"/>
      <c r="MFB92" s="119"/>
      <c r="MFC92" s="119"/>
      <c r="MFD92" s="119"/>
      <c r="MFE92" s="119"/>
      <c r="MFF92" s="119"/>
      <c r="MFG92" s="119"/>
      <c r="MFH92" s="119"/>
      <c r="MFI92" s="119"/>
      <c r="MFJ92" s="119"/>
      <c r="MFK92" s="119"/>
      <c r="MFL92" s="119"/>
      <c r="MFM92" s="119"/>
      <c r="MFN92" s="119"/>
      <c r="MFO92" s="120"/>
      <c r="MFP92" s="118"/>
      <c r="MFQ92" s="119"/>
      <c r="MFR92" s="119"/>
      <c r="MFS92" s="119"/>
      <c r="MFT92" s="119"/>
      <c r="MFU92" s="119"/>
      <c r="MFV92" s="119"/>
      <c r="MFW92" s="119"/>
      <c r="MFX92" s="119"/>
      <c r="MFY92" s="119"/>
      <c r="MFZ92" s="119"/>
      <c r="MGA92" s="119"/>
      <c r="MGB92" s="119"/>
      <c r="MGC92" s="119"/>
      <c r="MGD92" s="119"/>
      <c r="MGE92" s="119"/>
      <c r="MGF92" s="120"/>
      <c r="MGG92" s="118"/>
      <c r="MGH92" s="119"/>
      <c r="MGI92" s="119"/>
      <c r="MGJ92" s="119"/>
      <c r="MGK92" s="119"/>
      <c r="MGL92" s="119"/>
      <c r="MGM92" s="119"/>
      <c r="MGN92" s="119"/>
      <c r="MGO92" s="119"/>
      <c r="MGP92" s="119"/>
      <c r="MGQ92" s="119"/>
      <c r="MGR92" s="119"/>
      <c r="MGS92" s="119"/>
      <c r="MGT92" s="119"/>
      <c r="MGU92" s="119"/>
      <c r="MGV92" s="119"/>
      <c r="MGW92" s="120"/>
      <c r="MGX92" s="118"/>
      <c r="MGY92" s="119"/>
      <c r="MGZ92" s="119"/>
      <c r="MHA92" s="119"/>
      <c r="MHB92" s="119"/>
      <c r="MHC92" s="119"/>
      <c r="MHD92" s="119"/>
      <c r="MHE92" s="119"/>
      <c r="MHF92" s="119"/>
      <c r="MHG92" s="119"/>
      <c r="MHH92" s="119"/>
      <c r="MHI92" s="119"/>
      <c r="MHJ92" s="119"/>
      <c r="MHK92" s="119"/>
      <c r="MHL92" s="119"/>
      <c r="MHM92" s="119"/>
      <c r="MHN92" s="120"/>
      <c r="MHO92" s="118"/>
      <c r="MHP92" s="119"/>
      <c r="MHQ92" s="119"/>
      <c r="MHR92" s="119"/>
      <c r="MHS92" s="119"/>
      <c r="MHT92" s="119"/>
      <c r="MHU92" s="119"/>
      <c r="MHV92" s="119"/>
      <c r="MHW92" s="119"/>
      <c r="MHX92" s="119"/>
      <c r="MHY92" s="119"/>
      <c r="MHZ92" s="119"/>
      <c r="MIA92" s="119"/>
      <c r="MIB92" s="119"/>
      <c r="MIC92" s="119"/>
      <c r="MID92" s="119"/>
      <c r="MIE92" s="120"/>
      <c r="MIF92" s="118"/>
      <c r="MIG92" s="119"/>
      <c r="MIH92" s="119"/>
      <c r="MII92" s="119"/>
      <c r="MIJ92" s="119"/>
      <c r="MIK92" s="119"/>
      <c r="MIL92" s="119"/>
      <c r="MIM92" s="119"/>
      <c r="MIN92" s="119"/>
      <c r="MIO92" s="119"/>
      <c r="MIP92" s="119"/>
      <c r="MIQ92" s="119"/>
      <c r="MIR92" s="119"/>
      <c r="MIS92" s="119"/>
      <c r="MIT92" s="119"/>
      <c r="MIU92" s="119"/>
      <c r="MIV92" s="120"/>
      <c r="MIW92" s="118"/>
      <c r="MIX92" s="119"/>
      <c r="MIY92" s="119"/>
      <c r="MIZ92" s="119"/>
      <c r="MJA92" s="119"/>
      <c r="MJB92" s="119"/>
      <c r="MJC92" s="119"/>
      <c r="MJD92" s="119"/>
      <c r="MJE92" s="119"/>
      <c r="MJF92" s="119"/>
      <c r="MJG92" s="119"/>
      <c r="MJH92" s="119"/>
      <c r="MJI92" s="119"/>
      <c r="MJJ92" s="119"/>
      <c r="MJK92" s="119"/>
      <c r="MJL92" s="119"/>
      <c r="MJM92" s="120"/>
      <c r="MJN92" s="118"/>
      <c r="MJO92" s="119"/>
      <c r="MJP92" s="119"/>
      <c r="MJQ92" s="119"/>
      <c r="MJR92" s="119"/>
      <c r="MJS92" s="119"/>
      <c r="MJT92" s="119"/>
      <c r="MJU92" s="119"/>
      <c r="MJV92" s="119"/>
      <c r="MJW92" s="119"/>
      <c r="MJX92" s="119"/>
      <c r="MJY92" s="119"/>
      <c r="MJZ92" s="119"/>
      <c r="MKA92" s="119"/>
      <c r="MKB92" s="119"/>
      <c r="MKC92" s="119"/>
      <c r="MKD92" s="120"/>
      <c r="MKE92" s="118"/>
      <c r="MKF92" s="119"/>
      <c r="MKG92" s="119"/>
      <c r="MKH92" s="119"/>
      <c r="MKI92" s="119"/>
      <c r="MKJ92" s="119"/>
      <c r="MKK92" s="119"/>
      <c r="MKL92" s="119"/>
      <c r="MKM92" s="119"/>
      <c r="MKN92" s="119"/>
      <c r="MKO92" s="119"/>
      <c r="MKP92" s="119"/>
      <c r="MKQ92" s="119"/>
      <c r="MKR92" s="119"/>
      <c r="MKS92" s="119"/>
      <c r="MKT92" s="119"/>
      <c r="MKU92" s="120"/>
      <c r="MKV92" s="118"/>
      <c r="MKW92" s="119"/>
      <c r="MKX92" s="119"/>
      <c r="MKY92" s="119"/>
      <c r="MKZ92" s="119"/>
      <c r="MLA92" s="119"/>
      <c r="MLB92" s="119"/>
      <c r="MLC92" s="119"/>
      <c r="MLD92" s="119"/>
      <c r="MLE92" s="119"/>
      <c r="MLF92" s="119"/>
      <c r="MLG92" s="119"/>
      <c r="MLH92" s="119"/>
      <c r="MLI92" s="119"/>
      <c r="MLJ92" s="119"/>
      <c r="MLK92" s="119"/>
      <c r="MLL92" s="120"/>
      <c r="MLM92" s="118"/>
      <c r="MLN92" s="119"/>
      <c r="MLO92" s="119"/>
      <c r="MLP92" s="119"/>
      <c r="MLQ92" s="119"/>
      <c r="MLR92" s="119"/>
      <c r="MLS92" s="119"/>
      <c r="MLT92" s="119"/>
      <c r="MLU92" s="119"/>
      <c r="MLV92" s="119"/>
      <c r="MLW92" s="119"/>
      <c r="MLX92" s="119"/>
      <c r="MLY92" s="119"/>
      <c r="MLZ92" s="119"/>
      <c r="MMA92" s="119"/>
      <c r="MMB92" s="119"/>
      <c r="MMC92" s="120"/>
      <c r="MMD92" s="118"/>
      <c r="MME92" s="119"/>
      <c r="MMF92" s="119"/>
      <c r="MMG92" s="119"/>
      <c r="MMH92" s="119"/>
      <c r="MMI92" s="119"/>
      <c r="MMJ92" s="119"/>
      <c r="MMK92" s="119"/>
      <c r="MML92" s="119"/>
      <c r="MMM92" s="119"/>
      <c r="MMN92" s="119"/>
      <c r="MMO92" s="119"/>
      <c r="MMP92" s="119"/>
      <c r="MMQ92" s="119"/>
      <c r="MMR92" s="119"/>
      <c r="MMS92" s="119"/>
      <c r="MMT92" s="120"/>
      <c r="MMU92" s="118"/>
      <c r="MMV92" s="119"/>
      <c r="MMW92" s="119"/>
      <c r="MMX92" s="119"/>
      <c r="MMY92" s="119"/>
      <c r="MMZ92" s="119"/>
      <c r="MNA92" s="119"/>
      <c r="MNB92" s="119"/>
      <c r="MNC92" s="119"/>
      <c r="MND92" s="119"/>
      <c r="MNE92" s="119"/>
      <c r="MNF92" s="119"/>
      <c r="MNG92" s="119"/>
      <c r="MNH92" s="119"/>
      <c r="MNI92" s="119"/>
      <c r="MNJ92" s="119"/>
      <c r="MNK92" s="120"/>
      <c r="MNL92" s="118"/>
      <c r="MNM92" s="119"/>
      <c r="MNN92" s="119"/>
      <c r="MNO92" s="119"/>
      <c r="MNP92" s="119"/>
      <c r="MNQ92" s="119"/>
      <c r="MNR92" s="119"/>
      <c r="MNS92" s="119"/>
      <c r="MNT92" s="119"/>
      <c r="MNU92" s="119"/>
      <c r="MNV92" s="119"/>
      <c r="MNW92" s="119"/>
      <c r="MNX92" s="119"/>
      <c r="MNY92" s="119"/>
      <c r="MNZ92" s="119"/>
      <c r="MOA92" s="119"/>
      <c r="MOB92" s="120"/>
      <c r="MOC92" s="118"/>
      <c r="MOD92" s="119"/>
      <c r="MOE92" s="119"/>
      <c r="MOF92" s="119"/>
      <c r="MOG92" s="119"/>
      <c r="MOH92" s="119"/>
      <c r="MOI92" s="119"/>
      <c r="MOJ92" s="119"/>
      <c r="MOK92" s="119"/>
      <c r="MOL92" s="119"/>
      <c r="MOM92" s="119"/>
      <c r="MON92" s="119"/>
      <c r="MOO92" s="119"/>
      <c r="MOP92" s="119"/>
      <c r="MOQ92" s="119"/>
      <c r="MOR92" s="119"/>
      <c r="MOS92" s="120"/>
      <c r="MOT92" s="118"/>
      <c r="MOU92" s="119"/>
      <c r="MOV92" s="119"/>
      <c r="MOW92" s="119"/>
      <c r="MOX92" s="119"/>
      <c r="MOY92" s="119"/>
      <c r="MOZ92" s="119"/>
      <c r="MPA92" s="119"/>
      <c r="MPB92" s="119"/>
      <c r="MPC92" s="119"/>
      <c r="MPD92" s="119"/>
      <c r="MPE92" s="119"/>
      <c r="MPF92" s="119"/>
      <c r="MPG92" s="119"/>
      <c r="MPH92" s="119"/>
      <c r="MPI92" s="119"/>
      <c r="MPJ92" s="120"/>
      <c r="MPK92" s="118"/>
      <c r="MPL92" s="119"/>
      <c r="MPM92" s="119"/>
      <c r="MPN92" s="119"/>
      <c r="MPO92" s="119"/>
      <c r="MPP92" s="119"/>
      <c r="MPQ92" s="119"/>
      <c r="MPR92" s="119"/>
      <c r="MPS92" s="119"/>
      <c r="MPT92" s="119"/>
      <c r="MPU92" s="119"/>
      <c r="MPV92" s="119"/>
      <c r="MPW92" s="119"/>
      <c r="MPX92" s="119"/>
      <c r="MPY92" s="119"/>
      <c r="MPZ92" s="119"/>
      <c r="MQA92" s="120"/>
      <c r="MQB92" s="118"/>
      <c r="MQC92" s="119"/>
      <c r="MQD92" s="119"/>
      <c r="MQE92" s="119"/>
      <c r="MQF92" s="119"/>
      <c r="MQG92" s="119"/>
      <c r="MQH92" s="119"/>
      <c r="MQI92" s="119"/>
      <c r="MQJ92" s="119"/>
      <c r="MQK92" s="119"/>
      <c r="MQL92" s="119"/>
      <c r="MQM92" s="119"/>
      <c r="MQN92" s="119"/>
      <c r="MQO92" s="119"/>
      <c r="MQP92" s="119"/>
      <c r="MQQ92" s="119"/>
      <c r="MQR92" s="120"/>
      <c r="MQS92" s="118"/>
      <c r="MQT92" s="119"/>
      <c r="MQU92" s="119"/>
      <c r="MQV92" s="119"/>
      <c r="MQW92" s="119"/>
      <c r="MQX92" s="119"/>
      <c r="MQY92" s="119"/>
      <c r="MQZ92" s="119"/>
      <c r="MRA92" s="119"/>
      <c r="MRB92" s="119"/>
      <c r="MRC92" s="119"/>
      <c r="MRD92" s="119"/>
      <c r="MRE92" s="119"/>
      <c r="MRF92" s="119"/>
      <c r="MRG92" s="119"/>
      <c r="MRH92" s="119"/>
      <c r="MRI92" s="120"/>
      <c r="MRJ92" s="118"/>
      <c r="MRK92" s="119"/>
      <c r="MRL92" s="119"/>
      <c r="MRM92" s="119"/>
      <c r="MRN92" s="119"/>
      <c r="MRO92" s="119"/>
      <c r="MRP92" s="119"/>
      <c r="MRQ92" s="119"/>
      <c r="MRR92" s="119"/>
      <c r="MRS92" s="119"/>
      <c r="MRT92" s="119"/>
      <c r="MRU92" s="119"/>
      <c r="MRV92" s="119"/>
      <c r="MRW92" s="119"/>
      <c r="MRX92" s="119"/>
      <c r="MRY92" s="119"/>
      <c r="MRZ92" s="120"/>
      <c r="MSA92" s="118"/>
      <c r="MSB92" s="119"/>
      <c r="MSC92" s="119"/>
      <c r="MSD92" s="119"/>
      <c r="MSE92" s="119"/>
      <c r="MSF92" s="119"/>
      <c r="MSG92" s="119"/>
      <c r="MSH92" s="119"/>
      <c r="MSI92" s="119"/>
      <c r="MSJ92" s="119"/>
      <c r="MSK92" s="119"/>
      <c r="MSL92" s="119"/>
      <c r="MSM92" s="119"/>
      <c r="MSN92" s="119"/>
      <c r="MSO92" s="119"/>
      <c r="MSP92" s="119"/>
      <c r="MSQ92" s="120"/>
      <c r="MSR92" s="118"/>
      <c r="MSS92" s="119"/>
      <c r="MST92" s="119"/>
      <c r="MSU92" s="119"/>
      <c r="MSV92" s="119"/>
      <c r="MSW92" s="119"/>
      <c r="MSX92" s="119"/>
      <c r="MSY92" s="119"/>
      <c r="MSZ92" s="119"/>
      <c r="MTA92" s="119"/>
      <c r="MTB92" s="119"/>
      <c r="MTC92" s="119"/>
      <c r="MTD92" s="119"/>
      <c r="MTE92" s="119"/>
      <c r="MTF92" s="119"/>
      <c r="MTG92" s="119"/>
      <c r="MTH92" s="120"/>
      <c r="MTI92" s="118"/>
      <c r="MTJ92" s="119"/>
      <c r="MTK92" s="119"/>
      <c r="MTL92" s="119"/>
      <c r="MTM92" s="119"/>
      <c r="MTN92" s="119"/>
      <c r="MTO92" s="119"/>
      <c r="MTP92" s="119"/>
      <c r="MTQ92" s="119"/>
      <c r="MTR92" s="119"/>
      <c r="MTS92" s="119"/>
      <c r="MTT92" s="119"/>
      <c r="MTU92" s="119"/>
      <c r="MTV92" s="119"/>
      <c r="MTW92" s="119"/>
      <c r="MTX92" s="119"/>
      <c r="MTY92" s="120"/>
      <c r="MTZ92" s="118"/>
      <c r="MUA92" s="119"/>
      <c r="MUB92" s="119"/>
      <c r="MUC92" s="119"/>
      <c r="MUD92" s="119"/>
      <c r="MUE92" s="119"/>
      <c r="MUF92" s="119"/>
      <c r="MUG92" s="119"/>
      <c r="MUH92" s="119"/>
      <c r="MUI92" s="119"/>
      <c r="MUJ92" s="119"/>
      <c r="MUK92" s="119"/>
      <c r="MUL92" s="119"/>
      <c r="MUM92" s="119"/>
      <c r="MUN92" s="119"/>
      <c r="MUO92" s="119"/>
      <c r="MUP92" s="120"/>
      <c r="MUQ92" s="118"/>
      <c r="MUR92" s="119"/>
      <c r="MUS92" s="119"/>
      <c r="MUT92" s="119"/>
      <c r="MUU92" s="119"/>
      <c r="MUV92" s="119"/>
      <c r="MUW92" s="119"/>
      <c r="MUX92" s="119"/>
      <c r="MUY92" s="119"/>
      <c r="MUZ92" s="119"/>
      <c r="MVA92" s="119"/>
      <c r="MVB92" s="119"/>
      <c r="MVC92" s="119"/>
      <c r="MVD92" s="119"/>
      <c r="MVE92" s="119"/>
      <c r="MVF92" s="119"/>
      <c r="MVG92" s="120"/>
      <c r="MVH92" s="118"/>
      <c r="MVI92" s="119"/>
      <c r="MVJ92" s="119"/>
      <c r="MVK92" s="119"/>
      <c r="MVL92" s="119"/>
      <c r="MVM92" s="119"/>
      <c r="MVN92" s="119"/>
      <c r="MVO92" s="119"/>
      <c r="MVP92" s="119"/>
      <c r="MVQ92" s="119"/>
      <c r="MVR92" s="119"/>
      <c r="MVS92" s="119"/>
      <c r="MVT92" s="119"/>
      <c r="MVU92" s="119"/>
      <c r="MVV92" s="119"/>
      <c r="MVW92" s="119"/>
      <c r="MVX92" s="120"/>
      <c r="MVY92" s="118"/>
      <c r="MVZ92" s="119"/>
      <c r="MWA92" s="119"/>
      <c r="MWB92" s="119"/>
      <c r="MWC92" s="119"/>
      <c r="MWD92" s="119"/>
      <c r="MWE92" s="119"/>
      <c r="MWF92" s="119"/>
      <c r="MWG92" s="119"/>
      <c r="MWH92" s="119"/>
      <c r="MWI92" s="119"/>
      <c r="MWJ92" s="119"/>
      <c r="MWK92" s="119"/>
      <c r="MWL92" s="119"/>
      <c r="MWM92" s="119"/>
      <c r="MWN92" s="119"/>
      <c r="MWO92" s="120"/>
      <c r="MWP92" s="118"/>
      <c r="MWQ92" s="119"/>
      <c r="MWR92" s="119"/>
      <c r="MWS92" s="119"/>
      <c r="MWT92" s="119"/>
      <c r="MWU92" s="119"/>
      <c r="MWV92" s="119"/>
      <c r="MWW92" s="119"/>
      <c r="MWX92" s="119"/>
      <c r="MWY92" s="119"/>
      <c r="MWZ92" s="119"/>
      <c r="MXA92" s="119"/>
      <c r="MXB92" s="119"/>
      <c r="MXC92" s="119"/>
      <c r="MXD92" s="119"/>
      <c r="MXE92" s="119"/>
      <c r="MXF92" s="120"/>
      <c r="MXG92" s="118"/>
      <c r="MXH92" s="119"/>
      <c r="MXI92" s="119"/>
      <c r="MXJ92" s="119"/>
      <c r="MXK92" s="119"/>
      <c r="MXL92" s="119"/>
      <c r="MXM92" s="119"/>
      <c r="MXN92" s="119"/>
      <c r="MXO92" s="119"/>
      <c r="MXP92" s="119"/>
      <c r="MXQ92" s="119"/>
      <c r="MXR92" s="119"/>
      <c r="MXS92" s="119"/>
      <c r="MXT92" s="119"/>
      <c r="MXU92" s="119"/>
      <c r="MXV92" s="119"/>
      <c r="MXW92" s="120"/>
      <c r="MXX92" s="118"/>
      <c r="MXY92" s="119"/>
      <c r="MXZ92" s="119"/>
      <c r="MYA92" s="119"/>
      <c r="MYB92" s="119"/>
      <c r="MYC92" s="119"/>
      <c r="MYD92" s="119"/>
      <c r="MYE92" s="119"/>
      <c r="MYF92" s="119"/>
      <c r="MYG92" s="119"/>
      <c r="MYH92" s="119"/>
      <c r="MYI92" s="119"/>
      <c r="MYJ92" s="119"/>
      <c r="MYK92" s="119"/>
      <c r="MYL92" s="119"/>
      <c r="MYM92" s="119"/>
      <c r="MYN92" s="120"/>
      <c r="MYO92" s="118"/>
      <c r="MYP92" s="119"/>
      <c r="MYQ92" s="119"/>
      <c r="MYR92" s="119"/>
      <c r="MYS92" s="119"/>
      <c r="MYT92" s="119"/>
      <c r="MYU92" s="119"/>
      <c r="MYV92" s="119"/>
      <c r="MYW92" s="119"/>
      <c r="MYX92" s="119"/>
      <c r="MYY92" s="119"/>
      <c r="MYZ92" s="119"/>
      <c r="MZA92" s="119"/>
      <c r="MZB92" s="119"/>
      <c r="MZC92" s="119"/>
      <c r="MZD92" s="119"/>
      <c r="MZE92" s="120"/>
      <c r="MZF92" s="118"/>
      <c r="MZG92" s="119"/>
      <c r="MZH92" s="119"/>
      <c r="MZI92" s="119"/>
      <c r="MZJ92" s="119"/>
      <c r="MZK92" s="119"/>
      <c r="MZL92" s="119"/>
      <c r="MZM92" s="119"/>
      <c r="MZN92" s="119"/>
      <c r="MZO92" s="119"/>
      <c r="MZP92" s="119"/>
      <c r="MZQ92" s="119"/>
      <c r="MZR92" s="119"/>
      <c r="MZS92" s="119"/>
      <c r="MZT92" s="119"/>
      <c r="MZU92" s="119"/>
      <c r="MZV92" s="120"/>
      <c r="MZW92" s="118"/>
      <c r="MZX92" s="119"/>
      <c r="MZY92" s="119"/>
      <c r="MZZ92" s="119"/>
      <c r="NAA92" s="119"/>
      <c r="NAB92" s="119"/>
      <c r="NAC92" s="119"/>
      <c r="NAD92" s="119"/>
      <c r="NAE92" s="119"/>
      <c r="NAF92" s="119"/>
      <c r="NAG92" s="119"/>
      <c r="NAH92" s="119"/>
      <c r="NAI92" s="119"/>
      <c r="NAJ92" s="119"/>
      <c r="NAK92" s="119"/>
      <c r="NAL92" s="119"/>
      <c r="NAM92" s="120"/>
      <c r="NAN92" s="118"/>
      <c r="NAO92" s="119"/>
      <c r="NAP92" s="119"/>
      <c r="NAQ92" s="119"/>
      <c r="NAR92" s="119"/>
      <c r="NAS92" s="119"/>
      <c r="NAT92" s="119"/>
      <c r="NAU92" s="119"/>
      <c r="NAV92" s="119"/>
      <c r="NAW92" s="119"/>
      <c r="NAX92" s="119"/>
      <c r="NAY92" s="119"/>
      <c r="NAZ92" s="119"/>
      <c r="NBA92" s="119"/>
      <c r="NBB92" s="119"/>
      <c r="NBC92" s="119"/>
      <c r="NBD92" s="120"/>
      <c r="NBE92" s="118"/>
      <c r="NBF92" s="119"/>
      <c r="NBG92" s="119"/>
      <c r="NBH92" s="119"/>
      <c r="NBI92" s="119"/>
      <c r="NBJ92" s="119"/>
      <c r="NBK92" s="119"/>
      <c r="NBL92" s="119"/>
      <c r="NBM92" s="119"/>
      <c r="NBN92" s="119"/>
      <c r="NBO92" s="119"/>
      <c r="NBP92" s="119"/>
      <c r="NBQ92" s="119"/>
      <c r="NBR92" s="119"/>
      <c r="NBS92" s="119"/>
      <c r="NBT92" s="119"/>
      <c r="NBU92" s="120"/>
      <c r="NBV92" s="118"/>
      <c r="NBW92" s="119"/>
      <c r="NBX92" s="119"/>
      <c r="NBY92" s="119"/>
      <c r="NBZ92" s="119"/>
      <c r="NCA92" s="119"/>
      <c r="NCB92" s="119"/>
      <c r="NCC92" s="119"/>
      <c r="NCD92" s="119"/>
      <c r="NCE92" s="119"/>
      <c r="NCF92" s="119"/>
      <c r="NCG92" s="119"/>
      <c r="NCH92" s="119"/>
      <c r="NCI92" s="119"/>
      <c r="NCJ92" s="119"/>
      <c r="NCK92" s="119"/>
      <c r="NCL92" s="120"/>
      <c r="NCM92" s="118"/>
      <c r="NCN92" s="119"/>
      <c r="NCO92" s="119"/>
      <c r="NCP92" s="119"/>
      <c r="NCQ92" s="119"/>
      <c r="NCR92" s="119"/>
      <c r="NCS92" s="119"/>
      <c r="NCT92" s="119"/>
      <c r="NCU92" s="119"/>
      <c r="NCV92" s="119"/>
      <c r="NCW92" s="119"/>
      <c r="NCX92" s="119"/>
      <c r="NCY92" s="119"/>
      <c r="NCZ92" s="119"/>
      <c r="NDA92" s="119"/>
      <c r="NDB92" s="119"/>
      <c r="NDC92" s="120"/>
      <c r="NDD92" s="118"/>
      <c r="NDE92" s="119"/>
      <c r="NDF92" s="119"/>
      <c r="NDG92" s="119"/>
      <c r="NDH92" s="119"/>
      <c r="NDI92" s="119"/>
      <c r="NDJ92" s="119"/>
      <c r="NDK92" s="119"/>
      <c r="NDL92" s="119"/>
      <c r="NDM92" s="119"/>
      <c r="NDN92" s="119"/>
      <c r="NDO92" s="119"/>
      <c r="NDP92" s="119"/>
      <c r="NDQ92" s="119"/>
      <c r="NDR92" s="119"/>
      <c r="NDS92" s="119"/>
      <c r="NDT92" s="120"/>
      <c r="NDU92" s="118"/>
      <c r="NDV92" s="119"/>
      <c r="NDW92" s="119"/>
      <c r="NDX92" s="119"/>
      <c r="NDY92" s="119"/>
      <c r="NDZ92" s="119"/>
      <c r="NEA92" s="119"/>
      <c r="NEB92" s="119"/>
      <c r="NEC92" s="119"/>
      <c r="NED92" s="119"/>
      <c r="NEE92" s="119"/>
      <c r="NEF92" s="119"/>
      <c r="NEG92" s="119"/>
      <c r="NEH92" s="119"/>
      <c r="NEI92" s="119"/>
      <c r="NEJ92" s="119"/>
      <c r="NEK92" s="120"/>
      <c r="NEL92" s="118"/>
      <c r="NEM92" s="119"/>
      <c r="NEN92" s="119"/>
      <c r="NEO92" s="119"/>
      <c r="NEP92" s="119"/>
      <c r="NEQ92" s="119"/>
      <c r="NER92" s="119"/>
      <c r="NES92" s="119"/>
      <c r="NET92" s="119"/>
      <c r="NEU92" s="119"/>
      <c r="NEV92" s="119"/>
      <c r="NEW92" s="119"/>
      <c r="NEX92" s="119"/>
      <c r="NEY92" s="119"/>
      <c r="NEZ92" s="119"/>
      <c r="NFA92" s="119"/>
      <c r="NFB92" s="120"/>
      <c r="NFC92" s="118"/>
      <c r="NFD92" s="119"/>
      <c r="NFE92" s="119"/>
      <c r="NFF92" s="119"/>
      <c r="NFG92" s="119"/>
      <c r="NFH92" s="119"/>
      <c r="NFI92" s="119"/>
      <c r="NFJ92" s="119"/>
      <c r="NFK92" s="119"/>
      <c r="NFL92" s="119"/>
      <c r="NFM92" s="119"/>
      <c r="NFN92" s="119"/>
      <c r="NFO92" s="119"/>
      <c r="NFP92" s="119"/>
      <c r="NFQ92" s="119"/>
      <c r="NFR92" s="119"/>
      <c r="NFS92" s="120"/>
      <c r="NFT92" s="118"/>
      <c r="NFU92" s="119"/>
      <c r="NFV92" s="119"/>
      <c r="NFW92" s="119"/>
      <c r="NFX92" s="119"/>
      <c r="NFY92" s="119"/>
      <c r="NFZ92" s="119"/>
      <c r="NGA92" s="119"/>
      <c r="NGB92" s="119"/>
      <c r="NGC92" s="119"/>
      <c r="NGD92" s="119"/>
      <c r="NGE92" s="119"/>
      <c r="NGF92" s="119"/>
      <c r="NGG92" s="119"/>
      <c r="NGH92" s="119"/>
      <c r="NGI92" s="119"/>
      <c r="NGJ92" s="120"/>
      <c r="NGK92" s="118"/>
      <c r="NGL92" s="119"/>
      <c r="NGM92" s="119"/>
      <c r="NGN92" s="119"/>
      <c r="NGO92" s="119"/>
      <c r="NGP92" s="119"/>
      <c r="NGQ92" s="119"/>
      <c r="NGR92" s="119"/>
      <c r="NGS92" s="119"/>
      <c r="NGT92" s="119"/>
      <c r="NGU92" s="119"/>
      <c r="NGV92" s="119"/>
      <c r="NGW92" s="119"/>
      <c r="NGX92" s="119"/>
      <c r="NGY92" s="119"/>
      <c r="NGZ92" s="119"/>
      <c r="NHA92" s="120"/>
      <c r="NHB92" s="118"/>
      <c r="NHC92" s="119"/>
      <c r="NHD92" s="119"/>
      <c r="NHE92" s="119"/>
      <c r="NHF92" s="119"/>
      <c r="NHG92" s="119"/>
      <c r="NHH92" s="119"/>
      <c r="NHI92" s="119"/>
      <c r="NHJ92" s="119"/>
      <c r="NHK92" s="119"/>
      <c r="NHL92" s="119"/>
      <c r="NHM92" s="119"/>
      <c r="NHN92" s="119"/>
      <c r="NHO92" s="119"/>
      <c r="NHP92" s="119"/>
      <c r="NHQ92" s="119"/>
      <c r="NHR92" s="120"/>
      <c r="NHS92" s="118"/>
      <c r="NHT92" s="119"/>
      <c r="NHU92" s="119"/>
      <c r="NHV92" s="119"/>
      <c r="NHW92" s="119"/>
      <c r="NHX92" s="119"/>
      <c r="NHY92" s="119"/>
      <c r="NHZ92" s="119"/>
      <c r="NIA92" s="119"/>
      <c r="NIB92" s="119"/>
      <c r="NIC92" s="119"/>
      <c r="NID92" s="119"/>
      <c r="NIE92" s="119"/>
      <c r="NIF92" s="119"/>
      <c r="NIG92" s="119"/>
      <c r="NIH92" s="119"/>
      <c r="NII92" s="120"/>
      <c r="NIJ92" s="118"/>
      <c r="NIK92" s="119"/>
      <c r="NIL92" s="119"/>
      <c r="NIM92" s="119"/>
      <c r="NIN92" s="119"/>
      <c r="NIO92" s="119"/>
      <c r="NIP92" s="119"/>
      <c r="NIQ92" s="119"/>
      <c r="NIR92" s="119"/>
      <c r="NIS92" s="119"/>
      <c r="NIT92" s="119"/>
      <c r="NIU92" s="119"/>
      <c r="NIV92" s="119"/>
      <c r="NIW92" s="119"/>
      <c r="NIX92" s="119"/>
      <c r="NIY92" s="119"/>
      <c r="NIZ92" s="120"/>
      <c r="NJA92" s="118"/>
      <c r="NJB92" s="119"/>
      <c r="NJC92" s="119"/>
      <c r="NJD92" s="119"/>
      <c r="NJE92" s="119"/>
      <c r="NJF92" s="119"/>
      <c r="NJG92" s="119"/>
      <c r="NJH92" s="119"/>
      <c r="NJI92" s="119"/>
      <c r="NJJ92" s="119"/>
      <c r="NJK92" s="119"/>
      <c r="NJL92" s="119"/>
      <c r="NJM92" s="119"/>
      <c r="NJN92" s="119"/>
      <c r="NJO92" s="119"/>
      <c r="NJP92" s="119"/>
      <c r="NJQ92" s="120"/>
      <c r="NJR92" s="118"/>
      <c r="NJS92" s="119"/>
      <c r="NJT92" s="119"/>
      <c r="NJU92" s="119"/>
      <c r="NJV92" s="119"/>
      <c r="NJW92" s="119"/>
      <c r="NJX92" s="119"/>
      <c r="NJY92" s="119"/>
      <c r="NJZ92" s="119"/>
      <c r="NKA92" s="119"/>
      <c r="NKB92" s="119"/>
      <c r="NKC92" s="119"/>
      <c r="NKD92" s="119"/>
      <c r="NKE92" s="119"/>
      <c r="NKF92" s="119"/>
      <c r="NKG92" s="119"/>
      <c r="NKH92" s="120"/>
      <c r="NKI92" s="118"/>
      <c r="NKJ92" s="119"/>
      <c r="NKK92" s="119"/>
      <c r="NKL92" s="119"/>
      <c r="NKM92" s="119"/>
      <c r="NKN92" s="119"/>
      <c r="NKO92" s="119"/>
      <c r="NKP92" s="119"/>
      <c r="NKQ92" s="119"/>
      <c r="NKR92" s="119"/>
      <c r="NKS92" s="119"/>
      <c r="NKT92" s="119"/>
      <c r="NKU92" s="119"/>
      <c r="NKV92" s="119"/>
      <c r="NKW92" s="119"/>
      <c r="NKX92" s="119"/>
      <c r="NKY92" s="120"/>
      <c r="NKZ92" s="118"/>
      <c r="NLA92" s="119"/>
      <c r="NLB92" s="119"/>
      <c r="NLC92" s="119"/>
      <c r="NLD92" s="119"/>
      <c r="NLE92" s="119"/>
      <c r="NLF92" s="119"/>
      <c r="NLG92" s="119"/>
      <c r="NLH92" s="119"/>
      <c r="NLI92" s="119"/>
      <c r="NLJ92" s="119"/>
      <c r="NLK92" s="119"/>
      <c r="NLL92" s="119"/>
      <c r="NLM92" s="119"/>
      <c r="NLN92" s="119"/>
      <c r="NLO92" s="119"/>
      <c r="NLP92" s="120"/>
      <c r="NLQ92" s="118"/>
      <c r="NLR92" s="119"/>
      <c r="NLS92" s="119"/>
      <c r="NLT92" s="119"/>
      <c r="NLU92" s="119"/>
      <c r="NLV92" s="119"/>
      <c r="NLW92" s="119"/>
      <c r="NLX92" s="119"/>
      <c r="NLY92" s="119"/>
      <c r="NLZ92" s="119"/>
      <c r="NMA92" s="119"/>
      <c r="NMB92" s="119"/>
      <c r="NMC92" s="119"/>
      <c r="NMD92" s="119"/>
      <c r="NME92" s="119"/>
      <c r="NMF92" s="119"/>
      <c r="NMG92" s="120"/>
      <c r="NMH92" s="118"/>
      <c r="NMI92" s="119"/>
      <c r="NMJ92" s="119"/>
      <c r="NMK92" s="119"/>
      <c r="NML92" s="119"/>
      <c r="NMM92" s="119"/>
      <c r="NMN92" s="119"/>
      <c r="NMO92" s="119"/>
      <c r="NMP92" s="119"/>
      <c r="NMQ92" s="119"/>
      <c r="NMR92" s="119"/>
      <c r="NMS92" s="119"/>
      <c r="NMT92" s="119"/>
      <c r="NMU92" s="119"/>
      <c r="NMV92" s="119"/>
      <c r="NMW92" s="119"/>
      <c r="NMX92" s="120"/>
      <c r="NMY92" s="118"/>
      <c r="NMZ92" s="119"/>
      <c r="NNA92" s="119"/>
      <c r="NNB92" s="119"/>
      <c r="NNC92" s="119"/>
      <c r="NND92" s="119"/>
      <c r="NNE92" s="119"/>
      <c r="NNF92" s="119"/>
      <c r="NNG92" s="119"/>
      <c r="NNH92" s="119"/>
      <c r="NNI92" s="119"/>
      <c r="NNJ92" s="119"/>
      <c r="NNK92" s="119"/>
      <c r="NNL92" s="119"/>
      <c r="NNM92" s="119"/>
      <c r="NNN92" s="119"/>
      <c r="NNO92" s="120"/>
      <c r="NNP92" s="118"/>
      <c r="NNQ92" s="119"/>
      <c r="NNR92" s="119"/>
      <c r="NNS92" s="119"/>
      <c r="NNT92" s="119"/>
      <c r="NNU92" s="119"/>
      <c r="NNV92" s="119"/>
      <c r="NNW92" s="119"/>
      <c r="NNX92" s="119"/>
      <c r="NNY92" s="119"/>
      <c r="NNZ92" s="119"/>
      <c r="NOA92" s="119"/>
      <c r="NOB92" s="119"/>
      <c r="NOC92" s="119"/>
      <c r="NOD92" s="119"/>
      <c r="NOE92" s="119"/>
      <c r="NOF92" s="120"/>
      <c r="NOG92" s="118"/>
      <c r="NOH92" s="119"/>
      <c r="NOI92" s="119"/>
      <c r="NOJ92" s="119"/>
      <c r="NOK92" s="119"/>
      <c r="NOL92" s="119"/>
      <c r="NOM92" s="119"/>
      <c r="NON92" s="119"/>
      <c r="NOO92" s="119"/>
      <c r="NOP92" s="119"/>
      <c r="NOQ92" s="119"/>
      <c r="NOR92" s="119"/>
      <c r="NOS92" s="119"/>
      <c r="NOT92" s="119"/>
      <c r="NOU92" s="119"/>
      <c r="NOV92" s="119"/>
      <c r="NOW92" s="120"/>
      <c r="NOX92" s="118"/>
      <c r="NOY92" s="119"/>
      <c r="NOZ92" s="119"/>
      <c r="NPA92" s="119"/>
      <c r="NPB92" s="119"/>
      <c r="NPC92" s="119"/>
      <c r="NPD92" s="119"/>
      <c r="NPE92" s="119"/>
      <c r="NPF92" s="119"/>
      <c r="NPG92" s="119"/>
      <c r="NPH92" s="119"/>
      <c r="NPI92" s="119"/>
      <c r="NPJ92" s="119"/>
      <c r="NPK92" s="119"/>
      <c r="NPL92" s="119"/>
      <c r="NPM92" s="119"/>
      <c r="NPN92" s="120"/>
      <c r="NPO92" s="118"/>
      <c r="NPP92" s="119"/>
      <c r="NPQ92" s="119"/>
      <c r="NPR92" s="119"/>
      <c r="NPS92" s="119"/>
      <c r="NPT92" s="119"/>
      <c r="NPU92" s="119"/>
      <c r="NPV92" s="119"/>
      <c r="NPW92" s="119"/>
      <c r="NPX92" s="119"/>
      <c r="NPY92" s="119"/>
      <c r="NPZ92" s="119"/>
      <c r="NQA92" s="119"/>
      <c r="NQB92" s="119"/>
      <c r="NQC92" s="119"/>
      <c r="NQD92" s="119"/>
      <c r="NQE92" s="120"/>
      <c r="NQF92" s="118"/>
      <c r="NQG92" s="119"/>
      <c r="NQH92" s="119"/>
      <c r="NQI92" s="119"/>
      <c r="NQJ92" s="119"/>
      <c r="NQK92" s="119"/>
      <c r="NQL92" s="119"/>
      <c r="NQM92" s="119"/>
      <c r="NQN92" s="119"/>
      <c r="NQO92" s="119"/>
      <c r="NQP92" s="119"/>
      <c r="NQQ92" s="119"/>
      <c r="NQR92" s="119"/>
      <c r="NQS92" s="119"/>
      <c r="NQT92" s="119"/>
      <c r="NQU92" s="119"/>
      <c r="NQV92" s="120"/>
      <c r="NQW92" s="118"/>
      <c r="NQX92" s="119"/>
      <c r="NQY92" s="119"/>
      <c r="NQZ92" s="119"/>
      <c r="NRA92" s="119"/>
      <c r="NRB92" s="119"/>
      <c r="NRC92" s="119"/>
      <c r="NRD92" s="119"/>
      <c r="NRE92" s="119"/>
      <c r="NRF92" s="119"/>
      <c r="NRG92" s="119"/>
      <c r="NRH92" s="119"/>
      <c r="NRI92" s="119"/>
      <c r="NRJ92" s="119"/>
      <c r="NRK92" s="119"/>
      <c r="NRL92" s="119"/>
      <c r="NRM92" s="120"/>
      <c r="NRN92" s="118"/>
      <c r="NRO92" s="119"/>
      <c r="NRP92" s="119"/>
      <c r="NRQ92" s="119"/>
      <c r="NRR92" s="119"/>
      <c r="NRS92" s="119"/>
      <c r="NRT92" s="119"/>
      <c r="NRU92" s="119"/>
      <c r="NRV92" s="119"/>
      <c r="NRW92" s="119"/>
      <c r="NRX92" s="119"/>
      <c r="NRY92" s="119"/>
      <c r="NRZ92" s="119"/>
      <c r="NSA92" s="119"/>
      <c r="NSB92" s="119"/>
      <c r="NSC92" s="119"/>
      <c r="NSD92" s="120"/>
      <c r="NSE92" s="118"/>
      <c r="NSF92" s="119"/>
      <c r="NSG92" s="119"/>
      <c r="NSH92" s="119"/>
      <c r="NSI92" s="119"/>
      <c r="NSJ92" s="119"/>
      <c r="NSK92" s="119"/>
      <c r="NSL92" s="119"/>
      <c r="NSM92" s="119"/>
      <c r="NSN92" s="119"/>
      <c r="NSO92" s="119"/>
      <c r="NSP92" s="119"/>
      <c r="NSQ92" s="119"/>
      <c r="NSR92" s="119"/>
      <c r="NSS92" s="119"/>
      <c r="NST92" s="119"/>
      <c r="NSU92" s="120"/>
      <c r="NSV92" s="118"/>
      <c r="NSW92" s="119"/>
      <c r="NSX92" s="119"/>
      <c r="NSY92" s="119"/>
      <c r="NSZ92" s="119"/>
      <c r="NTA92" s="119"/>
      <c r="NTB92" s="119"/>
      <c r="NTC92" s="119"/>
      <c r="NTD92" s="119"/>
      <c r="NTE92" s="119"/>
      <c r="NTF92" s="119"/>
      <c r="NTG92" s="119"/>
      <c r="NTH92" s="119"/>
      <c r="NTI92" s="119"/>
      <c r="NTJ92" s="119"/>
      <c r="NTK92" s="119"/>
      <c r="NTL92" s="120"/>
      <c r="NTM92" s="118"/>
      <c r="NTN92" s="119"/>
      <c r="NTO92" s="119"/>
      <c r="NTP92" s="119"/>
      <c r="NTQ92" s="119"/>
      <c r="NTR92" s="119"/>
      <c r="NTS92" s="119"/>
      <c r="NTT92" s="119"/>
      <c r="NTU92" s="119"/>
      <c r="NTV92" s="119"/>
      <c r="NTW92" s="119"/>
      <c r="NTX92" s="119"/>
      <c r="NTY92" s="119"/>
      <c r="NTZ92" s="119"/>
      <c r="NUA92" s="119"/>
      <c r="NUB92" s="119"/>
      <c r="NUC92" s="120"/>
      <c r="NUD92" s="118"/>
      <c r="NUE92" s="119"/>
      <c r="NUF92" s="119"/>
      <c r="NUG92" s="119"/>
      <c r="NUH92" s="119"/>
      <c r="NUI92" s="119"/>
      <c r="NUJ92" s="119"/>
      <c r="NUK92" s="119"/>
      <c r="NUL92" s="119"/>
      <c r="NUM92" s="119"/>
      <c r="NUN92" s="119"/>
      <c r="NUO92" s="119"/>
      <c r="NUP92" s="119"/>
      <c r="NUQ92" s="119"/>
      <c r="NUR92" s="119"/>
      <c r="NUS92" s="119"/>
      <c r="NUT92" s="120"/>
      <c r="NUU92" s="118"/>
      <c r="NUV92" s="119"/>
      <c r="NUW92" s="119"/>
      <c r="NUX92" s="119"/>
      <c r="NUY92" s="119"/>
      <c r="NUZ92" s="119"/>
      <c r="NVA92" s="119"/>
      <c r="NVB92" s="119"/>
      <c r="NVC92" s="119"/>
      <c r="NVD92" s="119"/>
      <c r="NVE92" s="119"/>
      <c r="NVF92" s="119"/>
      <c r="NVG92" s="119"/>
      <c r="NVH92" s="119"/>
      <c r="NVI92" s="119"/>
      <c r="NVJ92" s="119"/>
      <c r="NVK92" s="120"/>
      <c r="NVL92" s="118"/>
      <c r="NVM92" s="119"/>
      <c r="NVN92" s="119"/>
      <c r="NVO92" s="119"/>
      <c r="NVP92" s="119"/>
      <c r="NVQ92" s="119"/>
      <c r="NVR92" s="119"/>
      <c r="NVS92" s="119"/>
      <c r="NVT92" s="119"/>
      <c r="NVU92" s="119"/>
      <c r="NVV92" s="119"/>
      <c r="NVW92" s="119"/>
      <c r="NVX92" s="119"/>
      <c r="NVY92" s="119"/>
      <c r="NVZ92" s="119"/>
      <c r="NWA92" s="119"/>
      <c r="NWB92" s="120"/>
      <c r="NWC92" s="118"/>
      <c r="NWD92" s="119"/>
      <c r="NWE92" s="119"/>
      <c r="NWF92" s="119"/>
      <c r="NWG92" s="119"/>
      <c r="NWH92" s="119"/>
      <c r="NWI92" s="119"/>
      <c r="NWJ92" s="119"/>
      <c r="NWK92" s="119"/>
      <c r="NWL92" s="119"/>
      <c r="NWM92" s="119"/>
      <c r="NWN92" s="119"/>
      <c r="NWO92" s="119"/>
      <c r="NWP92" s="119"/>
      <c r="NWQ92" s="119"/>
      <c r="NWR92" s="119"/>
      <c r="NWS92" s="120"/>
      <c r="NWT92" s="118"/>
      <c r="NWU92" s="119"/>
      <c r="NWV92" s="119"/>
      <c r="NWW92" s="119"/>
      <c r="NWX92" s="119"/>
      <c r="NWY92" s="119"/>
      <c r="NWZ92" s="119"/>
      <c r="NXA92" s="119"/>
      <c r="NXB92" s="119"/>
      <c r="NXC92" s="119"/>
      <c r="NXD92" s="119"/>
      <c r="NXE92" s="119"/>
      <c r="NXF92" s="119"/>
      <c r="NXG92" s="119"/>
      <c r="NXH92" s="119"/>
      <c r="NXI92" s="119"/>
      <c r="NXJ92" s="120"/>
      <c r="NXK92" s="118"/>
      <c r="NXL92" s="119"/>
      <c r="NXM92" s="119"/>
      <c r="NXN92" s="119"/>
      <c r="NXO92" s="119"/>
      <c r="NXP92" s="119"/>
      <c r="NXQ92" s="119"/>
      <c r="NXR92" s="119"/>
      <c r="NXS92" s="119"/>
      <c r="NXT92" s="119"/>
      <c r="NXU92" s="119"/>
      <c r="NXV92" s="119"/>
      <c r="NXW92" s="119"/>
      <c r="NXX92" s="119"/>
      <c r="NXY92" s="119"/>
      <c r="NXZ92" s="119"/>
      <c r="NYA92" s="120"/>
      <c r="NYB92" s="118"/>
      <c r="NYC92" s="119"/>
      <c r="NYD92" s="119"/>
      <c r="NYE92" s="119"/>
      <c r="NYF92" s="119"/>
      <c r="NYG92" s="119"/>
      <c r="NYH92" s="119"/>
      <c r="NYI92" s="119"/>
      <c r="NYJ92" s="119"/>
      <c r="NYK92" s="119"/>
      <c r="NYL92" s="119"/>
      <c r="NYM92" s="119"/>
      <c r="NYN92" s="119"/>
      <c r="NYO92" s="119"/>
      <c r="NYP92" s="119"/>
      <c r="NYQ92" s="119"/>
      <c r="NYR92" s="120"/>
      <c r="NYS92" s="118"/>
      <c r="NYT92" s="119"/>
      <c r="NYU92" s="119"/>
      <c r="NYV92" s="119"/>
      <c r="NYW92" s="119"/>
      <c r="NYX92" s="119"/>
      <c r="NYY92" s="119"/>
      <c r="NYZ92" s="119"/>
      <c r="NZA92" s="119"/>
      <c r="NZB92" s="119"/>
      <c r="NZC92" s="119"/>
      <c r="NZD92" s="119"/>
      <c r="NZE92" s="119"/>
      <c r="NZF92" s="119"/>
      <c r="NZG92" s="119"/>
      <c r="NZH92" s="119"/>
      <c r="NZI92" s="120"/>
      <c r="NZJ92" s="118"/>
      <c r="NZK92" s="119"/>
      <c r="NZL92" s="119"/>
      <c r="NZM92" s="119"/>
      <c r="NZN92" s="119"/>
      <c r="NZO92" s="119"/>
      <c r="NZP92" s="119"/>
      <c r="NZQ92" s="119"/>
      <c r="NZR92" s="119"/>
      <c r="NZS92" s="119"/>
      <c r="NZT92" s="119"/>
      <c r="NZU92" s="119"/>
      <c r="NZV92" s="119"/>
      <c r="NZW92" s="119"/>
      <c r="NZX92" s="119"/>
      <c r="NZY92" s="119"/>
      <c r="NZZ92" s="120"/>
      <c r="OAA92" s="118"/>
      <c r="OAB92" s="119"/>
      <c r="OAC92" s="119"/>
      <c r="OAD92" s="119"/>
      <c r="OAE92" s="119"/>
      <c r="OAF92" s="119"/>
      <c r="OAG92" s="119"/>
      <c r="OAH92" s="119"/>
      <c r="OAI92" s="119"/>
      <c r="OAJ92" s="119"/>
      <c r="OAK92" s="119"/>
      <c r="OAL92" s="119"/>
      <c r="OAM92" s="119"/>
      <c r="OAN92" s="119"/>
      <c r="OAO92" s="119"/>
      <c r="OAP92" s="119"/>
      <c r="OAQ92" s="120"/>
      <c r="OAR92" s="118"/>
      <c r="OAS92" s="119"/>
      <c r="OAT92" s="119"/>
      <c r="OAU92" s="119"/>
      <c r="OAV92" s="119"/>
      <c r="OAW92" s="119"/>
      <c r="OAX92" s="119"/>
      <c r="OAY92" s="119"/>
      <c r="OAZ92" s="119"/>
      <c r="OBA92" s="119"/>
      <c r="OBB92" s="119"/>
      <c r="OBC92" s="119"/>
      <c r="OBD92" s="119"/>
      <c r="OBE92" s="119"/>
      <c r="OBF92" s="119"/>
      <c r="OBG92" s="119"/>
      <c r="OBH92" s="120"/>
      <c r="OBI92" s="118"/>
      <c r="OBJ92" s="119"/>
      <c r="OBK92" s="119"/>
      <c r="OBL92" s="119"/>
      <c r="OBM92" s="119"/>
      <c r="OBN92" s="119"/>
      <c r="OBO92" s="119"/>
      <c r="OBP92" s="119"/>
      <c r="OBQ92" s="119"/>
      <c r="OBR92" s="119"/>
      <c r="OBS92" s="119"/>
      <c r="OBT92" s="119"/>
      <c r="OBU92" s="119"/>
      <c r="OBV92" s="119"/>
      <c r="OBW92" s="119"/>
      <c r="OBX92" s="119"/>
      <c r="OBY92" s="120"/>
      <c r="OBZ92" s="118"/>
      <c r="OCA92" s="119"/>
      <c r="OCB92" s="119"/>
      <c r="OCC92" s="119"/>
      <c r="OCD92" s="119"/>
      <c r="OCE92" s="119"/>
      <c r="OCF92" s="119"/>
      <c r="OCG92" s="119"/>
      <c r="OCH92" s="119"/>
      <c r="OCI92" s="119"/>
      <c r="OCJ92" s="119"/>
      <c r="OCK92" s="119"/>
      <c r="OCL92" s="119"/>
      <c r="OCM92" s="119"/>
      <c r="OCN92" s="119"/>
      <c r="OCO92" s="119"/>
      <c r="OCP92" s="120"/>
      <c r="OCQ92" s="118"/>
      <c r="OCR92" s="119"/>
      <c r="OCS92" s="119"/>
      <c r="OCT92" s="119"/>
      <c r="OCU92" s="119"/>
      <c r="OCV92" s="119"/>
      <c r="OCW92" s="119"/>
      <c r="OCX92" s="119"/>
      <c r="OCY92" s="119"/>
      <c r="OCZ92" s="119"/>
      <c r="ODA92" s="119"/>
      <c r="ODB92" s="119"/>
      <c r="ODC92" s="119"/>
      <c r="ODD92" s="119"/>
      <c r="ODE92" s="119"/>
      <c r="ODF92" s="119"/>
      <c r="ODG92" s="120"/>
      <c r="ODH92" s="118"/>
      <c r="ODI92" s="119"/>
      <c r="ODJ92" s="119"/>
      <c r="ODK92" s="119"/>
      <c r="ODL92" s="119"/>
      <c r="ODM92" s="119"/>
      <c r="ODN92" s="119"/>
      <c r="ODO92" s="119"/>
      <c r="ODP92" s="119"/>
      <c r="ODQ92" s="119"/>
      <c r="ODR92" s="119"/>
      <c r="ODS92" s="119"/>
      <c r="ODT92" s="119"/>
      <c r="ODU92" s="119"/>
      <c r="ODV92" s="119"/>
      <c r="ODW92" s="119"/>
      <c r="ODX92" s="120"/>
      <c r="ODY92" s="118"/>
      <c r="ODZ92" s="119"/>
      <c r="OEA92" s="119"/>
      <c r="OEB92" s="119"/>
      <c r="OEC92" s="119"/>
      <c r="OED92" s="119"/>
      <c r="OEE92" s="119"/>
      <c r="OEF92" s="119"/>
      <c r="OEG92" s="119"/>
      <c r="OEH92" s="119"/>
      <c r="OEI92" s="119"/>
      <c r="OEJ92" s="119"/>
      <c r="OEK92" s="119"/>
      <c r="OEL92" s="119"/>
      <c r="OEM92" s="119"/>
      <c r="OEN92" s="119"/>
      <c r="OEO92" s="120"/>
      <c r="OEP92" s="118"/>
      <c r="OEQ92" s="119"/>
      <c r="OER92" s="119"/>
      <c r="OES92" s="119"/>
      <c r="OET92" s="119"/>
      <c r="OEU92" s="119"/>
      <c r="OEV92" s="119"/>
      <c r="OEW92" s="119"/>
      <c r="OEX92" s="119"/>
      <c r="OEY92" s="119"/>
      <c r="OEZ92" s="119"/>
      <c r="OFA92" s="119"/>
      <c r="OFB92" s="119"/>
      <c r="OFC92" s="119"/>
      <c r="OFD92" s="119"/>
      <c r="OFE92" s="119"/>
      <c r="OFF92" s="120"/>
      <c r="OFG92" s="118"/>
      <c r="OFH92" s="119"/>
      <c r="OFI92" s="119"/>
      <c r="OFJ92" s="119"/>
      <c r="OFK92" s="119"/>
      <c r="OFL92" s="119"/>
      <c r="OFM92" s="119"/>
      <c r="OFN92" s="119"/>
      <c r="OFO92" s="119"/>
      <c r="OFP92" s="119"/>
      <c r="OFQ92" s="119"/>
      <c r="OFR92" s="119"/>
      <c r="OFS92" s="119"/>
      <c r="OFT92" s="119"/>
      <c r="OFU92" s="119"/>
      <c r="OFV92" s="119"/>
      <c r="OFW92" s="120"/>
      <c r="OFX92" s="118"/>
      <c r="OFY92" s="119"/>
      <c r="OFZ92" s="119"/>
      <c r="OGA92" s="119"/>
      <c r="OGB92" s="119"/>
      <c r="OGC92" s="119"/>
      <c r="OGD92" s="119"/>
      <c r="OGE92" s="119"/>
      <c r="OGF92" s="119"/>
      <c r="OGG92" s="119"/>
      <c r="OGH92" s="119"/>
      <c r="OGI92" s="119"/>
      <c r="OGJ92" s="119"/>
      <c r="OGK92" s="119"/>
      <c r="OGL92" s="119"/>
      <c r="OGM92" s="119"/>
      <c r="OGN92" s="120"/>
      <c r="OGO92" s="118"/>
      <c r="OGP92" s="119"/>
      <c r="OGQ92" s="119"/>
      <c r="OGR92" s="119"/>
      <c r="OGS92" s="119"/>
      <c r="OGT92" s="119"/>
      <c r="OGU92" s="119"/>
      <c r="OGV92" s="119"/>
      <c r="OGW92" s="119"/>
      <c r="OGX92" s="119"/>
      <c r="OGY92" s="119"/>
      <c r="OGZ92" s="119"/>
      <c r="OHA92" s="119"/>
      <c r="OHB92" s="119"/>
      <c r="OHC92" s="119"/>
      <c r="OHD92" s="119"/>
      <c r="OHE92" s="120"/>
      <c r="OHF92" s="118"/>
      <c r="OHG92" s="119"/>
      <c r="OHH92" s="119"/>
      <c r="OHI92" s="119"/>
      <c r="OHJ92" s="119"/>
      <c r="OHK92" s="119"/>
      <c r="OHL92" s="119"/>
      <c r="OHM92" s="119"/>
      <c r="OHN92" s="119"/>
      <c r="OHO92" s="119"/>
      <c r="OHP92" s="119"/>
      <c r="OHQ92" s="119"/>
      <c r="OHR92" s="119"/>
      <c r="OHS92" s="119"/>
      <c r="OHT92" s="119"/>
      <c r="OHU92" s="119"/>
      <c r="OHV92" s="120"/>
      <c r="OHW92" s="118"/>
      <c r="OHX92" s="119"/>
      <c r="OHY92" s="119"/>
      <c r="OHZ92" s="119"/>
      <c r="OIA92" s="119"/>
      <c r="OIB92" s="119"/>
      <c r="OIC92" s="119"/>
      <c r="OID92" s="119"/>
      <c r="OIE92" s="119"/>
      <c r="OIF92" s="119"/>
      <c r="OIG92" s="119"/>
      <c r="OIH92" s="119"/>
      <c r="OII92" s="119"/>
      <c r="OIJ92" s="119"/>
      <c r="OIK92" s="119"/>
      <c r="OIL92" s="119"/>
      <c r="OIM92" s="120"/>
      <c r="OIN92" s="118"/>
      <c r="OIO92" s="119"/>
      <c r="OIP92" s="119"/>
      <c r="OIQ92" s="119"/>
      <c r="OIR92" s="119"/>
      <c r="OIS92" s="119"/>
      <c r="OIT92" s="119"/>
      <c r="OIU92" s="119"/>
      <c r="OIV92" s="119"/>
      <c r="OIW92" s="119"/>
      <c r="OIX92" s="119"/>
      <c r="OIY92" s="119"/>
      <c r="OIZ92" s="119"/>
      <c r="OJA92" s="119"/>
      <c r="OJB92" s="119"/>
      <c r="OJC92" s="119"/>
      <c r="OJD92" s="120"/>
      <c r="OJE92" s="118"/>
      <c r="OJF92" s="119"/>
      <c r="OJG92" s="119"/>
      <c r="OJH92" s="119"/>
      <c r="OJI92" s="119"/>
      <c r="OJJ92" s="119"/>
      <c r="OJK92" s="119"/>
      <c r="OJL92" s="119"/>
      <c r="OJM92" s="119"/>
      <c r="OJN92" s="119"/>
      <c r="OJO92" s="119"/>
      <c r="OJP92" s="119"/>
      <c r="OJQ92" s="119"/>
      <c r="OJR92" s="119"/>
      <c r="OJS92" s="119"/>
      <c r="OJT92" s="119"/>
      <c r="OJU92" s="120"/>
      <c r="OJV92" s="118"/>
      <c r="OJW92" s="119"/>
      <c r="OJX92" s="119"/>
      <c r="OJY92" s="119"/>
      <c r="OJZ92" s="119"/>
      <c r="OKA92" s="119"/>
      <c r="OKB92" s="119"/>
      <c r="OKC92" s="119"/>
      <c r="OKD92" s="119"/>
      <c r="OKE92" s="119"/>
      <c r="OKF92" s="119"/>
      <c r="OKG92" s="119"/>
      <c r="OKH92" s="119"/>
      <c r="OKI92" s="119"/>
      <c r="OKJ92" s="119"/>
      <c r="OKK92" s="119"/>
      <c r="OKL92" s="120"/>
      <c r="OKM92" s="118"/>
      <c r="OKN92" s="119"/>
      <c r="OKO92" s="119"/>
      <c r="OKP92" s="119"/>
      <c r="OKQ92" s="119"/>
      <c r="OKR92" s="119"/>
      <c r="OKS92" s="119"/>
      <c r="OKT92" s="119"/>
      <c r="OKU92" s="119"/>
      <c r="OKV92" s="119"/>
      <c r="OKW92" s="119"/>
      <c r="OKX92" s="119"/>
      <c r="OKY92" s="119"/>
      <c r="OKZ92" s="119"/>
      <c r="OLA92" s="119"/>
      <c r="OLB92" s="119"/>
      <c r="OLC92" s="120"/>
      <c r="OLD92" s="118"/>
      <c r="OLE92" s="119"/>
      <c r="OLF92" s="119"/>
      <c r="OLG92" s="119"/>
      <c r="OLH92" s="119"/>
      <c r="OLI92" s="119"/>
      <c r="OLJ92" s="119"/>
      <c r="OLK92" s="119"/>
      <c r="OLL92" s="119"/>
      <c r="OLM92" s="119"/>
      <c r="OLN92" s="119"/>
      <c r="OLO92" s="119"/>
      <c r="OLP92" s="119"/>
      <c r="OLQ92" s="119"/>
      <c r="OLR92" s="119"/>
      <c r="OLS92" s="119"/>
      <c r="OLT92" s="120"/>
      <c r="OLU92" s="118"/>
      <c r="OLV92" s="119"/>
      <c r="OLW92" s="119"/>
      <c r="OLX92" s="119"/>
      <c r="OLY92" s="119"/>
      <c r="OLZ92" s="119"/>
      <c r="OMA92" s="119"/>
      <c r="OMB92" s="119"/>
      <c r="OMC92" s="119"/>
      <c r="OMD92" s="119"/>
      <c r="OME92" s="119"/>
      <c r="OMF92" s="119"/>
      <c r="OMG92" s="119"/>
      <c r="OMH92" s="119"/>
      <c r="OMI92" s="119"/>
      <c r="OMJ92" s="119"/>
      <c r="OMK92" s="120"/>
      <c r="OML92" s="118"/>
      <c r="OMM92" s="119"/>
      <c r="OMN92" s="119"/>
      <c r="OMO92" s="119"/>
      <c r="OMP92" s="119"/>
      <c r="OMQ92" s="119"/>
      <c r="OMR92" s="119"/>
      <c r="OMS92" s="119"/>
      <c r="OMT92" s="119"/>
      <c r="OMU92" s="119"/>
      <c r="OMV92" s="119"/>
      <c r="OMW92" s="119"/>
      <c r="OMX92" s="119"/>
      <c r="OMY92" s="119"/>
      <c r="OMZ92" s="119"/>
      <c r="ONA92" s="119"/>
      <c r="ONB92" s="120"/>
      <c r="ONC92" s="118"/>
      <c r="OND92" s="119"/>
      <c r="ONE92" s="119"/>
      <c r="ONF92" s="119"/>
      <c r="ONG92" s="119"/>
      <c r="ONH92" s="119"/>
      <c r="ONI92" s="119"/>
      <c r="ONJ92" s="119"/>
      <c r="ONK92" s="119"/>
      <c r="ONL92" s="119"/>
      <c r="ONM92" s="119"/>
      <c r="ONN92" s="119"/>
      <c r="ONO92" s="119"/>
      <c r="ONP92" s="119"/>
      <c r="ONQ92" s="119"/>
      <c r="ONR92" s="119"/>
      <c r="ONS92" s="120"/>
      <c r="ONT92" s="118"/>
      <c r="ONU92" s="119"/>
      <c r="ONV92" s="119"/>
      <c r="ONW92" s="119"/>
      <c r="ONX92" s="119"/>
      <c r="ONY92" s="119"/>
      <c r="ONZ92" s="119"/>
      <c r="OOA92" s="119"/>
      <c r="OOB92" s="119"/>
      <c r="OOC92" s="119"/>
      <c r="OOD92" s="119"/>
      <c r="OOE92" s="119"/>
      <c r="OOF92" s="119"/>
      <c r="OOG92" s="119"/>
      <c r="OOH92" s="119"/>
      <c r="OOI92" s="119"/>
      <c r="OOJ92" s="120"/>
      <c r="OOK92" s="118"/>
      <c r="OOL92" s="119"/>
      <c r="OOM92" s="119"/>
      <c r="OON92" s="119"/>
      <c r="OOO92" s="119"/>
      <c r="OOP92" s="119"/>
      <c r="OOQ92" s="119"/>
      <c r="OOR92" s="119"/>
      <c r="OOS92" s="119"/>
      <c r="OOT92" s="119"/>
      <c r="OOU92" s="119"/>
      <c r="OOV92" s="119"/>
      <c r="OOW92" s="119"/>
      <c r="OOX92" s="119"/>
      <c r="OOY92" s="119"/>
      <c r="OOZ92" s="119"/>
      <c r="OPA92" s="120"/>
      <c r="OPB92" s="118"/>
      <c r="OPC92" s="119"/>
      <c r="OPD92" s="119"/>
      <c r="OPE92" s="119"/>
      <c r="OPF92" s="119"/>
      <c r="OPG92" s="119"/>
      <c r="OPH92" s="119"/>
      <c r="OPI92" s="119"/>
      <c r="OPJ92" s="119"/>
      <c r="OPK92" s="119"/>
      <c r="OPL92" s="119"/>
      <c r="OPM92" s="119"/>
      <c r="OPN92" s="119"/>
      <c r="OPO92" s="119"/>
      <c r="OPP92" s="119"/>
      <c r="OPQ92" s="119"/>
      <c r="OPR92" s="120"/>
      <c r="OPS92" s="118"/>
      <c r="OPT92" s="119"/>
      <c r="OPU92" s="119"/>
      <c r="OPV92" s="119"/>
      <c r="OPW92" s="119"/>
      <c r="OPX92" s="119"/>
      <c r="OPY92" s="119"/>
      <c r="OPZ92" s="119"/>
      <c r="OQA92" s="119"/>
      <c r="OQB92" s="119"/>
      <c r="OQC92" s="119"/>
      <c r="OQD92" s="119"/>
      <c r="OQE92" s="119"/>
      <c r="OQF92" s="119"/>
      <c r="OQG92" s="119"/>
      <c r="OQH92" s="119"/>
      <c r="OQI92" s="120"/>
      <c r="OQJ92" s="118"/>
      <c r="OQK92" s="119"/>
      <c r="OQL92" s="119"/>
      <c r="OQM92" s="119"/>
      <c r="OQN92" s="119"/>
      <c r="OQO92" s="119"/>
      <c r="OQP92" s="119"/>
      <c r="OQQ92" s="119"/>
      <c r="OQR92" s="119"/>
      <c r="OQS92" s="119"/>
      <c r="OQT92" s="119"/>
      <c r="OQU92" s="119"/>
      <c r="OQV92" s="119"/>
      <c r="OQW92" s="119"/>
      <c r="OQX92" s="119"/>
      <c r="OQY92" s="119"/>
      <c r="OQZ92" s="120"/>
      <c r="ORA92" s="118"/>
      <c r="ORB92" s="119"/>
      <c r="ORC92" s="119"/>
      <c r="ORD92" s="119"/>
      <c r="ORE92" s="119"/>
      <c r="ORF92" s="119"/>
      <c r="ORG92" s="119"/>
      <c r="ORH92" s="119"/>
      <c r="ORI92" s="119"/>
      <c r="ORJ92" s="119"/>
      <c r="ORK92" s="119"/>
      <c r="ORL92" s="119"/>
      <c r="ORM92" s="119"/>
      <c r="ORN92" s="119"/>
      <c r="ORO92" s="119"/>
      <c r="ORP92" s="119"/>
      <c r="ORQ92" s="120"/>
      <c r="ORR92" s="118"/>
      <c r="ORS92" s="119"/>
      <c r="ORT92" s="119"/>
      <c r="ORU92" s="119"/>
      <c r="ORV92" s="119"/>
      <c r="ORW92" s="119"/>
      <c r="ORX92" s="119"/>
      <c r="ORY92" s="119"/>
      <c r="ORZ92" s="119"/>
      <c r="OSA92" s="119"/>
      <c r="OSB92" s="119"/>
      <c r="OSC92" s="119"/>
      <c r="OSD92" s="119"/>
      <c r="OSE92" s="119"/>
      <c r="OSF92" s="119"/>
      <c r="OSG92" s="119"/>
      <c r="OSH92" s="120"/>
      <c r="OSI92" s="118"/>
      <c r="OSJ92" s="119"/>
      <c r="OSK92" s="119"/>
      <c r="OSL92" s="119"/>
      <c r="OSM92" s="119"/>
      <c r="OSN92" s="119"/>
      <c r="OSO92" s="119"/>
      <c r="OSP92" s="119"/>
      <c r="OSQ92" s="119"/>
      <c r="OSR92" s="119"/>
      <c r="OSS92" s="119"/>
      <c r="OST92" s="119"/>
      <c r="OSU92" s="119"/>
      <c r="OSV92" s="119"/>
      <c r="OSW92" s="119"/>
      <c r="OSX92" s="119"/>
      <c r="OSY92" s="120"/>
      <c r="OSZ92" s="118"/>
      <c r="OTA92" s="119"/>
      <c r="OTB92" s="119"/>
      <c r="OTC92" s="119"/>
      <c r="OTD92" s="119"/>
      <c r="OTE92" s="119"/>
      <c r="OTF92" s="119"/>
      <c r="OTG92" s="119"/>
      <c r="OTH92" s="119"/>
      <c r="OTI92" s="119"/>
      <c r="OTJ92" s="119"/>
      <c r="OTK92" s="119"/>
      <c r="OTL92" s="119"/>
      <c r="OTM92" s="119"/>
      <c r="OTN92" s="119"/>
      <c r="OTO92" s="119"/>
      <c r="OTP92" s="120"/>
      <c r="OTQ92" s="118"/>
      <c r="OTR92" s="119"/>
      <c r="OTS92" s="119"/>
      <c r="OTT92" s="119"/>
      <c r="OTU92" s="119"/>
      <c r="OTV92" s="119"/>
      <c r="OTW92" s="119"/>
      <c r="OTX92" s="119"/>
      <c r="OTY92" s="119"/>
      <c r="OTZ92" s="119"/>
      <c r="OUA92" s="119"/>
      <c r="OUB92" s="119"/>
      <c r="OUC92" s="119"/>
      <c r="OUD92" s="119"/>
      <c r="OUE92" s="119"/>
      <c r="OUF92" s="119"/>
      <c r="OUG92" s="120"/>
      <c r="OUH92" s="118"/>
      <c r="OUI92" s="119"/>
      <c r="OUJ92" s="119"/>
      <c r="OUK92" s="119"/>
      <c r="OUL92" s="119"/>
      <c r="OUM92" s="119"/>
      <c r="OUN92" s="119"/>
      <c r="OUO92" s="119"/>
      <c r="OUP92" s="119"/>
      <c r="OUQ92" s="119"/>
      <c r="OUR92" s="119"/>
      <c r="OUS92" s="119"/>
      <c r="OUT92" s="119"/>
      <c r="OUU92" s="119"/>
      <c r="OUV92" s="119"/>
      <c r="OUW92" s="119"/>
      <c r="OUX92" s="120"/>
      <c r="OUY92" s="118"/>
      <c r="OUZ92" s="119"/>
      <c r="OVA92" s="119"/>
      <c r="OVB92" s="119"/>
      <c r="OVC92" s="119"/>
      <c r="OVD92" s="119"/>
      <c r="OVE92" s="119"/>
      <c r="OVF92" s="119"/>
      <c r="OVG92" s="119"/>
      <c r="OVH92" s="119"/>
      <c r="OVI92" s="119"/>
      <c r="OVJ92" s="119"/>
      <c r="OVK92" s="119"/>
      <c r="OVL92" s="119"/>
      <c r="OVM92" s="119"/>
      <c r="OVN92" s="119"/>
      <c r="OVO92" s="120"/>
      <c r="OVP92" s="118"/>
      <c r="OVQ92" s="119"/>
      <c r="OVR92" s="119"/>
      <c r="OVS92" s="119"/>
      <c r="OVT92" s="119"/>
      <c r="OVU92" s="119"/>
      <c r="OVV92" s="119"/>
      <c r="OVW92" s="119"/>
      <c r="OVX92" s="119"/>
      <c r="OVY92" s="119"/>
      <c r="OVZ92" s="119"/>
      <c r="OWA92" s="119"/>
      <c r="OWB92" s="119"/>
      <c r="OWC92" s="119"/>
      <c r="OWD92" s="119"/>
      <c r="OWE92" s="119"/>
      <c r="OWF92" s="120"/>
      <c r="OWG92" s="118"/>
      <c r="OWH92" s="119"/>
      <c r="OWI92" s="119"/>
      <c r="OWJ92" s="119"/>
      <c r="OWK92" s="119"/>
      <c r="OWL92" s="119"/>
      <c r="OWM92" s="119"/>
      <c r="OWN92" s="119"/>
      <c r="OWO92" s="119"/>
      <c r="OWP92" s="119"/>
      <c r="OWQ92" s="119"/>
      <c r="OWR92" s="119"/>
      <c r="OWS92" s="119"/>
      <c r="OWT92" s="119"/>
      <c r="OWU92" s="119"/>
      <c r="OWV92" s="119"/>
      <c r="OWW92" s="120"/>
      <c r="OWX92" s="118"/>
      <c r="OWY92" s="119"/>
      <c r="OWZ92" s="119"/>
      <c r="OXA92" s="119"/>
      <c r="OXB92" s="119"/>
      <c r="OXC92" s="119"/>
      <c r="OXD92" s="119"/>
      <c r="OXE92" s="119"/>
      <c r="OXF92" s="119"/>
      <c r="OXG92" s="119"/>
      <c r="OXH92" s="119"/>
      <c r="OXI92" s="119"/>
      <c r="OXJ92" s="119"/>
      <c r="OXK92" s="119"/>
      <c r="OXL92" s="119"/>
      <c r="OXM92" s="119"/>
      <c r="OXN92" s="120"/>
      <c r="OXO92" s="118"/>
      <c r="OXP92" s="119"/>
      <c r="OXQ92" s="119"/>
      <c r="OXR92" s="119"/>
      <c r="OXS92" s="119"/>
      <c r="OXT92" s="119"/>
      <c r="OXU92" s="119"/>
      <c r="OXV92" s="119"/>
      <c r="OXW92" s="119"/>
      <c r="OXX92" s="119"/>
      <c r="OXY92" s="119"/>
      <c r="OXZ92" s="119"/>
      <c r="OYA92" s="119"/>
      <c r="OYB92" s="119"/>
      <c r="OYC92" s="119"/>
      <c r="OYD92" s="119"/>
      <c r="OYE92" s="120"/>
      <c r="OYF92" s="118"/>
      <c r="OYG92" s="119"/>
      <c r="OYH92" s="119"/>
      <c r="OYI92" s="119"/>
      <c r="OYJ92" s="119"/>
      <c r="OYK92" s="119"/>
      <c r="OYL92" s="119"/>
      <c r="OYM92" s="119"/>
      <c r="OYN92" s="119"/>
      <c r="OYO92" s="119"/>
      <c r="OYP92" s="119"/>
      <c r="OYQ92" s="119"/>
      <c r="OYR92" s="119"/>
      <c r="OYS92" s="119"/>
      <c r="OYT92" s="119"/>
      <c r="OYU92" s="119"/>
      <c r="OYV92" s="120"/>
      <c r="OYW92" s="118"/>
      <c r="OYX92" s="119"/>
      <c r="OYY92" s="119"/>
      <c r="OYZ92" s="119"/>
      <c r="OZA92" s="119"/>
      <c r="OZB92" s="119"/>
      <c r="OZC92" s="119"/>
      <c r="OZD92" s="119"/>
      <c r="OZE92" s="119"/>
      <c r="OZF92" s="119"/>
      <c r="OZG92" s="119"/>
      <c r="OZH92" s="119"/>
      <c r="OZI92" s="119"/>
      <c r="OZJ92" s="119"/>
      <c r="OZK92" s="119"/>
      <c r="OZL92" s="119"/>
      <c r="OZM92" s="120"/>
      <c r="OZN92" s="118"/>
      <c r="OZO92" s="119"/>
      <c r="OZP92" s="119"/>
      <c r="OZQ92" s="119"/>
      <c r="OZR92" s="119"/>
      <c r="OZS92" s="119"/>
      <c r="OZT92" s="119"/>
      <c r="OZU92" s="119"/>
      <c r="OZV92" s="119"/>
      <c r="OZW92" s="119"/>
      <c r="OZX92" s="119"/>
      <c r="OZY92" s="119"/>
      <c r="OZZ92" s="119"/>
      <c r="PAA92" s="119"/>
      <c r="PAB92" s="119"/>
      <c r="PAC92" s="119"/>
      <c r="PAD92" s="120"/>
      <c r="PAE92" s="118"/>
      <c r="PAF92" s="119"/>
      <c r="PAG92" s="119"/>
      <c r="PAH92" s="119"/>
      <c r="PAI92" s="119"/>
      <c r="PAJ92" s="119"/>
      <c r="PAK92" s="119"/>
      <c r="PAL92" s="119"/>
      <c r="PAM92" s="119"/>
      <c r="PAN92" s="119"/>
      <c r="PAO92" s="119"/>
      <c r="PAP92" s="119"/>
      <c r="PAQ92" s="119"/>
      <c r="PAR92" s="119"/>
      <c r="PAS92" s="119"/>
      <c r="PAT92" s="119"/>
      <c r="PAU92" s="120"/>
      <c r="PAV92" s="118"/>
      <c r="PAW92" s="119"/>
      <c r="PAX92" s="119"/>
      <c r="PAY92" s="119"/>
      <c r="PAZ92" s="119"/>
      <c r="PBA92" s="119"/>
      <c r="PBB92" s="119"/>
      <c r="PBC92" s="119"/>
      <c r="PBD92" s="119"/>
      <c r="PBE92" s="119"/>
      <c r="PBF92" s="119"/>
      <c r="PBG92" s="119"/>
      <c r="PBH92" s="119"/>
      <c r="PBI92" s="119"/>
      <c r="PBJ92" s="119"/>
      <c r="PBK92" s="119"/>
      <c r="PBL92" s="120"/>
      <c r="PBM92" s="118"/>
      <c r="PBN92" s="119"/>
      <c r="PBO92" s="119"/>
      <c r="PBP92" s="119"/>
      <c r="PBQ92" s="119"/>
      <c r="PBR92" s="119"/>
      <c r="PBS92" s="119"/>
      <c r="PBT92" s="119"/>
      <c r="PBU92" s="119"/>
      <c r="PBV92" s="119"/>
      <c r="PBW92" s="119"/>
      <c r="PBX92" s="119"/>
      <c r="PBY92" s="119"/>
      <c r="PBZ92" s="119"/>
      <c r="PCA92" s="119"/>
      <c r="PCB92" s="119"/>
      <c r="PCC92" s="120"/>
      <c r="PCD92" s="118"/>
      <c r="PCE92" s="119"/>
      <c r="PCF92" s="119"/>
      <c r="PCG92" s="119"/>
      <c r="PCH92" s="119"/>
      <c r="PCI92" s="119"/>
      <c r="PCJ92" s="119"/>
      <c r="PCK92" s="119"/>
      <c r="PCL92" s="119"/>
      <c r="PCM92" s="119"/>
      <c r="PCN92" s="119"/>
      <c r="PCO92" s="119"/>
      <c r="PCP92" s="119"/>
      <c r="PCQ92" s="119"/>
      <c r="PCR92" s="119"/>
      <c r="PCS92" s="119"/>
      <c r="PCT92" s="120"/>
      <c r="PCU92" s="118"/>
      <c r="PCV92" s="119"/>
      <c r="PCW92" s="119"/>
      <c r="PCX92" s="119"/>
      <c r="PCY92" s="119"/>
      <c r="PCZ92" s="119"/>
      <c r="PDA92" s="119"/>
      <c r="PDB92" s="119"/>
      <c r="PDC92" s="119"/>
      <c r="PDD92" s="119"/>
      <c r="PDE92" s="119"/>
      <c r="PDF92" s="119"/>
      <c r="PDG92" s="119"/>
      <c r="PDH92" s="119"/>
      <c r="PDI92" s="119"/>
      <c r="PDJ92" s="119"/>
      <c r="PDK92" s="120"/>
      <c r="PDL92" s="118"/>
      <c r="PDM92" s="119"/>
      <c r="PDN92" s="119"/>
      <c r="PDO92" s="119"/>
      <c r="PDP92" s="119"/>
      <c r="PDQ92" s="119"/>
      <c r="PDR92" s="119"/>
      <c r="PDS92" s="119"/>
      <c r="PDT92" s="119"/>
      <c r="PDU92" s="119"/>
      <c r="PDV92" s="119"/>
      <c r="PDW92" s="119"/>
      <c r="PDX92" s="119"/>
      <c r="PDY92" s="119"/>
      <c r="PDZ92" s="119"/>
      <c r="PEA92" s="119"/>
      <c r="PEB92" s="120"/>
      <c r="PEC92" s="118"/>
      <c r="PED92" s="119"/>
      <c r="PEE92" s="119"/>
      <c r="PEF92" s="119"/>
      <c r="PEG92" s="119"/>
      <c r="PEH92" s="119"/>
      <c r="PEI92" s="119"/>
      <c r="PEJ92" s="119"/>
      <c r="PEK92" s="119"/>
      <c r="PEL92" s="119"/>
      <c r="PEM92" s="119"/>
      <c r="PEN92" s="119"/>
      <c r="PEO92" s="119"/>
      <c r="PEP92" s="119"/>
      <c r="PEQ92" s="119"/>
      <c r="PER92" s="119"/>
      <c r="PES92" s="120"/>
      <c r="PET92" s="118"/>
      <c r="PEU92" s="119"/>
      <c r="PEV92" s="119"/>
      <c r="PEW92" s="119"/>
      <c r="PEX92" s="119"/>
      <c r="PEY92" s="119"/>
      <c r="PEZ92" s="119"/>
      <c r="PFA92" s="119"/>
      <c r="PFB92" s="119"/>
      <c r="PFC92" s="119"/>
      <c r="PFD92" s="119"/>
      <c r="PFE92" s="119"/>
      <c r="PFF92" s="119"/>
      <c r="PFG92" s="119"/>
      <c r="PFH92" s="119"/>
      <c r="PFI92" s="119"/>
      <c r="PFJ92" s="120"/>
      <c r="PFK92" s="118"/>
      <c r="PFL92" s="119"/>
      <c r="PFM92" s="119"/>
      <c r="PFN92" s="119"/>
      <c r="PFO92" s="119"/>
      <c r="PFP92" s="119"/>
      <c r="PFQ92" s="119"/>
      <c r="PFR92" s="119"/>
      <c r="PFS92" s="119"/>
      <c r="PFT92" s="119"/>
      <c r="PFU92" s="119"/>
      <c r="PFV92" s="119"/>
      <c r="PFW92" s="119"/>
      <c r="PFX92" s="119"/>
      <c r="PFY92" s="119"/>
      <c r="PFZ92" s="119"/>
      <c r="PGA92" s="120"/>
      <c r="PGB92" s="118"/>
      <c r="PGC92" s="119"/>
      <c r="PGD92" s="119"/>
      <c r="PGE92" s="119"/>
      <c r="PGF92" s="119"/>
      <c r="PGG92" s="119"/>
      <c r="PGH92" s="119"/>
      <c r="PGI92" s="119"/>
      <c r="PGJ92" s="119"/>
      <c r="PGK92" s="119"/>
      <c r="PGL92" s="119"/>
      <c r="PGM92" s="119"/>
      <c r="PGN92" s="119"/>
      <c r="PGO92" s="119"/>
      <c r="PGP92" s="119"/>
      <c r="PGQ92" s="119"/>
      <c r="PGR92" s="120"/>
      <c r="PGS92" s="118"/>
      <c r="PGT92" s="119"/>
      <c r="PGU92" s="119"/>
      <c r="PGV92" s="119"/>
      <c r="PGW92" s="119"/>
      <c r="PGX92" s="119"/>
      <c r="PGY92" s="119"/>
      <c r="PGZ92" s="119"/>
      <c r="PHA92" s="119"/>
      <c r="PHB92" s="119"/>
      <c r="PHC92" s="119"/>
      <c r="PHD92" s="119"/>
      <c r="PHE92" s="119"/>
      <c r="PHF92" s="119"/>
      <c r="PHG92" s="119"/>
      <c r="PHH92" s="119"/>
      <c r="PHI92" s="120"/>
      <c r="PHJ92" s="118"/>
      <c r="PHK92" s="119"/>
      <c r="PHL92" s="119"/>
      <c r="PHM92" s="119"/>
      <c r="PHN92" s="119"/>
      <c r="PHO92" s="119"/>
      <c r="PHP92" s="119"/>
      <c r="PHQ92" s="119"/>
      <c r="PHR92" s="119"/>
      <c r="PHS92" s="119"/>
      <c r="PHT92" s="119"/>
      <c r="PHU92" s="119"/>
      <c r="PHV92" s="119"/>
      <c r="PHW92" s="119"/>
      <c r="PHX92" s="119"/>
      <c r="PHY92" s="119"/>
      <c r="PHZ92" s="120"/>
      <c r="PIA92" s="118"/>
      <c r="PIB92" s="119"/>
      <c r="PIC92" s="119"/>
      <c r="PID92" s="119"/>
      <c r="PIE92" s="119"/>
      <c r="PIF92" s="119"/>
      <c r="PIG92" s="119"/>
      <c r="PIH92" s="119"/>
      <c r="PII92" s="119"/>
      <c r="PIJ92" s="119"/>
      <c r="PIK92" s="119"/>
      <c r="PIL92" s="119"/>
      <c r="PIM92" s="119"/>
      <c r="PIN92" s="119"/>
      <c r="PIO92" s="119"/>
      <c r="PIP92" s="119"/>
      <c r="PIQ92" s="120"/>
      <c r="PIR92" s="118"/>
      <c r="PIS92" s="119"/>
      <c r="PIT92" s="119"/>
      <c r="PIU92" s="119"/>
      <c r="PIV92" s="119"/>
      <c r="PIW92" s="119"/>
      <c r="PIX92" s="119"/>
      <c r="PIY92" s="119"/>
      <c r="PIZ92" s="119"/>
      <c r="PJA92" s="119"/>
      <c r="PJB92" s="119"/>
      <c r="PJC92" s="119"/>
      <c r="PJD92" s="119"/>
      <c r="PJE92" s="119"/>
      <c r="PJF92" s="119"/>
      <c r="PJG92" s="119"/>
      <c r="PJH92" s="120"/>
      <c r="PJI92" s="118"/>
      <c r="PJJ92" s="119"/>
      <c r="PJK92" s="119"/>
      <c r="PJL92" s="119"/>
      <c r="PJM92" s="119"/>
      <c r="PJN92" s="119"/>
      <c r="PJO92" s="119"/>
      <c r="PJP92" s="119"/>
      <c r="PJQ92" s="119"/>
      <c r="PJR92" s="119"/>
      <c r="PJS92" s="119"/>
      <c r="PJT92" s="119"/>
      <c r="PJU92" s="119"/>
      <c r="PJV92" s="119"/>
      <c r="PJW92" s="119"/>
      <c r="PJX92" s="119"/>
      <c r="PJY92" s="120"/>
      <c r="PJZ92" s="118"/>
      <c r="PKA92" s="119"/>
      <c r="PKB92" s="119"/>
      <c r="PKC92" s="119"/>
      <c r="PKD92" s="119"/>
      <c r="PKE92" s="119"/>
      <c r="PKF92" s="119"/>
      <c r="PKG92" s="119"/>
      <c r="PKH92" s="119"/>
      <c r="PKI92" s="119"/>
      <c r="PKJ92" s="119"/>
      <c r="PKK92" s="119"/>
      <c r="PKL92" s="119"/>
      <c r="PKM92" s="119"/>
      <c r="PKN92" s="119"/>
      <c r="PKO92" s="119"/>
      <c r="PKP92" s="120"/>
      <c r="PKQ92" s="118"/>
      <c r="PKR92" s="119"/>
      <c r="PKS92" s="119"/>
      <c r="PKT92" s="119"/>
      <c r="PKU92" s="119"/>
      <c r="PKV92" s="119"/>
      <c r="PKW92" s="119"/>
      <c r="PKX92" s="119"/>
      <c r="PKY92" s="119"/>
      <c r="PKZ92" s="119"/>
      <c r="PLA92" s="119"/>
      <c r="PLB92" s="119"/>
      <c r="PLC92" s="119"/>
      <c r="PLD92" s="119"/>
      <c r="PLE92" s="119"/>
      <c r="PLF92" s="119"/>
      <c r="PLG92" s="120"/>
      <c r="PLH92" s="118"/>
      <c r="PLI92" s="119"/>
      <c r="PLJ92" s="119"/>
      <c r="PLK92" s="119"/>
      <c r="PLL92" s="119"/>
      <c r="PLM92" s="119"/>
      <c r="PLN92" s="119"/>
      <c r="PLO92" s="119"/>
      <c r="PLP92" s="119"/>
      <c r="PLQ92" s="119"/>
      <c r="PLR92" s="119"/>
      <c r="PLS92" s="119"/>
      <c r="PLT92" s="119"/>
      <c r="PLU92" s="119"/>
      <c r="PLV92" s="119"/>
      <c r="PLW92" s="119"/>
      <c r="PLX92" s="120"/>
      <c r="PLY92" s="118"/>
      <c r="PLZ92" s="119"/>
      <c r="PMA92" s="119"/>
      <c r="PMB92" s="119"/>
      <c r="PMC92" s="119"/>
      <c r="PMD92" s="119"/>
      <c r="PME92" s="119"/>
      <c r="PMF92" s="119"/>
      <c r="PMG92" s="119"/>
      <c r="PMH92" s="119"/>
      <c r="PMI92" s="119"/>
      <c r="PMJ92" s="119"/>
      <c r="PMK92" s="119"/>
      <c r="PML92" s="119"/>
      <c r="PMM92" s="119"/>
      <c r="PMN92" s="119"/>
      <c r="PMO92" s="120"/>
      <c r="PMP92" s="118"/>
      <c r="PMQ92" s="119"/>
      <c r="PMR92" s="119"/>
      <c r="PMS92" s="119"/>
      <c r="PMT92" s="119"/>
      <c r="PMU92" s="119"/>
      <c r="PMV92" s="119"/>
      <c r="PMW92" s="119"/>
      <c r="PMX92" s="119"/>
      <c r="PMY92" s="119"/>
      <c r="PMZ92" s="119"/>
      <c r="PNA92" s="119"/>
      <c r="PNB92" s="119"/>
      <c r="PNC92" s="119"/>
      <c r="PND92" s="119"/>
      <c r="PNE92" s="119"/>
      <c r="PNF92" s="120"/>
      <c r="PNG92" s="118"/>
      <c r="PNH92" s="119"/>
      <c r="PNI92" s="119"/>
      <c r="PNJ92" s="119"/>
      <c r="PNK92" s="119"/>
      <c r="PNL92" s="119"/>
      <c r="PNM92" s="119"/>
      <c r="PNN92" s="119"/>
      <c r="PNO92" s="119"/>
      <c r="PNP92" s="119"/>
      <c r="PNQ92" s="119"/>
      <c r="PNR92" s="119"/>
      <c r="PNS92" s="119"/>
      <c r="PNT92" s="119"/>
      <c r="PNU92" s="119"/>
      <c r="PNV92" s="119"/>
      <c r="PNW92" s="120"/>
      <c r="PNX92" s="118"/>
      <c r="PNY92" s="119"/>
      <c r="PNZ92" s="119"/>
      <c r="POA92" s="119"/>
      <c r="POB92" s="119"/>
      <c r="POC92" s="119"/>
      <c r="POD92" s="119"/>
      <c r="POE92" s="119"/>
      <c r="POF92" s="119"/>
      <c r="POG92" s="119"/>
      <c r="POH92" s="119"/>
      <c r="POI92" s="119"/>
      <c r="POJ92" s="119"/>
      <c r="POK92" s="119"/>
      <c r="POL92" s="119"/>
      <c r="POM92" s="119"/>
      <c r="PON92" s="120"/>
      <c r="POO92" s="118"/>
      <c r="POP92" s="119"/>
      <c r="POQ92" s="119"/>
      <c r="POR92" s="119"/>
      <c r="POS92" s="119"/>
      <c r="POT92" s="119"/>
      <c r="POU92" s="119"/>
      <c r="POV92" s="119"/>
      <c r="POW92" s="119"/>
      <c r="POX92" s="119"/>
      <c r="POY92" s="119"/>
      <c r="POZ92" s="119"/>
      <c r="PPA92" s="119"/>
      <c r="PPB92" s="119"/>
      <c r="PPC92" s="119"/>
      <c r="PPD92" s="119"/>
      <c r="PPE92" s="120"/>
      <c r="PPF92" s="118"/>
      <c r="PPG92" s="119"/>
      <c r="PPH92" s="119"/>
      <c r="PPI92" s="119"/>
      <c r="PPJ92" s="119"/>
      <c r="PPK92" s="119"/>
      <c r="PPL92" s="119"/>
      <c r="PPM92" s="119"/>
      <c r="PPN92" s="119"/>
      <c r="PPO92" s="119"/>
      <c r="PPP92" s="119"/>
      <c r="PPQ92" s="119"/>
      <c r="PPR92" s="119"/>
      <c r="PPS92" s="119"/>
      <c r="PPT92" s="119"/>
      <c r="PPU92" s="119"/>
      <c r="PPV92" s="120"/>
      <c r="PPW92" s="118"/>
      <c r="PPX92" s="119"/>
      <c r="PPY92" s="119"/>
      <c r="PPZ92" s="119"/>
      <c r="PQA92" s="119"/>
      <c r="PQB92" s="119"/>
      <c r="PQC92" s="119"/>
      <c r="PQD92" s="119"/>
      <c r="PQE92" s="119"/>
      <c r="PQF92" s="119"/>
      <c r="PQG92" s="119"/>
      <c r="PQH92" s="119"/>
      <c r="PQI92" s="119"/>
      <c r="PQJ92" s="119"/>
      <c r="PQK92" s="119"/>
      <c r="PQL92" s="119"/>
      <c r="PQM92" s="120"/>
      <c r="PQN92" s="118"/>
      <c r="PQO92" s="119"/>
      <c r="PQP92" s="119"/>
      <c r="PQQ92" s="119"/>
      <c r="PQR92" s="119"/>
      <c r="PQS92" s="119"/>
      <c r="PQT92" s="119"/>
      <c r="PQU92" s="119"/>
      <c r="PQV92" s="119"/>
      <c r="PQW92" s="119"/>
      <c r="PQX92" s="119"/>
      <c r="PQY92" s="119"/>
      <c r="PQZ92" s="119"/>
      <c r="PRA92" s="119"/>
      <c r="PRB92" s="119"/>
      <c r="PRC92" s="119"/>
      <c r="PRD92" s="120"/>
      <c r="PRE92" s="118"/>
      <c r="PRF92" s="119"/>
      <c r="PRG92" s="119"/>
      <c r="PRH92" s="119"/>
      <c r="PRI92" s="119"/>
      <c r="PRJ92" s="119"/>
      <c r="PRK92" s="119"/>
      <c r="PRL92" s="119"/>
      <c r="PRM92" s="119"/>
      <c r="PRN92" s="119"/>
      <c r="PRO92" s="119"/>
      <c r="PRP92" s="119"/>
      <c r="PRQ92" s="119"/>
      <c r="PRR92" s="119"/>
      <c r="PRS92" s="119"/>
      <c r="PRT92" s="119"/>
      <c r="PRU92" s="120"/>
      <c r="PRV92" s="118"/>
      <c r="PRW92" s="119"/>
      <c r="PRX92" s="119"/>
      <c r="PRY92" s="119"/>
      <c r="PRZ92" s="119"/>
      <c r="PSA92" s="119"/>
      <c r="PSB92" s="119"/>
      <c r="PSC92" s="119"/>
      <c r="PSD92" s="119"/>
      <c r="PSE92" s="119"/>
      <c r="PSF92" s="119"/>
      <c r="PSG92" s="119"/>
      <c r="PSH92" s="119"/>
      <c r="PSI92" s="119"/>
      <c r="PSJ92" s="119"/>
      <c r="PSK92" s="119"/>
      <c r="PSL92" s="120"/>
      <c r="PSM92" s="118"/>
      <c r="PSN92" s="119"/>
      <c r="PSO92" s="119"/>
      <c r="PSP92" s="119"/>
      <c r="PSQ92" s="119"/>
      <c r="PSR92" s="119"/>
      <c r="PSS92" s="119"/>
      <c r="PST92" s="119"/>
      <c r="PSU92" s="119"/>
      <c r="PSV92" s="119"/>
      <c r="PSW92" s="119"/>
      <c r="PSX92" s="119"/>
      <c r="PSY92" s="119"/>
      <c r="PSZ92" s="119"/>
      <c r="PTA92" s="119"/>
      <c r="PTB92" s="119"/>
      <c r="PTC92" s="120"/>
      <c r="PTD92" s="118"/>
      <c r="PTE92" s="119"/>
      <c r="PTF92" s="119"/>
      <c r="PTG92" s="119"/>
      <c r="PTH92" s="119"/>
      <c r="PTI92" s="119"/>
      <c r="PTJ92" s="119"/>
      <c r="PTK92" s="119"/>
      <c r="PTL92" s="119"/>
      <c r="PTM92" s="119"/>
      <c r="PTN92" s="119"/>
      <c r="PTO92" s="119"/>
      <c r="PTP92" s="119"/>
      <c r="PTQ92" s="119"/>
      <c r="PTR92" s="119"/>
      <c r="PTS92" s="119"/>
      <c r="PTT92" s="120"/>
      <c r="PTU92" s="118"/>
      <c r="PTV92" s="119"/>
      <c r="PTW92" s="119"/>
      <c r="PTX92" s="119"/>
      <c r="PTY92" s="119"/>
      <c r="PTZ92" s="119"/>
      <c r="PUA92" s="119"/>
      <c r="PUB92" s="119"/>
      <c r="PUC92" s="119"/>
      <c r="PUD92" s="119"/>
      <c r="PUE92" s="119"/>
      <c r="PUF92" s="119"/>
      <c r="PUG92" s="119"/>
      <c r="PUH92" s="119"/>
      <c r="PUI92" s="119"/>
      <c r="PUJ92" s="119"/>
      <c r="PUK92" s="120"/>
      <c r="PUL92" s="118"/>
      <c r="PUM92" s="119"/>
      <c r="PUN92" s="119"/>
      <c r="PUO92" s="119"/>
      <c r="PUP92" s="119"/>
      <c r="PUQ92" s="119"/>
      <c r="PUR92" s="119"/>
      <c r="PUS92" s="119"/>
      <c r="PUT92" s="119"/>
      <c r="PUU92" s="119"/>
      <c r="PUV92" s="119"/>
      <c r="PUW92" s="119"/>
      <c r="PUX92" s="119"/>
      <c r="PUY92" s="119"/>
      <c r="PUZ92" s="119"/>
      <c r="PVA92" s="119"/>
      <c r="PVB92" s="120"/>
      <c r="PVC92" s="118"/>
      <c r="PVD92" s="119"/>
      <c r="PVE92" s="119"/>
      <c r="PVF92" s="119"/>
      <c r="PVG92" s="119"/>
      <c r="PVH92" s="119"/>
      <c r="PVI92" s="119"/>
      <c r="PVJ92" s="119"/>
      <c r="PVK92" s="119"/>
      <c r="PVL92" s="119"/>
      <c r="PVM92" s="119"/>
      <c r="PVN92" s="119"/>
      <c r="PVO92" s="119"/>
      <c r="PVP92" s="119"/>
      <c r="PVQ92" s="119"/>
      <c r="PVR92" s="119"/>
      <c r="PVS92" s="120"/>
      <c r="PVT92" s="118"/>
      <c r="PVU92" s="119"/>
      <c r="PVV92" s="119"/>
      <c r="PVW92" s="119"/>
      <c r="PVX92" s="119"/>
      <c r="PVY92" s="119"/>
      <c r="PVZ92" s="119"/>
      <c r="PWA92" s="119"/>
      <c r="PWB92" s="119"/>
      <c r="PWC92" s="119"/>
      <c r="PWD92" s="119"/>
      <c r="PWE92" s="119"/>
      <c r="PWF92" s="119"/>
      <c r="PWG92" s="119"/>
      <c r="PWH92" s="119"/>
      <c r="PWI92" s="119"/>
      <c r="PWJ92" s="120"/>
      <c r="PWK92" s="118"/>
      <c r="PWL92" s="119"/>
      <c r="PWM92" s="119"/>
      <c r="PWN92" s="119"/>
      <c r="PWO92" s="119"/>
      <c r="PWP92" s="119"/>
      <c r="PWQ92" s="119"/>
      <c r="PWR92" s="119"/>
      <c r="PWS92" s="119"/>
      <c r="PWT92" s="119"/>
      <c r="PWU92" s="119"/>
      <c r="PWV92" s="119"/>
      <c r="PWW92" s="119"/>
      <c r="PWX92" s="119"/>
      <c r="PWY92" s="119"/>
      <c r="PWZ92" s="119"/>
      <c r="PXA92" s="120"/>
      <c r="PXB92" s="118"/>
      <c r="PXC92" s="119"/>
      <c r="PXD92" s="119"/>
      <c r="PXE92" s="119"/>
      <c r="PXF92" s="119"/>
      <c r="PXG92" s="119"/>
      <c r="PXH92" s="119"/>
      <c r="PXI92" s="119"/>
      <c r="PXJ92" s="119"/>
      <c r="PXK92" s="119"/>
      <c r="PXL92" s="119"/>
      <c r="PXM92" s="119"/>
      <c r="PXN92" s="119"/>
      <c r="PXO92" s="119"/>
      <c r="PXP92" s="119"/>
      <c r="PXQ92" s="119"/>
      <c r="PXR92" s="120"/>
      <c r="PXS92" s="118"/>
      <c r="PXT92" s="119"/>
      <c r="PXU92" s="119"/>
      <c r="PXV92" s="119"/>
      <c r="PXW92" s="119"/>
      <c r="PXX92" s="119"/>
      <c r="PXY92" s="119"/>
      <c r="PXZ92" s="119"/>
      <c r="PYA92" s="119"/>
      <c r="PYB92" s="119"/>
      <c r="PYC92" s="119"/>
      <c r="PYD92" s="119"/>
      <c r="PYE92" s="119"/>
      <c r="PYF92" s="119"/>
      <c r="PYG92" s="119"/>
      <c r="PYH92" s="119"/>
      <c r="PYI92" s="120"/>
      <c r="PYJ92" s="118"/>
      <c r="PYK92" s="119"/>
      <c r="PYL92" s="119"/>
      <c r="PYM92" s="119"/>
      <c r="PYN92" s="119"/>
      <c r="PYO92" s="119"/>
      <c r="PYP92" s="119"/>
      <c r="PYQ92" s="119"/>
      <c r="PYR92" s="119"/>
      <c r="PYS92" s="119"/>
      <c r="PYT92" s="119"/>
      <c r="PYU92" s="119"/>
      <c r="PYV92" s="119"/>
      <c r="PYW92" s="119"/>
      <c r="PYX92" s="119"/>
      <c r="PYY92" s="119"/>
      <c r="PYZ92" s="120"/>
      <c r="PZA92" s="118"/>
      <c r="PZB92" s="119"/>
      <c r="PZC92" s="119"/>
      <c r="PZD92" s="119"/>
      <c r="PZE92" s="119"/>
      <c r="PZF92" s="119"/>
      <c r="PZG92" s="119"/>
      <c r="PZH92" s="119"/>
      <c r="PZI92" s="119"/>
      <c r="PZJ92" s="119"/>
      <c r="PZK92" s="119"/>
      <c r="PZL92" s="119"/>
      <c r="PZM92" s="119"/>
      <c r="PZN92" s="119"/>
      <c r="PZO92" s="119"/>
      <c r="PZP92" s="119"/>
      <c r="PZQ92" s="120"/>
      <c r="PZR92" s="118"/>
      <c r="PZS92" s="119"/>
      <c r="PZT92" s="119"/>
      <c r="PZU92" s="119"/>
      <c r="PZV92" s="119"/>
      <c r="PZW92" s="119"/>
      <c r="PZX92" s="119"/>
      <c r="PZY92" s="119"/>
      <c r="PZZ92" s="119"/>
      <c r="QAA92" s="119"/>
      <c r="QAB92" s="119"/>
      <c r="QAC92" s="119"/>
      <c r="QAD92" s="119"/>
      <c r="QAE92" s="119"/>
      <c r="QAF92" s="119"/>
      <c r="QAG92" s="119"/>
      <c r="QAH92" s="120"/>
      <c r="QAI92" s="118"/>
      <c r="QAJ92" s="119"/>
      <c r="QAK92" s="119"/>
      <c r="QAL92" s="119"/>
      <c r="QAM92" s="119"/>
      <c r="QAN92" s="119"/>
      <c r="QAO92" s="119"/>
      <c r="QAP92" s="119"/>
      <c r="QAQ92" s="119"/>
      <c r="QAR92" s="119"/>
      <c r="QAS92" s="119"/>
      <c r="QAT92" s="119"/>
      <c r="QAU92" s="119"/>
      <c r="QAV92" s="119"/>
      <c r="QAW92" s="119"/>
      <c r="QAX92" s="119"/>
      <c r="QAY92" s="120"/>
      <c r="QAZ92" s="118"/>
      <c r="QBA92" s="119"/>
      <c r="QBB92" s="119"/>
      <c r="QBC92" s="119"/>
      <c r="QBD92" s="119"/>
      <c r="QBE92" s="119"/>
      <c r="QBF92" s="119"/>
      <c r="QBG92" s="119"/>
      <c r="QBH92" s="119"/>
      <c r="QBI92" s="119"/>
      <c r="QBJ92" s="119"/>
      <c r="QBK92" s="119"/>
      <c r="QBL92" s="119"/>
      <c r="QBM92" s="119"/>
      <c r="QBN92" s="119"/>
      <c r="QBO92" s="119"/>
      <c r="QBP92" s="120"/>
      <c r="QBQ92" s="118"/>
      <c r="QBR92" s="119"/>
      <c r="QBS92" s="119"/>
      <c r="QBT92" s="119"/>
      <c r="QBU92" s="119"/>
      <c r="QBV92" s="119"/>
      <c r="QBW92" s="119"/>
      <c r="QBX92" s="119"/>
      <c r="QBY92" s="119"/>
      <c r="QBZ92" s="119"/>
      <c r="QCA92" s="119"/>
      <c r="QCB92" s="119"/>
      <c r="QCC92" s="119"/>
      <c r="QCD92" s="119"/>
      <c r="QCE92" s="119"/>
      <c r="QCF92" s="119"/>
      <c r="QCG92" s="120"/>
      <c r="QCH92" s="118"/>
      <c r="QCI92" s="119"/>
      <c r="QCJ92" s="119"/>
      <c r="QCK92" s="119"/>
      <c r="QCL92" s="119"/>
      <c r="QCM92" s="119"/>
      <c r="QCN92" s="119"/>
      <c r="QCO92" s="119"/>
      <c r="QCP92" s="119"/>
      <c r="QCQ92" s="119"/>
      <c r="QCR92" s="119"/>
      <c r="QCS92" s="119"/>
      <c r="QCT92" s="119"/>
      <c r="QCU92" s="119"/>
      <c r="QCV92" s="119"/>
      <c r="QCW92" s="119"/>
      <c r="QCX92" s="120"/>
      <c r="QCY92" s="118"/>
      <c r="QCZ92" s="119"/>
      <c r="QDA92" s="119"/>
      <c r="QDB92" s="119"/>
      <c r="QDC92" s="119"/>
      <c r="QDD92" s="119"/>
      <c r="QDE92" s="119"/>
      <c r="QDF92" s="119"/>
      <c r="QDG92" s="119"/>
      <c r="QDH92" s="119"/>
      <c r="QDI92" s="119"/>
      <c r="QDJ92" s="119"/>
      <c r="QDK92" s="119"/>
      <c r="QDL92" s="119"/>
      <c r="QDM92" s="119"/>
      <c r="QDN92" s="119"/>
      <c r="QDO92" s="120"/>
      <c r="QDP92" s="118"/>
      <c r="QDQ92" s="119"/>
      <c r="QDR92" s="119"/>
      <c r="QDS92" s="119"/>
      <c r="QDT92" s="119"/>
      <c r="QDU92" s="119"/>
      <c r="QDV92" s="119"/>
      <c r="QDW92" s="119"/>
      <c r="QDX92" s="119"/>
      <c r="QDY92" s="119"/>
      <c r="QDZ92" s="119"/>
      <c r="QEA92" s="119"/>
      <c r="QEB92" s="119"/>
      <c r="QEC92" s="119"/>
      <c r="QED92" s="119"/>
      <c r="QEE92" s="119"/>
      <c r="QEF92" s="120"/>
      <c r="QEG92" s="118"/>
      <c r="QEH92" s="119"/>
      <c r="QEI92" s="119"/>
      <c r="QEJ92" s="119"/>
      <c r="QEK92" s="119"/>
      <c r="QEL92" s="119"/>
      <c r="QEM92" s="119"/>
      <c r="QEN92" s="119"/>
      <c r="QEO92" s="119"/>
      <c r="QEP92" s="119"/>
      <c r="QEQ92" s="119"/>
      <c r="QER92" s="119"/>
      <c r="QES92" s="119"/>
      <c r="QET92" s="119"/>
      <c r="QEU92" s="119"/>
      <c r="QEV92" s="119"/>
      <c r="QEW92" s="120"/>
      <c r="QEX92" s="118"/>
      <c r="QEY92" s="119"/>
      <c r="QEZ92" s="119"/>
      <c r="QFA92" s="119"/>
      <c r="QFB92" s="119"/>
      <c r="QFC92" s="119"/>
      <c r="QFD92" s="119"/>
      <c r="QFE92" s="119"/>
      <c r="QFF92" s="119"/>
      <c r="QFG92" s="119"/>
      <c r="QFH92" s="119"/>
      <c r="QFI92" s="119"/>
      <c r="QFJ92" s="119"/>
      <c r="QFK92" s="119"/>
      <c r="QFL92" s="119"/>
      <c r="QFM92" s="119"/>
      <c r="QFN92" s="120"/>
      <c r="QFO92" s="118"/>
      <c r="QFP92" s="119"/>
      <c r="QFQ92" s="119"/>
      <c r="QFR92" s="119"/>
      <c r="QFS92" s="119"/>
      <c r="QFT92" s="119"/>
      <c r="QFU92" s="119"/>
      <c r="QFV92" s="119"/>
      <c r="QFW92" s="119"/>
      <c r="QFX92" s="119"/>
      <c r="QFY92" s="119"/>
      <c r="QFZ92" s="119"/>
      <c r="QGA92" s="119"/>
      <c r="QGB92" s="119"/>
      <c r="QGC92" s="119"/>
      <c r="QGD92" s="119"/>
      <c r="QGE92" s="120"/>
      <c r="QGF92" s="118"/>
      <c r="QGG92" s="119"/>
      <c r="QGH92" s="119"/>
      <c r="QGI92" s="119"/>
      <c r="QGJ92" s="119"/>
      <c r="QGK92" s="119"/>
      <c r="QGL92" s="119"/>
      <c r="QGM92" s="119"/>
      <c r="QGN92" s="119"/>
      <c r="QGO92" s="119"/>
      <c r="QGP92" s="119"/>
      <c r="QGQ92" s="119"/>
      <c r="QGR92" s="119"/>
      <c r="QGS92" s="119"/>
      <c r="QGT92" s="119"/>
      <c r="QGU92" s="119"/>
      <c r="QGV92" s="120"/>
      <c r="QGW92" s="118"/>
      <c r="QGX92" s="119"/>
      <c r="QGY92" s="119"/>
      <c r="QGZ92" s="119"/>
      <c r="QHA92" s="119"/>
      <c r="QHB92" s="119"/>
      <c r="QHC92" s="119"/>
      <c r="QHD92" s="119"/>
      <c r="QHE92" s="119"/>
      <c r="QHF92" s="119"/>
      <c r="QHG92" s="119"/>
      <c r="QHH92" s="119"/>
      <c r="QHI92" s="119"/>
      <c r="QHJ92" s="119"/>
      <c r="QHK92" s="119"/>
      <c r="QHL92" s="119"/>
      <c r="QHM92" s="120"/>
      <c r="QHN92" s="118"/>
      <c r="QHO92" s="119"/>
      <c r="QHP92" s="119"/>
      <c r="QHQ92" s="119"/>
      <c r="QHR92" s="119"/>
      <c r="QHS92" s="119"/>
      <c r="QHT92" s="119"/>
      <c r="QHU92" s="119"/>
      <c r="QHV92" s="119"/>
      <c r="QHW92" s="119"/>
      <c r="QHX92" s="119"/>
      <c r="QHY92" s="119"/>
      <c r="QHZ92" s="119"/>
      <c r="QIA92" s="119"/>
      <c r="QIB92" s="119"/>
      <c r="QIC92" s="119"/>
      <c r="QID92" s="120"/>
      <c r="QIE92" s="118"/>
      <c r="QIF92" s="119"/>
      <c r="QIG92" s="119"/>
      <c r="QIH92" s="119"/>
      <c r="QII92" s="119"/>
      <c r="QIJ92" s="119"/>
      <c r="QIK92" s="119"/>
      <c r="QIL92" s="119"/>
      <c r="QIM92" s="119"/>
      <c r="QIN92" s="119"/>
      <c r="QIO92" s="119"/>
      <c r="QIP92" s="119"/>
      <c r="QIQ92" s="119"/>
      <c r="QIR92" s="119"/>
      <c r="QIS92" s="119"/>
      <c r="QIT92" s="119"/>
      <c r="QIU92" s="120"/>
      <c r="QIV92" s="118"/>
      <c r="QIW92" s="119"/>
      <c r="QIX92" s="119"/>
      <c r="QIY92" s="119"/>
      <c r="QIZ92" s="119"/>
      <c r="QJA92" s="119"/>
      <c r="QJB92" s="119"/>
      <c r="QJC92" s="119"/>
      <c r="QJD92" s="119"/>
      <c r="QJE92" s="119"/>
      <c r="QJF92" s="119"/>
      <c r="QJG92" s="119"/>
      <c r="QJH92" s="119"/>
      <c r="QJI92" s="119"/>
      <c r="QJJ92" s="119"/>
      <c r="QJK92" s="119"/>
      <c r="QJL92" s="120"/>
      <c r="QJM92" s="118"/>
      <c r="QJN92" s="119"/>
      <c r="QJO92" s="119"/>
      <c r="QJP92" s="119"/>
      <c r="QJQ92" s="119"/>
      <c r="QJR92" s="119"/>
      <c r="QJS92" s="119"/>
      <c r="QJT92" s="119"/>
      <c r="QJU92" s="119"/>
      <c r="QJV92" s="119"/>
      <c r="QJW92" s="119"/>
      <c r="QJX92" s="119"/>
      <c r="QJY92" s="119"/>
      <c r="QJZ92" s="119"/>
      <c r="QKA92" s="119"/>
      <c r="QKB92" s="119"/>
      <c r="QKC92" s="120"/>
      <c r="QKD92" s="118"/>
      <c r="QKE92" s="119"/>
      <c r="QKF92" s="119"/>
      <c r="QKG92" s="119"/>
      <c r="QKH92" s="119"/>
      <c r="QKI92" s="119"/>
      <c r="QKJ92" s="119"/>
      <c r="QKK92" s="119"/>
      <c r="QKL92" s="119"/>
      <c r="QKM92" s="119"/>
      <c r="QKN92" s="119"/>
      <c r="QKO92" s="119"/>
      <c r="QKP92" s="119"/>
      <c r="QKQ92" s="119"/>
      <c r="QKR92" s="119"/>
      <c r="QKS92" s="119"/>
      <c r="QKT92" s="120"/>
      <c r="QKU92" s="118"/>
      <c r="QKV92" s="119"/>
      <c r="QKW92" s="119"/>
      <c r="QKX92" s="119"/>
      <c r="QKY92" s="119"/>
      <c r="QKZ92" s="119"/>
      <c r="QLA92" s="119"/>
      <c r="QLB92" s="119"/>
      <c r="QLC92" s="119"/>
      <c r="QLD92" s="119"/>
      <c r="QLE92" s="119"/>
      <c r="QLF92" s="119"/>
      <c r="QLG92" s="119"/>
      <c r="QLH92" s="119"/>
      <c r="QLI92" s="119"/>
      <c r="QLJ92" s="119"/>
      <c r="QLK92" s="120"/>
      <c r="QLL92" s="118"/>
      <c r="QLM92" s="119"/>
      <c r="QLN92" s="119"/>
      <c r="QLO92" s="119"/>
      <c r="QLP92" s="119"/>
      <c r="QLQ92" s="119"/>
      <c r="QLR92" s="119"/>
      <c r="QLS92" s="119"/>
      <c r="QLT92" s="119"/>
      <c r="QLU92" s="119"/>
      <c r="QLV92" s="119"/>
      <c r="QLW92" s="119"/>
      <c r="QLX92" s="119"/>
      <c r="QLY92" s="119"/>
      <c r="QLZ92" s="119"/>
      <c r="QMA92" s="119"/>
      <c r="QMB92" s="120"/>
      <c r="QMC92" s="118"/>
      <c r="QMD92" s="119"/>
      <c r="QME92" s="119"/>
      <c r="QMF92" s="119"/>
      <c r="QMG92" s="119"/>
      <c r="QMH92" s="119"/>
      <c r="QMI92" s="119"/>
      <c r="QMJ92" s="119"/>
      <c r="QMK92" s="119"/>
      <c r="QML92" s="119"/>
      <c r="QMM92" s="119"/>
      <c r="QMN92" s="119"/>
      <c r="QMO92" s="119"/>
      <c r="QMP92" s="119"/>
      <c r="QMQ92" s="119"/>
      <c r="QMR92" s="119"/>
      <c r="QMS92" s="120"/>
      <c r="QMT92" s="118"/>
      <c r="QMU92" s="119"/>
      <c r="QMV92" s="119"/>
      <c r="QMW92" s="119"/>
      <c r="QMX92" s="119"/>
      <c r="QMY92" s="119"/>
      <c r="QMZ92" s="119"/>
      <c r="QNA92" s="119"/>
      <c r="QNB92" s="119"/>
      <c r="QNC92" s="119"/>
      <c r="QND92" s="119"/>
      <c r="QNE92" s="119"/>
      <c r="QNF92" s="119"/>
      <c r="QNG92" s="119"/>
      <c r="QNH92" s="119"/>
      <c r="QNI92" s="119"/>
      <c r="QNJ92" s="120"/>
      <c r="QNK92" s="118"/>
      <c r="QNL92" s="119"/>
      <c r="QNM92" s="119"/>
      <c r="QNN92" s="119"/>
      <c r="QNO92" s="119"/>
      <c r="QNP92" s="119"/>
      <c r="QNQ92" s="119"/>
      <c r="QNR92" s="119"/>
      <c r="QNS92" s="119"/>
      <c r="QNT92" s="119"/>
      <c r="QNU92" s="119"/>
      <c r="QNV92" s="119"/>
      <c r="QNW92" s="119"/>
      <c r="QNX92" s="119"/>
      <c r="QNY92" s="119"/>
      <c r="QNZ92" s="119"/>
      <c r="QOA92" s="120"/>
      <c r="QOB92" s="118"/>
      <c r="QOC92" s="119"/>
      <c r="QOD92" s="119"/>
      <c r="QOE92" s="119"/>
      <c r="QOF92" s="119"/>
      <c r="QOG92" s="119"/>
      <c r="QOH92" s="119"/>
      <c r="QOI92" s="119"/>
      <c r="QOJ92" s="119"/>
      <c r="QOK92" s="119"/>
      <c r="QOL92" s="119"/>
      <c r="QOM92" s="119"/>
      <c r="QON92" s="119"/>
      <c r="QOO92" s="119"/>
      <c r="QOP92" s="119"/>
      <c r="QOQ92" s="119"/>
      <c r="QOR92" s="120"/>
      <c r="QOS92" s="118"/>
      <c r="QOT92" s="119"/>
      <c r="QOU92" s="119"/>
      <c r="QOV92" s="119"/>
      <c r="QOW92" s="119"/>
      <c r="QOX92" s="119"/>
      <c r="QOY92" s="119"/>
      <c r="QOZ92" s="119"/>
      <c r="QPA92" s="119"/>
      <c r="QPB92" s="119"/>
      <c r="QPC92" s="119"/>
      <c r="QPD92" s="119"/>
      <c r="QPE92" s="119"/>
      <c r="QPF92" s="119"/>
      <c r="QPG92" s="119"/>
      <c r="QPH92" s="119"/>
      <c r="QPI92" s="120"/>
      <c r="QPJ92" s="118"/>
      <c r="QPK92" s="119"/>
      <c r="QPL92" s="119"/>
      <c r="QPM92" s="119"/>
      <c r="QPN92" s="119"/>
      <c r="QPO92" s="119"/>
      <c r="QPP92" s="119"/>
      <c r="QPQ92" s="119"/>
      <c r="QPR92" s="119"/>
      <c r="QPS92" s="119"/>
      <c r="QPT92" s="119"/>
      <c r="QPU92" s="119"/>
      <c r="QPV92" s="119"/>
      <c r="QPW92" s="119"/>
      <c r="QPX92" s="119"/>
      <c r="QPY92" s="119"/>
      <c r="QPZ92" s="120"/>
      <c r="QQA92" s="118"/>
      <c r="QQB92" s="119"/>
      <c r="QQC92" s="119"/>
      <c r="QQD92" s="119"/>
      <c r="QQE92" s="119"/>
      <c r="QQF92" s="119"/>
      <c r="QQG92" s="119"/>
      <c r="QQH92" s="119"/>
      <c r="QQI92" s="119"/>
      <c r="QQJ92" s="119"/>
      <c r="QQK92" s="119"/>
      <c r="QQL92" s="119"/>
      <c r="QQM92" s="119"/>
      <c r="QQN92" s="119"/>
      <c r="QQO92" s="119"/>
      <c r="QQP92" s="119"/>
      <c r="QQQ92" s="120"/>
      <c r="QQR92" s="118"/>
      <c r="QQS92" s="119"/>
      <c r="QQT92" s="119"/>
      <c r="QQU92" s="119"/>
      <c r="QQV92" s="119"/>
      <c r="QQW92" s="119"/>
      <c r="QQX92" s="119"/>
      <c r="QQY92" s="119"/>
      <c r="QQZ92" s="119"/>
      <c r="QRA92" s="119"/>
      <c r="QRB92" s="119"/>
      <c r="QRC92" s="119"/>
      <c r="QRD92" s="119"/>
      <c r="QRE92" s="119"/>
      <c r="QRF92" s="119"/>
      <c r="QRG92" s="119"/>
      <c r="QRH92" s="120"/>
      <c r="QRI92" s="118"/>
      <c r="QRJ92" s="119"/>
      <c r="QRK92" s="119"/>
      <c r="QRL92" s="119"/>
      <c r="QRM92" s="119"/>
      <c r="QRN92" s="119"/>
      <c r="QRO92" s="119"/>
      <c r="QRP92" s="119"/>
      <c r="QRQ92" s="119"/>
      <c r="QRR92" s="119"/>
      <c r="QRS92" s="119"/>
      <c r="QRT92" s="119"/>
      <c r="QRU92" s="119"/>
      <c r="QRV92" s="119"/>
      <c r="QRW92" s="119"/>
      <c r="QRX92" s="119"/>
      <c r="QRY92" s="120"/>
      <c r="QRZ92" s="118"/>
      <c r="QSA92" s="119"/>
      <c r="QSB92" s="119"/>
      <c r="QSC92" s="119"/>
      <c r="QSD92" s="119"/>
      <c r="QSE92" s="119"/>
      <c r="QSF92" s="119"/>
      <c r="QSG92" s="119"/>
      <c r="QSH92" s="119"/>
      <c r="QSI92" s="119"/>
      <c r="QSJ92" s="119"/>
      <c r="QSK92" s="119"/>
      <c r="QSL92" s="119"/>
      <c r="QSM92" s="119"/>
      <c r="QSN92" s="119"/>
      <c r="QSO92" s="119"/>
      <c r="QSP92" s="120"/>
      <c r="QSQ92" s="118"/>
      <c r="QSR92" s="119"/>
      <c r="QSS92" s="119"/>
      <c r="QST92" s="119"/>
      <c r="QSU92" s="119"/>
      <c r="QSV92" s="119"/>
      <c r="QSW92" s="119"/>
      <c r="QSX92" s="119"/>
      <c r="QSY92" s="119"/>
      <c r="QSZ92" s="119"/>
      <c r="QTA92" s="119"/>
      <c r="QTB92" s="119"/>
      <c r="QTC92" s="119"/>
      <c r="QTD92" s="119"/>
      <c r="QTE92" s="119"/>
      <c r="QTF92" s="119"/>
      <c r="QTG92" s="120"/>
      <c r="QTH92" s="118"/>
      <c r="QTI92" s="119"/>
      <c r="QTJ92" s="119"/>
      <c r="QTK92" s="119"/>
      <c r="QTL92" s="119"/>
      <c r="QTM92" s="119"/>
      <c r="QTN92" s="119"/>
      <c r="QTO92" s="119"/>
      <c r="QTP92" s="119"/>
      <c r="QTQ92" s="119"/>
      <c r="QTR92" s="119"/>
      <c r="QTS92" s="119"/>
      <c r="QTT92" s="119"/>
      <c r="QTU92" s="119"/>
      <c r="QTV92" s="119"/>
      <c r="QTW92" s="119"/>
      <c r="QTX92" s="120"/>
      <c r="QTY92" s="118"/>
      <c r="QTZ92" s="119"/>
      <c r="QUA92" s="119"/>
      <c r="QUB92" s="119"/>
      <c r="QUC92" s="119"/>
      <c r="QUD92" s="119"/>
      <c r="QUE92" s="119"/>
      <c r="QUF92" s="119"/>
      <c r="QUG92" s="119"/>
      <c r="QUH92" s="119"/>
      <c r="QUI92" s="119"/>
      <c r="QUJ92" s="119"/>
      <c r="QUK92" s="119"/>
      <c r="QUL92" s="119"/>
      <c r="QUM92" s="119"/>
      <c r="QUN92" s="119"/>
      <c r="QUO92" s="120"/>
      <c r="QUP92" s="118"/>
      <c r="QUQ92" s="119"/>
      <c r="QUR92" s="119"/>
      <c r="QUS92" s="119"/>
      <c r="QUT92" s="119"/>
      <c r="QUU92" s="119"/>
      <c r="QUV92" s="119"/>
      <c r="QUW92" s="119"/>
      <c r="QUX92" s="119"/>
      <c r="QUY92" s="119"/>
      <c r="QUZ92" s="119"/>
      <c r="QVA92" s="119"/>
      <c r="QVB92" s="119"/>
      <c r="QVC92" s="119"/>
      <c r="QVD92" s="119"/>
      <c r="QVE92" s="119"/>
      <c r="QVF92" s="120"/>
      <c r="QVG92" s="118"/>
      <c r="QVH92" s="119"/>
      <c r="QVI92" s="119"/>
      <c r="QVJ92" s="119"/>
      <c r="QVK92" s="119"/>
      <c r="QVL92" s="119"/>
      <c r="QVM92" s="119"/>
      <c r="QVN92" s="119"/>
      <c r="QVO92" s="119"/>
      <c r="QVP92" s="119"/>
      <c r="QVQ92" s="119"/>
      <c r="QVR92" s="119"/>
      <c r="QVS92" s="119"/>
      <c r="QVT92" s="119"/>
      <c r="QVU92" s="119"/>
      <c r="QVV92" s="119"/>
      <c r="QVW92" s="120"/>
      <c r="QVX92" s="118"/>
      <c r="QVY92" s="119"/>
      <c r="QVZ92" s="119"/>
      <c r="QWA92" s="119"/>
      <c r="QWB92" s="119"/>
      <c r="QWC92" s="119"/>
      <c r="QWD92" s="119"/>
      <c r="QWE92" s="119"/>
      <c r="QWF92" s="119"/>
      <c r="QWG92" s="119"/>
      <c r="QWH92" s="119"/>
      <c r="QWI92" s="119"/>
      <c r="QWJ92" s="119"/>
      <c r="QWK92" s="119"/>
      <c r="QWL92" s="119"/>
      <c r="QWM92" s="119"/>
      <c r="QWN92" s="120"/>
      <c r="QWO92" s="118"/>
      <c r="QWP92" s="119"/>
      <c r="QWQ92" s="119"/>
      <c r="QWR92" s="119"/>
      <c r="QWS92" s="119"/>
      <c r="QWT92" s="119"/>
      <c r="QWU92" s="119"/>
      <c r="QWV92" s="119"/>
      <c r="QWW92" s="119"/>
      <c r="QWX92" s="119"/>
      <c r="QWY92" s="119"/>
      <c r="QWZ92" s="119"/>
      <c r="QXA92" s="119"/>
      <c r="QXB92" s="119"/>
      <c r="QXC92" s="119"/>
      <c r="QXD92" s="119"/>
      <c r="QXE92" s="120"/>
      <c r="QXF92" s="118"/>
      <c r="QXG92" s="119"/>
      <c r="QXH92" s="119"/>
      <c r="QXI92" s="119"/>
      <c r="QXJ92" s="119"/>
      <c r="QXK92" s="119"/>
      <c r="QXL92" s="119"/>
      <c r="QXM92" s="119"/>
      <c r="QXN92" s="119"/>
      <c r="QXO92" s="119"/>
      <c r="QXP92" s="119"/>
      <c r="QXQ92" s="119"/>
      <c r="QXR92" s="119"/>
      <c r="QXS92" s="119"/>
      <c r="QXT92" s="119"/>
      <c r="QXU92" s="119"/>
      <c r="QXV92" s="120"/>
      <c r="QXW92" s="118"/>
      <c r="QXX92" s="119"/>
      <c r="QXY92" s="119"/>
      <c r="QXZ92" s="119"/>
      <c r="QYA92" s="119"/>
      <c r="QYB92" s="119"/>
      <c r="QYC92" s="119"/>
      <c r="QYD92" s="119"/>
      <c r="QYE92" s="119"/>
      <c r="QYF92" s="119"/>
      <c r="QYG92" s="119"/>
      <c r="QYH92" s="119"/>
      <c r="QYI92" s="119"/>
      <c r="QYJ92" s="119"/>
      <c r="QYK92" s="119"/>
      <c r="QYL92" s="119"/>
      <c r="QYM92" s="120"/>
      <c r="QYN92" s="118"/>
      <c r="QYO92" s="119"/>
      <c r="QYP92" s="119"/>
      <c r="QYQ92" s="119"/>
      <c r="QYR92" s="119"/>
      <c r="QYS92" s="119"/>
      <c r="QYT92" s="119"/>
      <c r="QYU92" s="119"/>
      <c r="QYV92" s="119"/>
      <c r="QYW92" s="119"/>
      <c r="QYX92" s="119"/>
      <c r="QYY92" s="119"/>
      <c r="QYZ92" s="119"/>
      <c r="QZA92" s="119"/>
      <c r="QZB92" s="119"/>
      <c r="QZC92" s="119"/>
      <c r="QZD92" s="120"/>
      <c r="QZE92" s="118"/>
      <c r="QZF92" s="119"/>
      <c r="QZG92" s="119"/>
      <c r="QZH92" s="119"/>
      <c r="QZI92" s="119"/>
      <c r="QZJ92" s="119"/>
      <c r="QZK92" s="119"/>
      <c r="QZL92" s="119"/>
      <c r="QZM92" s="119"/>
      <c r="QZN92" s="119"/>
      <c r="QZO92" s="119"/>
      <c r="QZP92" s="119"/>
      <c r="QZQ92" s="119"/>
      <c r="QZR92" s="119"/>
      <c r="QZS92" s="119"/>
      <c r="QZT92" s="119"/>
      <c r="QZU92" s="120"/>
      <c r="QZV92" s="118"/>
      <c r="QZW92" s="119"/>
      <c r="QZX92" s="119"/>
      <c r="QZY92" s="119"/>
      <c r="QZZ92" s="119"/>
      <c r="RAA92" s="119"/>
      <c r="RAB92" s="119"/>
      <c r="RAC92" s="119"/>
      <c r="RAD92" s="119"/>
      <c r="RAE92" s="119"/>
      <c r="RAF92" s="119"/>
      <c r="RAG92" s="119"/>
      <c r="RAH92" s="119"/>
      <c r="RAI92" s="119"/>
      <c r="RAJ92" s="119"/>
      <c r="RAK92" s="119"/>
      <c r="RAL92" s="120"/>
      <c r="RAM92" s="118"/>
      <c r="RAN92" s="119"/>
      <c r="RAO92" s="119"/>
      <c r="RAP92" s="119"/>
      <c r="RAQ92" s="119"/>
      <c r="RAR92" s="119"/>
      <c r="RAS92" s="119"/>
      <c r="RAT92" s="119"/>
      <c r="RAU92" s="119"/>
      <c r="RAV92" s="119"/>
      <c r="RAW92" s="119"/>
      <c r="RAX92" s="119"/>
      <c r="RAY92" s="119"/>
      <c r="RAZ92" s="119"/>
      <c r="RBA92" s="119"/>
      <c r="RBB92" s="119"/>
      <c r="RBC92" s="120"/>
      <c r="RBD92" s="118"/>
      <c r="RBE92" s="119"/>
      <c r="RBF92" s="119"/>
      <c r="RBG92" s="119"/>
      <c r="RBH92" s="119"/>
      <c r="RBI92" s="119"/>
      <c r="RBJ92" s="119"/>
      <c r="RBK92" s="119"/>
      <c r="RBL92" s="119"/>
      <c r="RBM92" s="119"/>
      <c r="RBN92" s="119"/>
      <c r="RBO92" s="119"/>
      <c r="RBP92" s="119"/>
      <c r="RBQ92" s="119"/>
      <c r="RBR92" s="119"/>
      <c r="RBS92" s="119"/>
      <c r="RBT92" s="120"/>
      <c r="RBU92" s="118"/>
      <c r="RBV92" s="119"/>
      <c r="RBW92" s="119"/>
      <c r="RBX92" s="119"/>
      <c r="RBY92" s="119"/>
      <c r="RBZ92" s="119"/>
      <c r="RCA92" s="119"/>
      <c r="RCB92" s="119"/>
      <c r="RCC92" s="119"/>
      <c r="RCD92" s="119"/>
      <c r="RCE92" s="119"/>
      <c r="RCF92" s="119"/>
      <c r="RCG92" s="119"/>
      <c r="RCH92" s="119"/>
      <c r="RCI92" s="119"/>
      <c r="RCJ92" s="119"/>
      <c r="RCK92" s="120"/>
      <c r="RCL92" s="118"/>
      <c r="RCM92" s="119"/>
      <c r="RCN92" s="119"/>
      <c r="RCO92" s="119"/>
      <c r="RCP92" s="119"/>
      <c r="RCQ92" s="119"/>
      <c r="RCR92" s="119"/>
      <c r="RCS92" s="119"/>
      <c r="RCT92" s="119"/>
      <c r="RCU92" s="119"/>
      <c r="RCV92" s="119"/>
      <c r="RCW92" s="119"/>
      <c r="RCX92" s="119"/>
      <c r="RCY92" s="119"/>
      <c r="RCZ92" s="119"/>
      <c r="RDA92" s="119"/>
      <c r="RDB92" s="120"/>
      <c r="RDC92" s="118"/>
      <c r="RDD92" s="119"/>
      <c r="RDE92" s="119"/>
      <c r="RDF92" s="119"/>
      <c r="RDG92" s="119"/>
      <c r="RDH92" s="119"/>
      <c r="RDI92" s="119"/>
      <c r="RDJ92" s="119"/>
      <c r="RDK92" s="119"/>
      <c r="RDL92" s="119"/>
      <c r="RDM92" s="119"/>
      <c r="RDN92" s="119"/>
      <c r="RDO92" s="119"/>
      <c r="RDP92" s="119"/>
      <c r="RDQ92" s="119"/>
      <c r="RDR92" s="119"/>
      <c r="RDS92" s="120"/>
      <c r="RDT92" s="118"/>
      <c r="RDU92" s="119"/>
      <c r="RDV92" s="119"/>
      <c r="RDW92" s="119"/>
      <c r="RDX92" s="119"/>
      <c r="RDY92" s="119"/>
      <c r="RDZ92" s="119"/>
      <c r="REA92" s="119"/>
      <c r="REB92" s="119"/>
      <c r="REC92" s="119"/>
      <c r="RED92" s="119"/>
      <c r="REE92" s="119"/>
      <c r="REF92" s="119"/>
      <c r="REG92" s="119"/>
      <c r="REH92" s="119"/>
      <c r="REI92" s="119"/>
      <c r="REJ92" s="120"/>
      <c r="REK92" s="118"/>
      <c r="REL92" s="119"/>
      <c r="REM92" s="119"/>
      <c r="REN92" s="119"/>
      <c r="REO92" s="119"/>
      <c r="REP92" s="119"/>
      <c r="REQ92" s="119"/>
      <c r="RER92" s="119"/>
      <c r="RES92" s="119"/>
      <c r="RET92" s="119"/>
      <c r="REU92" s="119"/>
      <c r="REV92" s="119"/>
      <c r="REW92" s="119"/>
      <c r="REX92" s="119"/>
      <c r="REY92" s="119"/>
      <c r="REZ92" s="119"/>
      <c r="RFA92" s="120"/>
      <c r="RFB92" s="118"/>
      <c r="RFC92" s="119"/>
      <c r="RFD92" s="119"/>
      <c r="RFE92" s="119"/>
      <c r="RFF92" s="119"/>
      <c r="RFG92" s="119"/>
      <c r="RFH92" s="119"/>
      <c r="RFI92" s="119"/>
      <c r="RFJ92" s="119"/>
      <c r="RFK92" s="119"/>
      <c r="RFL92" s="119"/>
      <c r="RFM92" s="119"/>
      <c r="RFN92" s="119"/>
      <c r="RFO92" s="119"/>
      <c r="RFP92" s="119"/>
      <c r="RFQ92" s="119"/>
      <c r="RFR92" s="120"/>
      <c r="RFS92" s="118"/>
      <c r="RFT92" s="119"/>
      <c r="RFU92" s="119"/>
      <c r="RFV92" s="119"/>
      <c r="RFW92" s="119"/>
      <c r="RFX92" s="119"/>
      <c r="RFY92" s="119"/>
      <c r="RFZ92" s="119"/>
      <c r="RGA92" s="119"/>
      <c r="RGB92" s="119"/>
      <c r="RGC92" s="119"/>
      <c r="RGD92" s="119"/>
      <c r="RGE92" s="119"/>
      <c r="RGF92" s="119"/>
      <c r="RGG92" s="119"/>
      <c r="RGH92" s="119"/>
      <c r="RGI92" s="120"/>
      <c r="RGJ92" s="118"/>
      <c r="RGK92" s="119"/>
      <c r="RGL92" s="119"/>
      <c r="RGM92" s="119"/>
      <c r="RGN92" s="119"/>
      <c r="RGO92" s="119"/>
      <c r="RGP92" s="119"/>
      <c r="RGQ92" s="119"/>
      <c r="RGR92" s="119"/>
      <c r="RGS92" s="119"/>
      <c r="RGT92" s="119"/>
      <c r="RGU92" s="119"/>
      <c r="RGV92" s="119"/>
      <c r="RGW92" s="119"/>
      <c r="RGX92" s="119"/>
      <c r="RGY92" s="119"/>
      <c r="RGZ92" s="120"/>
      <c r="RHA92" s="118"/>
      <c r="RHB92" s="119"/>
      <c r="RHC92" s="119"/>
      <c r="RHD92" s="119"/>
      <c r="RHE92" s="119"/>
      <c r="RHF92" s="119"/>
      <c r="RHG92" s="119"/>
      <c r="RHH92" s="119"/>
      <c r="RHI92" s="119"/>
      <c r="RHJ92" s="119"/>
      <c r="RHK92" s="119"/>
      <c r="RHL92" s="119"/>
      <c r="RHM92" s="119"/>
      <c r="RHN92" s="119"/>
      <c r="RHO92" s="119"/>
      <c r="RHP92" s="119"/>
      <c r="RHQ92" s="120"/>
      <c r="RHR92" s="118"/>
      <c r="RHS92" s="119"/>
      <c r="RHT92" s="119"/>
      <c r="RHU92" s="119"/>
      <c r="RHV92" s="119"/>
      <c r="RHW92" s="119"/>
      <c r="RHX92" s="119"/>
      <c r="RHY92" s="119"/>
      <c r="RHZ92" s="119"/>
      <c r="RIA92" s="119"/>
      <c r="RIB92" s="119"/>
      <c r="RIC92" s="119"/>
      <c r="RID92" s="119"/>
      <c r="RIE92" s="119"/>
      <c r="RIF92" s="119"/>
      <c r="RIG92" s="119"/>
      <c r="RIH92" s="120"/>
      <c r="RII92" s="118"/>
      <c r="RIJ92" s="119"/>
      <c r="RIK92" s="119"/>
      <c r="RIL92" s="119"/>
      <c r="RIM92" s="119"/>
      <c r="RIN92" s="119"/>
      <c r="RIO92" s="119"/>
      <c r="RIP92" s="119"/>
      <c r="RIQ92" s="119"/>
      <c r="RIR92" s="119"/>
      <c r="RIS92" s="119"/>
      <c r="RIT92" s="119"/>
      <c r="RIU92" s="119"/>
      <c r="RIV92" s="119"/>
      <c r="RIW92" s="119"/>
      <c r="RIX92" s="119"/>
      <c r="RIY92" s="120"/>
      <c r="RIZ92" s="118"/>
      <c r="RJA92" s="119"/>
      <c r="RJB92" s="119"/>
      <c r="RJC92" s="119"/>
      <c r="RJD92" s="119"/>
      <c r="RJE92" s="119"/>
      <c r="RJF92" s="119"/>
      <c r="RJG92" s="119"/>
      <c r="RJH92" s="119"/>
      <c r="RJI92" s="119"/>
      <c r="RJJ92" s="119"/>
      <c r="RJK92" s="119"/>
      <c r="RJL92" s="119"/>
      <c r="RJM92" s="119"/>
      <c r="RJN92" s="119"/>
      <c r="RJO92" s="119"/>
      <c r="RJP92" s="120"/>
      <c r="RJQ92" s="118"/>
      <c r="RJR92" s="119"/>
      <c r="RJS92" s="119"/>
      <c r="RJT92" s="119"/>
      <c r="RJU92" s="119"/>
      <c r="RJV92" s="119"/>
      <c r="RJW92" s="119"/>
      <c r="RJX92" s="119"/>
      <c r="RJY92" s="119"/>
      <c r="RJZ92" s="119"/>
      <c r="RKA92" s="119"/>
      <c r="RKB92" s="119"/>
      <c r="RKC92" s="119"/>
      <c r="RKD92" s="119"/>
      <c r="RKE92" s="119"/>
      <c r="RKF92" s="119"/>
      <c r="RKG92" s="120"/>
      <c r="RKH92" s="118"/>
      <c r="RKI92" s="119"/>
      <c r="RKJ92" s="119"/>
      <c r="RKK92" s="119"/>
      <c r="RKL92" s="119"/>
      <c r="RKM92" s="119"/>
      <c r="RKN92" s="119"/>
      <c r="RKO92" s="119"/>
      <c r="RKP92" s="119"/>
      <c r="RKQ92" s="119"/>
      <c r="RKR92" s="119"/>
      <c r="RKS92" s="119"/>
      <c r="RKT92" s="119"/>
      <c r="RKU92" s="119"/>
      <c r="RKV92" s="119"/>
      <c r="RKW92" s="119"/>
      <c r="RKX92" s="120"/>
      <c r="RKY92" s="118"/>
      <c r="RKZ92" s="119"/>
      <c r="RLA92" s="119"/>
      <c r="RLB92" s="119"/>
      <c r="RLC92" s="119"/>
      <c r="RLD92" s="119"/>
      <c r="RLE92" s="119"/>
      <c r="RLF92" s="119"/>
      <c r="RLG92" s="119"/>
      <c r="RLH92" s="119"/>
      <c r="RLI92" s="119"/>
      <c r="RLJ92" s="119"/>
      <c r="RLK92" s="119"/>
      <c r="RLL92" s="119"/>
      <c r="RLM92" s="119"/>
      <c r="RLN92" s="119"/>
      <c r="RLO92" s="120"/>
      <c r="RLP92" s="118"/>
      <c r="RLQ92" s="119"/>
      <c r="RLR92" s="119"/>
      <c r="RLS92" s="119"/>
      <c r="RLT92" s="119"/>
      <c r="RLU92" s="119"/>
      <c r="RLV92" s="119"/>
      <c r="RLW92" s="119"/>
      <c r="RLX92" s="119"/>
      <c r="RLY92" s="119"/>
      <c r="RLZ92" s="119"/>
      <c r="RMA92" s="119"/>
      <c r="RMB92" s="119"/>
      <c r="RMC92" s="119"/>
      <c r="RMD92" s="119"/>
      <c r="RME92" s="119"/>
      <c r="RMF92" s="120"/>
      <c r="RMG92" s="118"/>
      <c r="RMH92" s="119"/>
      <c r="RMI92" s="119"/>
      <c r="RMJ92" s="119"/>
      <c r="RMK92" s="119"/>
      <c r="RML92" s="119"/>
      <c r="RMM92" s="119"/>
      <c r="RMN92" s="119"/>
      <c r="RMO92" s="119"/>
      <c r="RMP92" s="119"/>
      <c r="RMQ92" s="119"/>
      <c r="RMR92" s="119"/>
      <c r="RMS92" s="119"/>
      <c r="RMT92" s="119"/>
      <c r="RMU92" s="119"/>
      <c r="RMV92" s="119"/>
      <c r="RMW92" s="120"/>
      <c r="RMX92" s="118"/>
      <c r="RMY92" s="119"/>
      <c r="RMZ92" s="119"/>
      <c r="RNA92" s="119"/>
      <c r="RNB92" s="119"/>
      <c r="RNC92" s="119"/>
      <c r="RND92" s="119"/>
      <c r="RNE92" s="119"/>
      <c r="RNF92" s="119"/>
      <c r="RNG92" s="119"/>
      <c r="RNH92" s="119"/>
      <c r="RNI92" s="119"/>
      <c r="RNJ92" s="119"/>
      <c r="RNK92" s="119"/>
      <c r="RNL92" s="119"/>
      <c r="RNM92" s="119"/>
      <c r="RNN92" s="120"/>
      <c r="RNO92" s="118"/>
      <c r="RNP92" s="119"/>
      <c r="RNQ92" s="119"/>
      <c r="RNR92" s="119"/>
      <c r="RNS92" s="119"/>
      <c r="RNT92" s="119"/>
      <c r="RNU92" s="119"/>
      <c r="RNV92" s="119"/>
      <c r="RNW92" s="119"/>
      <c r="RNX92" s="119"/>
      <c r="RNY92" s="119"/>
      <c r="RNZ92" s="119"/>
      <c r="ROA92" s="119"/>
      <c r="ROB92" s="119"/>
      <c r="ROC92" s="119"/>
      <c r="ROD92" s="119"/>
      <c r="ROE92" s="120"/>
      <c r="ROF92" s="118"/>
      <c r="ROG92" s="119"/>
      <c r="ROH92" s="119"/>
      <c r="ROI92" s="119"/>
      <c r="ROJ92" s="119"/>
      <c r="ROK92" s="119"/>
      <c r="ROL92" s="119"/>
      <c r="ROM92" s="119"/>
      <c r="RON92" s="119"/>
      <c r="ROO92" s="119"/>
      <c r="ROP92" s="119"/>
      <c r="ROQ92" s="119"/>
      <c r="ROR92" s="119"/>
      <c r="ROS92" s="119"/>
      <c r="ROT92" s="119"/>
      <c r="ROU92" s="119"/>
      <c r="ROV92" s="120"/>
      <c r="ROW92" s="118"/>
      <c r="ROX92" s="119"/>
      <c r="ROY92" s="119"/>
      <c r="ROZ92" s="119"/>
      <c r="RPA92" s="119"/>
      <c r="RPB92" s="119"/>
      <c r="RPC92" s="119"/>
      <c r="RPD92" s="119"/>
      <c r="RPE92" s="119"/>
      <c r="RPF92" s="119"/>
      <c r="RPG92" s="119"/>
      <c r="RPH92" s="119"/>
      <c r="RPI92" s="119"/>
      <c r="RPJ92" s="119"/>
      <c r="RPK92" s="119"/>
      <c r="RPL92" s="119"/>
      <c r="RPM92" s="120"/>
      <c r="RPN92" s="118"/>
      <c r="RPO92" s="119"/>
      <c r="RPP92" s="119"/>
      <c r="RPQ92" s="119"/>
      <c r="RPR92" s="119"/>
      <c r="RPS92" s="119"/>
      <c r="RPT92" s="119"/>
      <c r="RPU92" s="119"/>
      <c r="RPV92" s="119"/>
      <c r="RPW92" s="119"/>
      <c r="RPX92" s="119"/>
      <c r="RPY92" s="119"/>
      <c r="RPZ92" s="119"/>
      <c r="RQA92" s="119"/>
      <c r="RQB92" s="119"/>
      <c r="RQC92" s="119"/>
      <c r="RQD92" s="120"/>
      <c r="RQE92" s="118"/>
      <c r="RQF92" s="119"/>
      <c r="RQG92" s="119"/>
      <c r="RQH92" s="119"/>
      <c r="RQI92" s="119"/>
      <c r="RQJ92" s="119"/>
      <c r="RQK92" s="119"/>
      <c r="RQL92" s="119"/>
      <c r="RQM92" s="119"/>
      <c r="RQN92" s="119"/>
      <c r="RQO92" s="119"/>
      <c r="RQP92" s="119"/>
      <c r="RQQ92" s="119"/>
      <c r="RQR92" s="119"/>
      <c r="RQS92" s="119"/>
      <c r="RQT92" s="119"/>
      <c r="RQU92" s="120"/>
      <c r="RQV92" s="118"/>
      <c r="RQW92" s="119"/>
      <c r="RQX92" s="119"/>
      <c r="RQY92" s="119"/>
      <c r="RQZ92" s="119"/>
      <c r="RRA92" s="119"/>
      <c r="RRB92" s="119"/>
      <c r="RRC92" s="119"/>
      <c r="RRD92" s="119"/>
      <c r="RRE92" s="119"/>
      <c r="RRF92" s="119"/>
      <c r="RRG92" s="119"/>
      <c r="RRH92" s="119"/>
      <c r="RRI92" s="119"/>
      <c r="RRJ92" s="119"/>
      <c r="RRK92" s="119"/>
      <c r="RRL92" s="120"/>
      <c r="RRM92" s="118"/>
      <c r="RRN92" s="119"/>
      <c r="RRO92" s="119"/>
      <c r="RRP92" s="119"/>
      <c r="RRQ92" s="119"/>
      <c r="RRR92" s="119"/>
      <c r="RRS92" s="119"/>
      <c r="RRT92" s="119"/>
      <c r="RRU92" s="119"/>
      <c r="RRV92" s="119"/>
      <c r="RRW92" s="119"/>
      <c r="RRX92" s="119"/>
      <c r="RRY92" s="119"/>
      <c r="RRZ92" s="119"/>
      <c r="RSA92" s="119"/>
      <c r="RSB92" s="119"/>
      <c r="RSC92" s="120"/>
      <c r="RSD92" s="118"/>
      <c r="RSE92" s="119"/>
      <c r="RSF92" s="119"/>
      <c r="RSG92" s="119"/>
      <c r="RSH92" s="119"/>
      <c r="RSI92" s="119"/>
      <c r="RSJ92" s="119"/>
      <c r="RSK92" s="119"/>
      <c r="RSL92" s="119"/>
      <c r="RSM92" s="119"/>
      <c r="RSN92" s="119"/>
      <c r="RSO92" s="119"/>
      <c r="RSP92" s="119"/>
      <c r="RSQ92" s="119"/>
      <c r="RSR92" s="119"/>
      <c r="RSS92" s="119"/>
      <c r="RST92" s="120"/>
      <c r="RSU92" s="118"/>
      <c r="RSV92" s="119"/>
      <c r="RSW92" s="119"/>
      <c r="RSX92" s="119"/>
      <c r="RSY92" s="119"/>
      <c r="RSZ92" s="119"/>
      <c r="RTA92" s="119"/>
      <c r="RTB92" s="119"/>
      <c r="RTC92" s="119"/>
      <c r="RTD92" s="119"/>
      <c r="RTE92" s="119"/>
      <c r="RTF92" s="119"/>
      <c r="RTG92" s="119"/>
      <c r="RTH92" s="119"/>
      <c r="RTI92" s="119"/>
      <c r="RTJ92" s="119"/>
      <c r="RTK92" s="120"/>
      <c r="RTL92" s="118"/>
      <c r="RTM92" s="119"/>
      <c r="RTN92" s="119"/>
      <c r="RTO92" s="119"/>
      <c r="RTP92" s="119"/>
      <c r="RTQ92" s="119"/>
      <c r="RTR92" s="119"/>
      <c r="RTS92" s="119"/>
      <c r="RTT92" s="119"/>
      <c r="RTU92" s="119"/>
      <c r="RTV92" s="119"/>
      <c r="RTW92" s="119"/>
      <c r="RTX92" s="119"/>
      <c r="RTY92" s="119"/>
      <c r="RTZ92" s="119"/>
      <c r="RUA92" s="119"/>
      <c r="RUB92" s="120"/>
      <c r="RUC92" s="118"/>
      <c r="RUD92" s="119"/>
      <c r="RUE92" s="119"/>
      <c r="RUF92" s="119"/>
      <c r="RUG92" s="119"/>
      <c r="RUH92" s="119"/>
      <c r="RUI92" s="119"/>
      <c r="RUJ92" s="119"/>
      <c r="RUK92" s="119"/>
      <c r="RUL92" s="119"/>
      <c r="RUM92" s="119"/>
      <c r="RUN92" s="119"/>
      <c r="RUO92" s="119"/>
      <c r="RUP92" s="119"/>
      <c r="RUQ92" s="119"/>
      <c r="RUR92" s="119"/>
      <c r="RUS92" s="120"/>
      <c r="RUT92" s="118"/>
      <c r="RUU92" s="119"/>
      <c r="RUV92" s="119"/>
      <c r="RUW92" s="119"/>
      <c r="RUX92" s="119"/>
      <c r="RUY92" s="119"/>
      <c r="RUZ92" s="119"/>
      <c r="RVA92" s="119"/>
      <c r="RVB92" s="119"/>
      <c r="RVC92" s="119"/>
      <c r="RVD92" s="119"/>
      <c r="RVE92" s="119"/>
      <c r="RVF92" s="119"/>
      <c r="RVG92" s="119"/>
      <c r="RVH92" s="119"/>
      <c r="RVI92" s="119"/>
      <c r="RVJ92" s="120"/>
      <c r="RVK92" s="118"/>
      <c r="RVL92" s="119"/>
      <c r="RVM92" s="119"/>
      <c r="RVN92" s="119"/>
      <c r="RVO92" s="119"/>
      <c r="RVP92" s="119"/>
      <c r="RVQ92" s="119"/>
      <c r="RVR92" s="119"/>
      <c r="RVS92" s="119"/>
      <c r="RVT92" s="119"/>
      <c r="RVU92" s="119"/>
      <c r="RVV92" s="119"/>
      <c r="RVW92" s="119"/>
      <c r="RVX92" s="119"/>
      <c r="RVY92" s="119"/>
      <c r="RVZ92" s="119"/>
      <c r="RWA92" s="120"/>
      <c r="RWB92" s="118"/>
      <c r="RWC92" s="119"/>
      <c r="RWD92" s="119"/>
      <c r="RWE92" s="119"/>
      <c r="RWF92" s="119"/>
      <c r="RWG92" s="119"/>
      <c r="RWH92" s="119"/>
      <c r="RWI92" s="119"/>
      <c r="RWJ92" s="119"/>
      <c r="RWK92" s="119"/>
      <c r="RWL92" s="119"/>
      <c r="RWM92" s="119"/>
      <c r="RWN92" s="119"/>
      <c r="RWO92" s="119"/>
      <c r="RWP92" s="119"/>
      <c r="RWQ92" s="119"/>
      <c r="RWR92" s="120"/>
      <c r="RWS92" s="118"/>
      <c r="RWT92" s="119"/>
      <c r="RWU92" s="119"/>
      <c r="RWV92" s="119"/>
      <c r="RWW92" s="119"/>
      <c r="RWX92" s="119"/>
      <c r="RWY92" s="119"/>
      <c r="RWZ92" s="119"/>
      <c r="RXA92" s="119"/>
      <c r="RXB92" s="119"/>
      <c r="RXC92" s="119"/>
      <c r="RXD92" s="119"/>
      <c r="RXE92" s="119"/>
      <c r="RXF92" s="119"/>
      <c r="RXG92" s="119"/>
      <c r="RXH92" s="119"/>
      <c r="RXI92" s="120"/>
      <c r="RXJ92" s="118"/>
      <c r="RXK92" s="119"/>
      <c r="RXL92" s="119"/>
      <c r="RXM92" s="119"/>
      <c r="RXN92" s="119"/>
      <c r="RXO92" s="119"/>
      <c r="RXP92" s="119"/>
      <c r="RXQ92" s="119"/>
      <c r="RXR92" s="119"/>
      <c r="RXS92" s="119"/>
      <c r="RXT92" s="119"/>
      <c r="RXU92" s="119"/>
      <c r="RXV92" s="119"/>
      <c r="RXW92" s="119"/>
      <c r="RXX92" s="119"/>
      <c r="RXY92" s="119"/>
      <c r="RXZ92" s="120"/>
      <c r="RYA92" s="118"/>
      <c r="RYB92" s="119"/>
      <c r="RYC92" s="119"/>
      <c r="RYD92" s="119"/>
      <c r="RYE92" s="119"/>
      <c r="RYF92" s="119"/>
      <c r="RYG92" s="119"/>
      <c r="RYH92" s="119"/>
      <c r="RYI92" s="119"/>
      <c r="RYJ92" s="119"/>
      <c r="RYK92" s="119"/>
      <c r="RYL92" s="119"/>
      <c r="RYM92" s="119"/>
      <c r="RYN92" s="119"/>
      <c r="RYO92" s="119"/>
      <c r="RYP92" s="119"/>
      <c r="RYQ92" s="120"/>
      <c r="RYR92" s="118"/>
      <c r="RYS92" s="119"/>
      <c r="RYT92" s="119"/>
      <c r="RYU92" s="119"/>
      <c r="RYV92" s="119"/>
      <c r="RYW92" s="119"/>
      <c r="RYX92" s="119"/>
      <c r="RYY92" s="119"/>
      <c r="RYZ92" s="119"/>
      <c r="RZA92" s="119"/>
      <c r="RZB92" s="119"/>
      <c r="RZC92" s="119"/>
      <c r="RZD92" s="119"/>
      <c r="RZE92" s="119"/>
      <c r="RZF92" s="119"/>
      <c r="RZG92" s="119"/>
      <c r="RZH92" s="120"/>
      <c r="RZI92" s="118"/>
      <c r="RZJ92" s="119"/>
      <c r="RZK92" s="119"/>
      <c r="RZL92" s="119"/>
      <c r="RZM92" s="119"/>
      <c r="RZN92" s="119"/>
      <c r="RZO92" s="119"/>
      <c r="RZP92" s="119"/>
      <c r="RZQ92" s="119"/>
      <c r="RZR92" s="119"/>
      <c r="RZS92" s="119"/>
      <c r="RZT92" s="119"/>
      <c r="RZU92" s="119"/>
      <c r="RZV92" s="119"/>
      <c r="RZW92" s="119"/>
      <c r="RZX92" s="119"/>
      <c r="RZY92" s="120"/>
      <c r="RZZ92" s="118"/>
      <c r="SAA92" s="119"/>
      <c r="SAB92" s="119"/>
      <c r="SAC92" s="119"/>
      <c r="SAD92" s="119"/>
      <c r="SAE92" s="119"/>
      <c r="SAF92" s="119"/>
      <c r="SAG92" s="119"/>
      <c r="SAH92" s="119"/>
      <c r="SAI92" s="119"/>
      <c r="SAJ92" s="119"/>
      <c r="SAK92" s="119"/>
      <c r="SAL92" s="119"/>
      <c r="SAM92" s="119"/>
      <c r="SAN92" s="119"/>
      <c r="SAO92" s="119"/>
      <c r="SAP92" s="120"/>
      <c r="SAQ92" s="118"/>
      <c r="SAR92" s="119"/>
      <c r="SAS92" s="119"/>
      <c r="SAT92" s="119"/>
      <c r="SAU92" s="119"/>
      <c r="SAV92" s="119"/>
      <c r="SAW92" s="119"/>
      <c r="SAX92" s="119"/>
      <c r="SAY92" s="119"/>
      <c r="SAZ92" s="119"/>
      <c r="SBA92" s="119"/>
      <c r="SBB92" s="119"/>
      <c r="SBC92" s="119"/>
      <c r="SBD92" s="119"/>
      <c r="SBE92" s="119"/>
      <c r="SBF92" s="119"/>
      <c r="SBG92" s="120"/>
      <c r="SBH92" s="118"/>
      <c r="SBI92" s="119"/>
      <c r="SBJ92" s="119"/>
      <c r="SBK92" s="119"/>
      <c r="SBL92" s="119"/>
      <c r="SBM92" s="119"/>
      <c r="SBN92" s="119"/>
      <c r="SBO92" s="119"/>
      <c r="SBP92" s="119"/>
      <c r="SBQ92" s="119"/>
      <c r="SBR92" s="119"/>
      <c r="SBS92" s="119"/>
      <c r="SBT92" s="119"/>
      <c r="SBU92" s="119"/>
      <c r="SBV92" s="119"/>
      <c r="SBW92" s="119"/>
      <c r="SBX92" s="120"/>
      <c r="SBY92" s="118"/>
      <c r="SBZ92" s="119"/>
      <c r="SCA92" s="119"/>
      <c r="SCB92" s="119"/>
      <c r="SCC92" s="119"/>
      <c r="SCD92" s="119"/>
      <c r="SCE92" s="119"/>
      <c r="SCF92" s="119"/>
      <c r="SCG92" s="119"/>
      <c r="SCH92" s="119"/>
      <c r="SCI92" s="119"/>
      <c r="SCJ92" s="119"/>
      <c r="SCK92" s="119"/>
      <c r="SCL92" s="119"/>
      <c r="SCM92" s="119"/>
      <c r="SCN92" s="119"/>
      <c r="SCO92" s="120"/>
      <c r="SCP92" s="118"/>
      <c r="SCQ92" s="119"/>
      <c r="SCR92" s="119"/>
      <c r="SCS92" s="119"/>
      <c r="SCT92" s="119"/>
      <c r="SCU92" s="119"/>
      <c r="SCV92" s="119"/>
      <c r="SCW92" s="119"/>
      <c r="SCX92" s="119"/>
      <c r="SCY92" s="119"/>
      <c r="SCZ92" s="119"/>
      <c r="SDA92" s="119"/>
      <c r="SDB92" s="119"/>
      <c r="SDC92" s="119"/>
      <c r="SDD92" s="119"/>
      <c r="SDE92" s="119"/>
      <c r="SDF92" s="120"/>
      <c r="SDG92" s="118"/>
      <c r="SDH92" s="119"/>
      <c r="SDI92" s="119"/>
      <c r="SDJ92" s="119"/>
      <c r="SDK92" s="119"/>
      <c r="SDL92" s="119"/>
      <c r="SDM92" s="119"/>
      <c r="SDN92" s="119"/>
      <c r="SDO92" s="119"/>
      <c r="SDP92" s="119"/>
      <c r="SDQ92" s="119"/>
      <c r="SDR92" s="119"/>
      <c r="SDS92" s="119"/>
      <c r="SDT92" s="119"/>
      <c r="SDU92" s="119"/>
      <c r="SDV92" s="119"/>
      <c r="SDW92" s="120"/>
      <c r="SDX92" s="118"/>
      <c r="SDY92" s="119"/>
      <c r="SDZ92" s="119"/>
      <c r="SEA92" s="119"/>
      <c r="SEB92" s="119"/>
      <c r="SEC92" s="119"/>
      <c r="SED92" s="119"/>
      <c r="SEE92" s="119"/>
      <c r="SEF92" s="119"/>
      <c r="SEG92" s="119"/>
      <c r="SEH92" s="119"/>
      <c r="SEI92" s="119"/>
      <c r="SEJ92" s="119"/>
      <c r="SEK92" s="119"/>
      <c r="SEL92" s="119"/>
      <c r="SEM92" s="119"/>
      <c r="SEN92" s="120"/>
      <c r="SEO92" s="118"/>
      <c r="SEP92" s="119"/>
      <c r="SEQ92" s="119"/>
      <c r="SER92" s="119"/>
      <c r="SES92" s="119"/>
      <c r="SET92" s="119"/>
      <c r="SEU92" s="119"/>
      <c r="SEV92" s="119"/>
      <c r="SEW92" s="119"/>
      <c r="SEX92" s="119"/>
      <c r="SEY92" s="119"/>
      <c r="SEZ92" s="119"/>
      <c r="SFA92" s="119"/>
      <c r="SFB92" s="119"/>
      <c r="SFC92" s="119"/>
      <c r="SFD92" s="119"/>
      <c r="SFE92" s="120"/>
      <c r="SFF92" s="118"/>
      <c r="SFG92" s="119"/>
      <c r="SFH92" s="119"/>
      <c r="SFI92" s="119"/>
      <c r="SFJ92" s="119"/>
      <c r="SFK92" s="119"/>
      <c r="SFL92" s="119"/>
      <c r="SFM92" s="119"/>
      <c r="SFN92" s="119"/>
      <c r="SFO92" s="119"/>
      <c r="SFP92" s="119"/>
      <c r="SFQ92" s="119"/>
      <c r="SFR92" s="119"/>
      <c r="SFS92" s="119"/>
      <c r="SFT92" s="119"/>
      <c r="SFU92" s="119"/>
      <c r="SFV92" s="120"/>
      <c r="SFW92" s="118"/>
      <c r="SFX92" s="119"/>
      <c r="SFY92" s="119"/>
      <c r="SFZ92" s="119"/>
      <c r="SGA92" s="119"/>
      <c r="SGB92" s="119"/>
      <c r="SGC92" s="119"/>
      <c r="SGD92" s="119"/>
      <c r="SGE92" s="119"/>
      <c r="SGF92" s="119"/>
      <c r="SGG92" s="119"/>
      <c r="SGH92" s="119"/>
      <c r="SGI92" s="119"/>
      <c r="SGJ92" s="119"/>
      <c r="SGK92" s="119"/>
      <c r="SGL92" s="119"/>
      <c r="SGM92" s="120"/>
      <c r="SGN92" s="118"/>
      <c r="SGO92" s="119"/>
      <c r="SGP92" s="119"/>
      <c r="SGQ92" s="119"/>
      <c r="SGR92" s="119"/>
      <c r="SGS92" s="119"/>
      <c r="SGT92" s="119"/>
      <c r="SGU92" s="119"/>
      <c r="SGV92" s="119"/>
      <c r="SGW92" s="119"/>
      <c r="SGX92" s="119"/>
      <c r="SGY92" s="119"/>
      <c r="SGZ92" s="119"/>
      <c r="SHA92" s="119"/>
      <c r="SHB92" s="119"/>
      <c r="SHC92" s="119"/>
      <c r="SHD92" s="120"/>
      <c r="SHE92" s="118"/>
      <c r="SHF92" s="119"/>
      <c r="SHG92" s="119"/>
      <c r="SHH92" s="119"/>
      <c r="SHI92" s="119"/>
      <c r="SHJ92" s="119"/>
      <c r="SHK92" s="119"/>
      <c r="SHL92" s="119"/>
      <c r="SHM92" s="119"/>
      <c r="SHN92" s="119"/>
      <c r="SHO92" s="119"/>
      <c r="SHP92" s="119"/>
      <c r="SHQ92" s="119"/>
      <c r="SHR92" s="119"/>
      <c r="SHS92" s="119"/>
      <c r="SHT92" s="119"/>
      <c r="SHU92" s="120"/>
      <c r="SHV92" s="118"/>
      <c r="SHW92" s="119"/>
      <c r="SHX92" s="119"/>
      <c r="SHY92" s="119"/>
      <c r="SHZ92" s="119"/>
      <c r="SIA92" s="119"/>
      <c r="SIB92" s="119"/>
      <c r="SIC92" s="119"/>
      <c r="SID92" s="119"/>
      <c r="SIE92" s="119"/>
      <c r="SIF92" s="119"/>
      <c r="SIG92" s="119"/>
      <c r="SIH92" s="119"/>
      <c r="SII92" s="119"/>
      <c r="SIJ92" s="119"/>
      <c r="SIK92" s="119"/>
      <c r="SIL92" s="120"/>
      <c r="SIM92" s="118"/>
      <c r="SIN92" s="119"/>
      <c r="SIO92" s="119"/>
      <c r="SIP92" s="119"/>
      <c r="SIQ92" s="119"/>
      <c r="SIR92" s="119"/>
      <c r="SIS92" s="119"/>
      <c r="SIT92" s="119"/>
      <c r="SIU92" s="119"/>
      <c r="SIV92" s="119"/>
      <c r="SIW92" s="119"/>
      <c r="SIX92" s="119"/>
      <c r="SIY92" s="119"/>
      <c r="SIZ92" s="119"/>
      <c r="SJA92" s="119"/>
      <c r="SJB92" s="119"/>
      <c r="SJC92" s="120"/>
      <c r="SJD92" s="118"/>
      <c r="SJE92" s="119"/>
      <c r="SJF92" s="119"/>
      <c r="SJG92" s="119"/>
      <c r="SJH92" s="119"/>
      <c r="SJI92" s="119"/>
      <c r="SJJ92" s="119"/>
      <c r="SJK92" s="119"/>
      <c r="SJL92" s="119"/>
      <c r="SJM92" s="119"/>
      <c r="SJN92" s="119"/>
      <c r="SJO92" s="119"/>
      <c r="SJP92" s="119"/>
      <c r="SJQ92" s="119"/>
      <c r="SJR92" s="119"/>
      <c r="SJS92" s="119"/>
      <c r="SJT92" s="120"/>
      <c r="SJU92" s="118"/>
      <c r="SJV92" s="119"/>
      <c r="SJW92" s="119"/>
      <c r="SJX92" s="119"/>
      <c r="SJY92" s="119"/>
      <c r="SJZ92" s="119"/>
      <c r="SKA92" s="119"/>
      <c r="SKB92" s="119"/>
      <c r="SKC92" s="119"/>
      <c r="SKD92" s="119"/>
      <c r="SKE92" s="119"/>
      <c r="SKF92" s="119"/>
      <c r="SKG92" s="119"/>
      <c r="SKH92" s="119"/>
      <c r="SKI92" s="119"/>
      <c r="SKJ92" s="119"/>
      <c r="SKK92" s="120"/>
      <c r="SKL92" s="118"/>
      <c r="SKM92" s="119"/>
      <c r="SKN92" s="119"/>
      <c r="SKO92" s="119"/>
      <c r="SKP92" s="119"/>
      <c r="SKQ92" s="119"/>
      <c r="SKR92" s="119"/>
      <c r="SKS92" s="119"/>
      <c r="SKT92" s="119"/>
      <c r="SKU92" s="119"/>
      <c r="SKV92" s="119"/>
      <c r="SKW92" s="119"/>
      <c r="SKX92" s="119"/>
      <c r="SKY92" s="119"/>
      <c r="SKZ92" s="119"/>
      <c r="SLA92" s="119"/>
      <c r="SLB92" s="120"/>
      <c r="SLC92" s="118"/>
      <c r="SLD92" s="119"/>
      <c r="SLE92" s="119"/>
      <c r="SLF92" s="119"/>
      <c r="SLG92" s="119"/>
      <c r="SLH92" s="119"/>
      <c r="SLI92" s="119"/>
      <c r="SLJ92" s="119"/>
      <c r="SLK92" s="119"/>
      <c r="SLL92" s="119"/>
      <c r="SLM92" s="119"/>
      <c r="SLN92" s="119"/>
      <c r="SLO92" s="119"/>
      <c r="SLP92" s="119"/>
      <c r="SLQ92" s="119"/>
      <c r="SLR92" s="119"/>
      <c r="SLS92" s="120"/>
      <c r="SLT92" s="118"/>
      <c r="SLU92" s="119"/>
      <c r="SLV92" s="119"/>
      <c r="SLW92" s="119"/>
      <c r="SLX92" s="119"/>
      <c r="SLY92" s="119"/>
      <c r="SLZ92" s="119"/>
      <c r="SMA92" s="119"/>
      <c r="SMB92" s="119"/>
      <c r="SMC92" s="119"/>
      <c r="SMD92" s="119"/>
      <c r="SME92" s="119"/>
      <c r="SMF92" s="119"/>
      <c r="SMG92" s="119"/>
      <c r="SMH92" s="119"/>
      <c r="SMI92" s="119"/>
      <c r="SMJ92" s="120"/>
      <c r="SMK92" s="118"/>
      <c r="SML92" s="119"/>
      <c r="SMM92" s="119"/>
      <c r="SMN92" s="119"/>
      <c r="SMO92" s="119"/>
      <c r="SMP92" s="119"/>
      <c r="SMQ92" s="119"/>
      <c r="SMR92" s="119"/>
      <c r="SMS92" s="119"/>
      <c r="SMT92" s="119"/>
      <c r="SMU92" s="119"/>
      <c r="SMV92" s="119"/>
      <c r="SMW92" s="119"/>
      <c r="SMX92" s="119"/>
      <c r="SMY92" s="119"/>
      <c r="SMZ92" s="119"/>
      <c r="SNA92" s="120"/>
      <c r="SNB92" s="118"/>
      <c r="SNC92" s="119"/>
      <c r="SND92" s="119"/>
      <c r="SNE92" s="119"/>
      <c r="SNF92" s="119"/>
      <c r="SNG92" s="119"/>
      <c r="SNH92" s="119"/>
      <c r="SNI92" s="119"/>
      <c r="SNJ92" s="119"/>
      <c r="SNK92" s="119"/>
      <c r="SNL92" s="119"/>
      <c r="SNM92" s="119"/>
      <c r="SNN92" s="119"/>
      <c r="SNO92" s="119"/>
      <c r="SNP92" s="119"/>
      <c r="SNQ92" s="119"/>
      <c r="SNR92" s="120"/>
      <c r="SNS92" s="118"/>
      <c r="SNT92" s="119"/>
      <c r="SNU92" s="119"/>
      <c r="SNV92" s="119"/>
      <c r="SNW92" s="119"/>
      <c r="SNX92" s="119"/>
      <c r="SNY92" s="119"/>
      <c r="SNZ92" s="119"/>
      <c r="SOA92" s="119"/>
      <c r="SOB92" s="119"/>
      <c r="SOC92" s="119"/>
      <c r="SOD92" s="119"/>
      <c r="SOE92" s="119"/>
      <c r="SOF92" s="119"/>
      <c r="SOG92" s="119"/>
      <c r="SOH92" s="119"/>
      <c r="SOI92" s="120"/>
      <c r="SOJ92" s="118"/>
      <c r="SOK92" s="119"/>
      <c r="SOL92" s="119"/>
      <c r="SOM92" s="119"/>
      <c r="SON92" s="119"/>
      <c r="SOO92" s="119"/>
      <c r="SOP92" s="119"/>
      <c r="SOQ92" s="119"/>
      <c r="SOR92" s="119"/>
      <c r="SOS92" s="119"/>
      <c r="SOT92" s="119"/>
      <c r="SOU92" s="119"/>
      <c r="SOV92" s="119"/>
      <c r="SOW92" s="119"/>
      <c r="SOX92" s="119"/>
      <c r="SOY92" s="119"/>
      <c r="SOZ92" s="120"/>
      <c r="SPA92" s="118"/>
      <c r="SPB92" s="119"/>
      <c r="SPC92" s="119"/>
      <c r="SPD92" s="119"/>
      <c r="SPE92" s="119"/>
      <c r="SPF92" s="119"/>
      <c r="SPG92" s="119"/>
      <c r="SPH92" s="119"/>
      <c r="SPI92" s="119"/>
      <c r="SPJ92" s="119"/>
      <c r="SPK92" s="119"/>
      <c r="SPL92" s="119"/>
      <c r="SPM92" s="119"/>
      <c r="SPN92" s="119"/>
      <c r="SPO92" s="119"/>
      <c r="SPP92" s="119"/>
      <c r="SPQ92" s="120"/>
      <c r="SPR92" s="118"/>
      <c r="SPS92" s="119"/>
      <c r="SPT92" s="119"/>
      <c r="SPU92" s="119"/>
      <c r="SPV92" s="119"/>
      <c r="SPW92" s="119"/>
      <c r="SPX92" s="119"/>
      <c r="SPY92" s="119"/>
      <c r="SPZ92" s="119"/>
      <c r="SQA92" s="119"/>
      <c r="SQB92" s="119"/>
      <c r="SQC92" s="119"/>
      <c r="SQD92" s="119"/>
      <c r="SQE92" s="119"/>
      <c r="SQF92" s="119"/>
      <c r="SQG92" s="119"/>
      <c r="SQH92" s="120"/>
      <c r="SQI92" s="118"/>
      <c r="SQJ92" s="119"/>
      <c r="SQK92" s="119"/>
      <c r="SQL92" s="119"/>
      <c r="SQM92" s="119"/>
      <c r="SQN92" s="119"/>
      <c r="SQO92" s="119"/>
      <c r="SQP92" s="119"/>
      <c r="SQQ92" s="119"/>
      <c r="SQR92" s="119"/>
      <c r="SQS92" s="119"/>
      <c r="SQT92" s="119"/>
      <c r="SQU92" s="119"/>
      <c r="SQV92" s="119"/>
      <c r="SQW92" s="119"/>
      <c r="SQX92" s="119"/>
      <c r="SQY92" s="120"/>
      <c r="SQZ92" s="118"/>
      <c r="SRA92" s="119"/>
      <c r="SRB92" s="119"/>
      <c r="SRC92" s="119"/>
      <c r="SRD92" s="119"/>
      <c r="SRE92" s="119"/>
      <c r="SRF92" s="119"/>
      <c r="SRG92" s="119"/>
      <c r="SRH92" s="119"/>
      <c r="SRI92" s="119"/>
      <c r="SRJ92" s="119"/>
      <c r="SRK92" s="119"/>
      <c r="SRL92" s="119"/>
      <c r="SRM92" s="119"/>
      <c r="SRN92" s="119"/>
      <c r="SRO92" s="119"/>
      <c r="SRP92" s="120"/>
      <c r="SRQ92" s="118"/>
      <c r="SRR92" s="119"/>
      <c r="SRS92" s="119"/>
      <c r="SRT92" s="119"/>
      <c r="SRU92" s="119"/>
      <c r="SRV92" s="119"/>
      <c r="SRW92" s="119"/>
      <c r="SRX92" s="119"/>
      <c r="SRY92" s="119"/>
      <c r="SRZ92" s="119"/>
      <c r="SSA92" s="119"/>
      <c r="SSB92" s="119"/>
      <c r="SSC92" s="119"/>
      <c r="SSD92" s="119"/>
      <c r="SSE92" s="119"/>
      <c r="SSF92" s="119"/>
      <c r="SSG92" s="120"/>
      <c r="SSH92" s="118"/>
      <c r="SSI92" s="119"/>
      <c r="SSJ92" s="119"/>
      <c r="SSK92" s="119"/>
      <c r="SSL92" s="119"/>
      <c r="SSM92" s="119"/>
      <c r="SSN92" s="119"/>
      <c r="SSO92" s="119"/>
      <c r="SSP92" s="119"/>
      <c r="SSQ92" s="119"/>
      <c r="SSR92" s="119"/>
      <c r="SSS92" s="119"/>
      <c r="SST92" s="119"/>
      <c r="SSU92" s="119"/>
      <c r="SSV92" s="119"/>
      <c r="SSW92" s="119"/>
      <c r="SSX92" s="120"/>
      <c r="SSY92" s="118"/>
      <c r="SSZ92" s="119"/>
      <c r="STA92" s="119"/>
      <c r="STB92" s="119"/>
      <c r="STC92" s="119"/>
      <c r="STD92" s="119"/>
      <c r="STE92" s="119"/>
      <c r="STF92" s="119"/>
      <c r="STG92" s="119"/>
      <c r="STH92" s="119"/>
      <c r="STI92" s="119"/>
      <c r="STJ92" s="119"/>
      <c r="STK92" s="119"/>
      <c r="STL92" s="119"/>
      <c r="STM92" s="119"/>
      <c r="STN92" s="119"/>
      <c r="STO92" s="120"/>
      <c r="STP92" s="118"/>
      <c r="STQ92" s="119"/>
      <c r="STR92" s="119"/>
      <c r="STS92" s="119"/>
      <c r="STT92" s="119"/>
      <c r="STU92" s="119"/>
      <c r="STV92" s="119"/>
      <c r="STW92" s="119"/>
      <c r="STX92" s="119"/>
      <c r="STY92" s="119"/>
      <c r="STZ92" s="119"/>
      <c r="SUA92" s="119"/>
      <c r="SUB92" s="119"/>
      <c r="SUC92" s="119"/>
      <c r="SUD92" s="119"/>
      <c r="SUE92" s="119"/>
      <c r="SUF92" s="120"/>
      <c r="SUG92" s="118"/>
      <c r="SUH92" s="119"/>
      <c r="SUI92" s="119"/>
      <c r="SUJ92" s="119"/>
      <c r="SUK92" s="119"/>
      <c r="SUL92" s="119"/>
      <c r="SUM92" s="119"/>
      <c r="SUN92" s="119"/>
      <c r="SUO92" s="119"/>
      <c r="SUP92" s="119"/>
      <c r="SUQ92" s="119"/>
      <c r="SUR92" s="119"/>
      <c r="SUS92" s="119"/>
      <c r="SUT92" s="119"/>
      <c r="SUU92" s="119"/>
      <c r="SUV92" s="119"/>
      <c r="SUW92" s="120"/>
      <c r="SUX92" s="118"/>
      <c r="SUY92" s="119"/>
      <c r="SUZ92" s="119"/>
      <c r="SVA92" s="119"/>
      <c r="SVB92" s="119"/>
      <c r="SVC92" s="119"/>
      <c r="SVD92" s="119"/>
      <c r="SVE92" s="119"/>
      <c r="SVF92" s="119"/>
      <c r="SVG92" s="119"/>
      <c r="SVH92" s="119"/>
      <c r="SVI92" s="119"/>
      <c r="SVJ92" s="119"/>
      <c r="SVK92" s="119"/>
      <c r="SVL92" s="119"/>
      <c r="SVM92" s="119"/>
      <c r="SVN92" s="120"/>
      <c r="SVO92" s="118"/>
      <c r="SVP92" s="119"/>
      <c r="SVQ92" s="119"/>
      <c r="SVR92" s="119"/>
      <c r="SVS92" s="119"/>
      <c r="SVT92" s="119"/>
      <c r="SVU92" s="119"/>
      <c r="SVV92" s="119"/>
      <c r="SVW92" s="119"/>
      <c r="SVX92" s="119"/>
      <c r="SVY92" s="119"/>
      <c r="SVZ92" s="119"/>
      <c r="SWA92" s="119"/>
      <c r="SWB92" s="119"/>
      <c r="SWC92" s="119"/>
      <c r="SWD92" s="119"/>
      <c r="SWE92" s="120"/>
      <c r="SWF92" s="118"/>
      <c r="SWG92" s="119"/>
      <c r="SWH92" s="119"/>
      <c r="SWI92" s="119"/>
      <c r="SWJ92" s="119"/>
      <c r="SWK92" s="119"/>
      <c r="SWL92" s="119"/>
      <c r="SWM92" s="119"/>
      <c r="SWN92" s="119"/>
      <c r="SWO92" s="119"/>
      <c r="SWP92" s="119"/>
      <c r="SWQ92" s="119"/>
      <c r="SWR92" s="119"/>
      <c r="SWS92" s="119"/>
      <c r="SWT92" s="119"/>
      <c r="SWU92" s="119"/>
      <c r="SWV92" s="120"/>
      <c r="SWW92" s="118"/>
      <c r="SWX92" s="119"/>
      <c r="SWY92" s="119"/>
      <c r="SWZ92" s="119"/>
      <c r="SXA92" s="119"/>
      <c r="SXB92" s="119"/>
      <c r="SXC92" s="119"/>
      <c r="SXD92" s="119"/>
      <c r="SXE92" s="119"/>
      <c r="SXF92" s="119"/>
      <c r="SXG92" s="119"/>
      <c r="SXH92" s="119"/>
      <c r="SXI92" s="119"/>
      <c r="SXJ92" s="119"/>
      <c r="SXK92" s="119"/>
      <c r="SXL92" s="119"/>
      <c r="SXM92" s="120"/>
      <c r="SXN92" s="118"/>
      <c r="SXO92" s="119"/>
      <c r="SXP92" s="119"/>
      <c r="SXQ92" s="119"/>
      <c r="SXR92" s="119"/>
      <c r="SXS92" s="119"/>
      <c r="SXT92" s="119"/>
      <c r="SXU92" s="119"/>
      <c r="SXV92" s="119"/>
      <c r="SXW92" s="119"/>
      <c r="SXX92" s="119"/>
      <c r="SXY92" s="119"/>
      <c r="SXZ92" s="119"/>
      <c r="SYA92" s="119"/>
      <c r="SYB92" s="119"/>
      <c r="SYC92" s="119"/>
      <c r="SYD92" s="120"/>
      <c r="SYE92" s="118"/>
      <c r="SYF92" s="119"/>
      <c r="SYG92" s="119"/>
      <c r="SYH92" s="119"/>
      <c r="SYI92" s="119"/>
      <c r="SYJ92" s="119"/>
      <c r="SYK92" s="119"/>
      <c r="SYL92" s="119"/>
      <c r="SYM92" s="119"/>
      <c r="SYN92" s="119"/>
      <c r="SYO92" s="119"/>
      <c r="SYP92" s="119"/>
      <c r="SYQ92" s="119"/>
      <c r="SYR92" s="119"/>
      <c r="SYS92" s="119"/>
      <c r="SYT92" s="119"/>
      <c r="SYU92" s="120"/>
      <c r="SYV92" s="118"/>
      <c r="SYW92" s="119"/>
      <c r="SYX92" s="119"/>
      <c r="SYY92" s="119"/>
      <c r="SYZ92" s="119"/>
      <c r="SZA92" s="119"/>
      <c r="SZB92" s="119"/>
      <c r="SZC92" s="119"/>
      <c r="SZD92" s="119"/>
      <c r="SZE92" s="119"/>
      <c r="SZF92" s="119"/>
      <c r="SZG92" s="119"/>
      <c r="SZH92" s="119"/>
      <c r="SZI92" s="119"/>
      <c r="SZJ92" s="119"/>
      <c r="SZK92" s="119"/>
      <c r="SZL92" s="120"/>
      <c r="SZM92" s="118"/>
      <c r="SZN92" s="119"/>
      <c r="SZO92" s="119"/>
      <c r="SZP92" s="119"/>
      <c r="SZQ92" s="119"/>
      <c r="SZR92" s="119"/>
      <c r="SZS92" s="119"/>
      <c r="SZT92" s="119"/>
      <c r="SZU92" s="119"/>
      <c r="SZV92" s="119"/>
      <c r="SZW92" s="119"/>
      <c r="SZX92" s="119"/>
      <c r="SZY92" s="119"/>
      <c r="SZZ92" s="119"/>
      <c r="TAA92" s="119"/>
      <c r="TAB92" s="119"/>
      <c r="TAC92" s="120"/>
      <c r="TAD92" s="118"/>
      <c r="TAE92" s="119"/>
      <c r="TAF92" s="119"/>
      <c r="TAG92" s="119"/>
      <c r="TAH92" s="119"/>
      <c r="TAI92" s="119"/>
      <c r="TAJ92" s="119"/>
      <c r="TAK92" s="119"/>
      <c r="TAL92" s="119"/>
      <c r="TAM92" s="119"/>
      <c r="TAN92" s="119"/>
      <c r="TAO92" s="119"/>
      <c r="TAP92" s="119"/>
      <c r="TAQ92" s="119"/>
      <c r="TAR92" s="119"/>
      <c r="TAS92" s="119"/>
      <c r="TAT92" s="120"/>
      <c r="TAU92" s="118"/>
      <c r="TAV92" s="119"/>
      <c r="TAW92" s="119"/>
      <c r="TAX92" s="119"/>
      <c r="TAY92" s="119"/>
      <c r="TAZ92" s="119"/>
      <c r="TBA92" s="119"/>
      <c r="TBB92" s="119"/>
      <c r="TBC92" s="119"/>
      <c r="TBD92" s="119"/>
      <c r="TBE92" s="119"/>
      <c r="TBF92" s="119"/>
      <c r="TBG92" s="119"/>
      <c r="TBH92" s="119"/>
      <c r="TBI92" s="119"/>
      <c r="TBJ92" s="119"/>
      <c r="TBK92" s="120"/>
      <c r="TBL92" s="118"/>
      <c r="TBM92" s="119"/>
      <c r="TBN92" s="119"/>
      <c r="TBO92" s="119"/>
      <c r="TBP92" s="119"/>
      <c r="TBQ92" s="119"/>
      <c r="TBR92" s="119"/>
      <c r="TBS92" s="119"/>
      <c r="TBT92" s="119"/>
      <c r="TBU92" s="119"/>
      <c r="TBV92" s="119"/>
      <c r="TBW92" s="119"/>
      <c r="TBX92" s="119"/>
      <c r="TBY92" s="119"/>
      <c r="TBZ92" s="119"/>
      <c r="TCA92" s="119"/>
      <c r="TCB92" s="120"/>
      <c r="TCC92" s="118"/>
      <c r="TCD92" s="119"/>
      <c r="TCE92" s="119"/>
      <c r="TCF92" s="119"/>
      <c r="TCG92" s="119"/>
      <c r="TCH92" s="119"/>
      <c r="TCI92" s="119"/>
      <c r="TCJ92" s="119"/>
      <c r="TCK92" s="119"/>
      <c r="TCL92" s="119"/>
      <c r="TCM92" s="119"/>
      <c r="TCN92" s="119"/>
      <c r="TCO92" s="119"/>
      <c r="TCP92" s="119"/>
      <c r="TCQ92" s="119"/>
      <c r="TCR92" s="119"/>
      <c r="TCS92" s="120"/>
      <c r="TCT92" s="118"/>
      <c r="TCU92" s="119"/>
      <c r="TCV92" s="119"/>
      <c r="TCW92" s="119"/>
      <c r="TCX92" s="119"/>
      <c r="TCY92" s="119"/>
      <c r="TCZ92" s="119"/>
      <c r="TDA92" s="119"/>
      <c r="TDB92" s="119"/>
      <c r="TDC92" s="119"/>
      <c r="TDD92" s="119"/>
      <c r="TDE92" s="119"/>
      <c r="TDF92" s="119"/>
      <c r="TDG92" s="119"/>
      <c r="TDH92" s="119"/>
      <c r="TDI92" s="119"/>
      <c r="TDJ92" s="120"/>
      <c r="TDK92" s="118"/>
      <c r="TDL92" s="119"/>
      <c r="TDM92" s="119"/>
      <c r="TDN92" s="119"/>
      <c r="TDO92" s="119"/>
      <c r="TDP92" s="119"/>
      <c r="TDQ92" s="119"/>
      <c r="TDR92" s="119"/>
      <c r="TDS92" s="119"/>
      <c r="TDT92" s="119"/>
      <c r="TDU92" s="119"/>
      <c r="TDV92" s="119"/>
      <c r="TDW92" s="119"/>
      <c r="TDX92" s="119"/>
      <c r="TDY92" s="119"/>
      <c r="TDZ92" s="119"/>
      <c r="TEA92" s="120"/>
      <c r="TEB92" s="118"/>
      <c r="TEC92" s="119"/>
      <c r="TED92" s="119"/>
      <c r="TEE92" s="119"/>
      <c r="TEF92" s="119"/>
      <c r="TEG92" s="119"/>
      <c r="TEH92" s="119"/>
      <c r="TEI92" s="119"/>
      <c r="TEJ92" s="119"/>
      <c r="TEK92" s="119"/>
      <c r="TEL92" s="119"/>
      <c r="TEM92" s="119"/>
      <c r="TEN92" s="119"/>
      <c r="TEO92" s="119"/>
      <c r="TEP92" s="119"/>
      <c r="TEQ92" s="119"/>
      <c r="TER92" s="120"/>
      <c r="TES92" s="118"/>
      <c r="TET92" s="119"/>
      <c r="TEU92" s="119"/>
      <c r="TEV92" s="119"/>
      <c r="TEW92" s="119"/>
      <c r="TEX92" s="119"/>
      <c r="TEY92" s="119"/>
      <c r="TEZ92" s="119"/>
      <c r="TFA92" s="119"/>
      <c r="TFB92" s="119"/>
      <c r="TFC92" s="119"/>
      <c r="TFD92" s="119"/>
      <c r="TFE92" s="119"/>
      <c r="TFF92" s="119"/>
      <c r="TFG92" s="119"/>
      <c r="TFH92" s="119"/>
      <c r="TFI92" s="120"/>
      <c r="TFJ92" s="118"/>
      <c r="TFK92" s="119"/>
      <c r="TFL92" s="119"/>
      <c r="TFM92" s="119"/>
      <c r="TFN92" s="119"/>
      <c r="TFO92" s="119"/>
      <c r="TFP92" s="119"/>
      <c r="TFQ92" s="119"/>
      <c r="TFR92" s="119"/>
      <c r="TFS92" s="119"/>
      <c r="TFT92" s="119"/>
      <c r="TFU92" s="119"/>
      <c r="TFV92" s="119"/>
      <c r="TFW92" s="119"/>
      <c r="TFX92" s="119"/>
      <c r="TFY92" s="119"/>
      <c r="TFZ92" s="120"/>
      <c r="TGA92" s="118"/>
      <c r="TGB92" s="119"/>
      <c r="TGC92" s="119"/>
      <c r="TGD92" s="119"/>
      <c r="TGE92" s="119"/>
      <c r="TGF92" s="119"/>
      <c r="TGG92" s="119"/>
      <c r="TGH92" s="119"/>
      <c r="TGI92" s="119"/>
      <c r="TGJ92" s="119"/>
      <c r="TGK92" s="119"/>
      <c r="TGL92" s="119"/>
      <c r="TGM92" s="119"/>
      <c r="TGN92" s="119"/>
      <c r="TGO92" s="119"/>
      <c r="TGP92" s="119"/>
      <c r="TGQ92" s="120"/>
      <c r="TGR92" s="118"/>
      <c r="TGS92" s="119"/>
      <c r="TGT92" s="119"/>
      <c r="TGU92" s="119"/>
      <c r="TGV92" s="119"/>
      <c r="TGW92" s="119"/>
      <c r="TGX92" s="119"/>
      <c r="TGY92" s="119"/>
      <c r="TGZ92" s="119"/>
      <c r="THA92" s="119"/>
      <c r="THB92" s="119"/>
      <c r="THC92" s="119"/>
      <c r="THD92" s="119"/>
      <c r="THE92" s="119"/>
      <c r="THF92" s="119"/>
      <c r="THG92" s="119"/>
      <c r="THH92" s="120"/>
      <c r="THI92" s="118"/>
      <c r="THJ92" s="119"/>
      <c r="THK92" s="119"/>
      <c r="THL92" s="119"/>
      <c r="THM92" s="119"/>
      <c r="THN92" s="119"/>
      <c r="THO92" s="119"/>
      <c r="THP92" s="119"/>
      <c r="THQ92" s="119"/>
      <c r="THR92" s="119"/>
      <c r="THS92" s="119"/>
      <c r="THT92" s="119"/>
      <c r="THU92" s="119"/>
      <c r="THV92" s="119"/>
      <c r="THW92" s="119"/>
      <c r="THX92" s="119"/>
      <c r="THY92" s="120"/>
      <c r="THZ92" s="118"/>
      <c r="TIA92" s="119"/>
      <c r="TIB92" s="119"/>
      <c r="TIC92" s="119"/>
      <c r="TID92" s="119"/>
      <c r="TIE92" s="119"/>
      <c r="TIF92" s="119"/>
      <c r="TIG92" s="119"/>
      <c r="TIH92" s="119"/>
      <c r="TII92" s="119"/>
      <c r="TIJ92" s="119"/>
      <c r="TIK92" s="119"/>
      <c r="TIL92" s="119"/>
      <c r="TIM92" s="119"/>
      <c r="TIN92" s="119"/>
      <c r="TIO92" s="119"/>
      <c r="TIP92" s="120"/>
      <c r="TIQ92" s="118"/>
      <c r="TIR92" s="119"/>
      <c r="TIS92" s="119"/>
      <c r="TIT92" s="119"/>
      <c r="TIU92" s="119"/>
      <c r="TIV92" s="119"/>
      <c r="TIW92" s="119"/>
      <c r="TIX92" s="119"/>
      <c r="TIY92" s="119"/>
      <c r="TIZ92" s="119"/>
      <c r="TJA92" s="119"/>
      <c r="TJB92" s="119"/>
      <c r="TJC92" s="119"/>
      <c r="TJD92" s="119"/>
      <c r="TJE92" s="119"/>
      <c r="TJF92" s="119"/>
      <c r="TJG92" s="120"/>
      <c r="TJH92" s="118"/>
      <c r="TJI92" s="119"/>
      <c r="TJJ92" s="119"/>
      <c r="TJK92" s="119"/>
      <c r="TJL92" s="119"/>
      <c r="TJM92" s="119"/>
      <c r="TJN92" s="119"/>
      <c r="TJO92" s="119"/>
      <c r="TJP92" s="119"/>
      <c r="TJQ92" s="119"/>
      <c r="TJR92" s="119"/>
      <c r="TJS92" s="119"/>
      <c r="TJT92" s="119"/>
      <c r="TJU92" s="119"/>
      <c r="TJV92" s="119"/>
      <c r="TJW92" s="119"/>
      <c r="TJX92" s="120"/>
      <c r="TJY92" s="118"/>
      <c r="TJZ92" s="119"/>
      <c r="TKA92" s="119"/>
      <c r="TKB92" s="119"/>
      <c r="TKC92" s="119"/>
      <c r="TKD92" s="119"/>
      <c r="TKE92" s="119"/>
      <c r="TKF92" s="119"/>
      <c r="TKG92" s="119"/>
      <c r="TKH92" s="119"/>
      <c r="TKI92" s="119"/>
      <c r="TKJ92" s="119"/>
      <c r="TKK92" s="119"/>
      <c r="TKL92" s="119"/>
      <c r="TKM92" s="119"/>
      <c r="TKN92" s="119"/>
      <c r="TKO92" s="120"/>
      <c r="TKP92" s="118"/>
      <c r="TKQ92" s="119"/>
      <c r="TKR92" s="119"/>
      <c r="TKS92" s="119"/>
      <c r="TKT92" s="119"/>
      <c r="TKU92" s="119"/>
      <c r="TKV92" s="119"/>
      <c r="TKW92" s="119"/>
      <c r="TKX92" s="119"/>
      <c r="TKY92" s="119"/>
      <c r="TKZ92" s="119"/>
      <c r="TLA92" s="119"/>
      <c r="TLB92" s="119"/>
      <c r="TLC92" s="119"/>
      <c r="TLD92" s="119"/>
      <c r="TLE92" s="119"/>
      <c r="TLF92" s="120"/>
      <c r="TLG92" s="118"/>
      <c r="TLH92" s="119"/>
      <c r="TLI92" s="119"/>
      <c r="TLJ92" s="119"/>
      <c r="TLK92" s="119"/>
      <c r="TLL92" s="119"/>
      <c r="TLM92" s="119"/>
      <c r="TLN92" s="119"/>
      <c r="TLO92" s="119"/>
      <c r="TLP92" s="119"/>
      <c r="TLQ92" s="119"/>
      <c r="TLR92" s="119"/>
      <c r="TLS92" s="119"/>
      <c r="TLT92" s="119"/>
      <c r="TLU92" s="119"/>
      <c r="TLV92" s="119"/>
      <c r="TLW92" s="120"/>
      <c r="TLX92" s="118"/>
      <c r="TLY92" s="119"/>
      <c r="TLZ92" s="119"/>
      <c r="TMA92" s="119"/>
      <c r="TMB92" s="119"/>
      <c r="TMC92" s="119"/>
      <c r="TMD92" s="119"/>
      <c r="TME92" s="119"/>
      <c r="TMF92" s="119"/>
      <c r="TMG92" s="119"/>
      <c r="TMH92" s="119"/>
      <c r="TMI92" s="119"/>
      <c r="TMJ92" s="119"/>
      <c r="TMK92" s="119"/>
      <c r="TML92" s="119"/>
      <c r="TMM92" s="119"/>
      <c r="TMN92" s="120"/>
      <c r="TMO92" s="118"/>
      <c r="TMP92" s="119"/>
      <c r="TMQ92" s="119"/>
      <c r="TMR92" s="119"/>
      <c r="TMS92" s="119"/>
      <c r="TMT92" s="119"/>
      <c r="TMU92" s="119"/>
      <c r="TMV92" s="119"/>
      <c r="TMW92" s="119"/>
      <c r="TMX92" s="119"/>
      <c r="TMY92" s="119"/>
      <c r="TMZ92" s="119"/>
      <c r="TNA92" s="119"/>
      <c r="TNB92" s="119"/>
      <c r="TNC92" s="119"/>
      <c r="TND92" s="119"/>
      <c r="TNE92" s="120"/>
      <c r="TNF92" s="118"/>
      <c r="TNG92" s="119"/>
      <c r="TNH92" s="119"/>
      <c r="TNI92" s="119"/>
      <c r="TNJ92" s="119"/>
      <c r="TNK92" s="119"/>
      <c r="TNL92" s="119"/>
      <c r="TNM92" s="119"/>
      <c r="TNN92" s="119"/>
      <c r="TNO92" s="119"/>
      <c r="TNP92" s="119"/>
      <c r="TNQ92" s="119"/>
      <c r="TNR92" s="119"/>
      <c r="TNS92" s="119"/>
      <c r="TNT92" s="119"/>
      <c r="TNU92" s="119"/>
      <c r="TNV92" s="120"/>
      <c r="TNW92" s="118"/>
      <c r="TNX92" s="119"/>
      <c r="TNY92" s="119"/>
      <c r="TNZ92" s="119"/>
      <c r="TOA92" s="119"/>
      <c r="TOB92" s="119"/>
      <c r="TOC92" s="119"/>
      <c r="TOD92" s="119"/>
      <c r="TOE92" s="119"/>
      <c r="TOF92" s="119"/>
      <c r="TOG92" s="119"/>
      <c r="TOH92" s="119"/>
      <c r="TOI92" s="119"/>
      <c r="TOJ92" s="119"/>
      <c r="TOK92" s="119"/>
      <c r="TOL92" s="119"/>
      <c r="TOM92" s="120"/>
      <c r="TON92" s="118"/>
      <c r="TOO92" s="119"/>
      <c r="TOP92" s="119"/>
      <c r="TOQ92" s="119"/>
      <c r="TOR92" s="119"/>
      <c r="TOS92" s="119"/>
      <c r="TOT92" s="119"/>
      <c r="TOU92" s="119"/>
      <c r="TOV92" s="119"/>
      <c r="TOW92" s="119"/>
      <c r="TOX92" s="119"/>
      <c r="TOY92" s="119"/>
      <c r="TOZ92" s="119"/>
      <c r="TPA92" s="119"/>
      <c r="TPB92" s="119"/>
      <c r="TPC92" s="119"/>
      <c r="TPD92" s="120"/>
      <c r="TPE92" s="118"/>
      <c r="TPF92" s="119"/>
      <c r="TPG92" s="119"/>
      <c r="TPH92" s="119"/>
      <c r="TPI92" s="119"/>
      <c r="TPJ92" s="119"/>
      <c r="TPK92" s="119"/>
      <c r="TPL92" s="119"/>
      <c r="TPM92" s="119"/>
      <c r="TPN92" s="119"/>
      <c r="TPO92" s="119"/>
      <c r="TPP92" s="119"/>
      <c r="TPQ92" s="119"/>
      <c r="TPR92" s="119"/>
      <c r="TPS92" s="119"/>
      <c r="TPT92" s="119"/>
      <c r="TPU92" s="120"/>
      <c r="TPV92" s="118"/>
      <c r="TPW92" s="119"/>
      <c r="TPX92" s="119"/>
      <c r="TPY92" s="119"/>
      <c r="TPZ92" s="119"/>
      <c r="TQA92" s="119"/>
      <c r="TQB92" s="119"/>
      <c r="TQC92" s="119"/>
      <c r="TQD92" s="119"/>
      <c r="TQE92" s="119"/>
      <c r="TQF92" s="119"/>
      <c r="TQG92" s="119"/>
      <c r="TQH92" s="119"/>
      <c r="TQI92" s="119"/>
      <c r="TQJ92" s="119"/>
      <c r="TQK92" s="119"/>
      <c r="TQL92" s="120"/>
      <c r="TQM92" s="118"/>
      <c r="TQN92" s="119"/>
      <c r="TQO92" s="119"/>
      <c r="TQP92" s="119"/>
      <c r="TQQ92" s="119"/>
      <c r="TQR92" s="119"/>
      <c r="TQS92" s="119"/>
      <c r="TQT92" s="119"/>
      <c r="TQU92" s="119"/>
      <c r="TQV92" s="119"/>
      <c r="TQW92" s="119"/>
      <c r="TQX92" s="119"/>
      <c r="TQY92" s="119"/>
      <c r="TQZ92" s="119"/>
      <c r="TRA92" s="119"/>
      <c r="TRB92" s="119"/>
      <c r="TRC92" s="120"/>
      <c r="TRD92" s="118"/>
      <c r="TRE92" s="119"/>
      <c r="TRF92" s="119"/>
      <c r="TRG92" s="119"/>
      <c r="TRH92" s="119"/>
      <c r="TRI92" s="119"/>
      <c r="TRJ92" s="119"/>
      <c r="TRK92" s="119"/>
      <c r="TRL92" s="119"/>
      <c r="TRM92" s="119"/>
      <c r="TRN92" s="119"/>
      <c r="TRO92" s="119"/>
      <c r="TRP92" s="119"/>
      <c r="TRQ92" s="119"/>
      <c r="TRR92" s="119"/>
      <c r="TRS92" s="119"/>
      <c r="TRT92" s="120"/>
      <c r="TRU92" s="118"/>
      <c r="TRV92" s="119"/>
      <c r="TRW92" s="119"/>
      <c r="TRX92" s="119"/>
      <c r="TRY92" s="119"/>
      <c r="TRZ92" s="119"/>
      <c r="TSA92" s="119"/>
      <c r="TSB92" s="119"/>
      <c r="TSC92" s="119"/>
      <c r="TSD92" s="119"/>
      <c r="TSE92" s="119"/>
      <c r="TSF92" s="119"/>
      <c r="TSG92" s="119"/>
      <c r="TSH92" s="119"/>
      <c r="TSI92" s="119"/>
      <c r="TSJ92" s="119"/>
      <c r="TSK92" s="120"/>
      <c r="TSL92" s="118"/>
      <c r="TSM92" s="119"/>
      <c r="TSN92" s="119"/>
      <c r="TSO92" s="119"/>
      <c r="TSP92" s="119"/>
      <c r="TSQ92" s="119"/>
      <c r="TSR92" s="119"/>
      <c r="TSS92" s="119"/>
      <c r="TST92" s="119"/>
      <c r="TSU92" s="119"/>
      <c r="TSV92" s="119"/>
      <c r="TSW92" s="119"/>
      <c r="TSX92" s="119"/>
      <c r="TSY92" s="119"/>
      <c r="TSZ92" s="119"/>
      <c r="TTA92" s="119"/>
      <c r="TTB92" s="120"/>
      <c r="TTC92" s="118"/>
      <c r="TTD92" s="119"/>
      <c r="TTE92" s="119"/>
      <c r="TTF92" s="119"/>
      <c r="TTG92" s="119"/>
      <c r="TTH92" s="119"/>
      <c r="TTI92" s="119"/>
      <c r="TTJ92" s="119"/>
      <c r="TTK92" s="119"/>
      <c r="TTL92" s="119"/>
      <c r="TTM92" s="119"/>
      <c r="TTN92" s="119"/>
      <c r="TTO92" s="119"/>
      <c r="TTP92" s="119"/>
      <c r="TTQ92" s="119"/>
      <c r="TTR92" s="119"/>
      <c r="TTS92" s="120"/>
      <c r="TTT92" s="118"/>
      <c r="TTU92" s="119"/>
      <c r="TTV92" s="119"/>
      <c r="TTW92" s="119"/>
      <c r="TTX92" s="119"/>
      <c r="TTY92" s="119"/>
      <c r="TTZ92" s="119"/>
      <c r="TUA92" s="119"/>
      <c r="TUB92" s="119"/>
      <c r="TUC92" s="119"/>
      <c r="TUD92" s="119"/>
      <c r="TUE92" s="119"/>
      <c r="TUF92" s="119"/>
      <c r="TUG92" s="119"/>
      <c r="TUH92" s="119"/>
      <c r="TUI92" s="119"/>
      <c r="TUJ92" s="120"/>
      <c r="TUK92" s="118"/>
      <c r="TUL92" s="119"/>
      <c r="TUM92" s="119"/>
      <c r="TUN92" s="119"/>
      <c r="TUO92" s="119"/>
      <c r="TUP92" s="119"/>
      <c r="TUQ92" s="119"/>
      <c r="TUR92" s="119"/>
      <c r="TUS92" s="119"/>
      <c r="TUT92" s="119"/>
      <c r="TUU92" s="119"/>
      <c r="TUV92" s="119"/>
      <c r="TUW92" s="119"/>
      <c r="TUX92" s="119"/>
      <c r="TUY92" s="119"/>
      <c r="TUZ92" s="119"/>
      <c r="TVA92" s="120"/>
      <c r="TVB92" s="118"/>
      <c r="TVC92" s="119"/>
      <c r="TVD92" s="119"/>
      <c r="TVE92" s="119"/>
      <c r="TVF92" s="119"/>
      <c r="TVG92" s="119"/>
      <c r="TVH92" s="119"/>
      <c r="TVI92" s="119"/>
      <c r="TVJ92" s="119"/>
      <c r="TVK92" s="119"/>
      <c r="TVL92" s="119"/>
      <c r="TVM92" s="119"/>
      <c r="TVN92" s="119"/>
      <c r="TVO92" s="119"/>
      <c r="TVP92" s="119"/>
      <c r="TVQ92" s="119"/>
      <c r="TVR92" s="120"/>
      <c r="TVS92" s="118"/>
      <c r="TVT92" s="119"/>
      <c r="TVU92" s="119"/>
      <c r="TVV92" s="119"/>
      <c r="TVW92" s="119"/>
      <c r="TVX92" s="119"/>
      <c r="TVY92" s="119"/>
      <c r="TVZ92" s="119"/>
      <c r="TWA92" s="119"/>
      <c r="TWB92" s="119"/>
      <c r="TWC92" s="119"/>
      <c r="TWD92" s="119"/>
      <c r="TWE92" s="119"/>
      <c r="TWF92" s="119"/>
      <c r="TWG92" s="119"/>
      <c r="TWH92" s="119"/>
      <c r="TWI92" s="120"/>
      <c r="TWJ92" s="118"/>
      <c r="TWK92" s="119"/>
      <c r="TWL92" s="119"/>
      <c r="TWM92" s="119"/>
      <c r="TWN92" s="119"/>
      <c r="TWO92" s="119"/>
      <c r="TWP92" s="119"/>
      <c r="TWQ92" s="119"/>
      <c r="TWR92" s="119"/>
      <c r="TWS92" s="119"/>
      <c r="TWT92" s="119"/>
      <c r="TWU92" s="119"/>
      <c r="TWV92" s="119"/>
      <c r="TWW92" s="119"/>
      <c r="TWX92" s="119"/>
      <c r="TWY92" s="119"/>
      <c r="TWZ92" s="120"/>
      <c r="TXA92" s="118"/>
      <c r="TXB92" s="119"/>
      <c r="TXC92" s="119"/>
      <c r="TXD92" s="119"/>
      <c r="TXE92" s="119"/>
      <c r="TXF92" s="119"/>
      <c r="TXG92" s="119"/>
      <c r="TXH92" s="119"/>
      <c r="TXI92" s="119"/>
      <c r="TXJ92" s="119"/>
      <c r="TXK92" s="119"/>
      <c r="TXL92" s="119"/>
      <c r="TXM92" s="119"/>
      <c r="TXN92" s="119"/>
      <c r="TXO92" s="119"/>
      <c r="TXP92" s="119"/>
      <c r="TXQ92" s="120"/>
      <c r="TXR92" s="118"/>
      <c r="TXS92" s="119"/>
      <c r="TXT92" s="119"/>
      <c r="TXU92" s="119"/>
      <c r="TXV92" s="119"/>
      <c r="TXW92" s="119"/>
      <c r="TXX92" s="119"/>
      <c r="TXY92" s="119"/>
      <c r="TXZ92" s="119"/>
      <c r="TYA92" s="119"/>
      <c r="TYB92" s="119"/>
      <c r="TYC92" s="119"/>
      <c r="TYD92" s="119"/>
      <c r="TYE92" s="119"/>
      <c r="TYF92" s="119"/>
      <c r="TYG92" s="119"/>
      <c r="TYH92" s="120"/>
      <c r="TYI92" s="118"/>
      <c r="TYJ92" s="119"/>
      <c r="TYK92" s="119"/>
      <c r="TYL92" s="119"/>
      <c r="TYM92" s="119"/>
      <c r="TYN92" s="119"/>
      <c r="TYO92" s="119"/>
      <c r="TYP92" s="119"/>
      <c r="TYQ92" s="119"/>
      <c r="TYR92" s="119"/>
      <c r="TYS92" s="119"/>
      <c r="TYT92" s="119"/>
      <c r="TYU92" s="119"/>
      <c r="TYV92" s="119"/>
      <c r="TYW92" s="119"/>
      <c r="TYX92" s="119"/>
      <c r="TYY92" s="120"/>
      <c r="TYZ92" s="118"/>
      <c r="TZA92" s="119"/>
      <c r="TZB92" s="119"/>
      <c r="TZC92" s="119"/>
      <c r="TZD92" s="119"/>
      <c r="TZE92" s="119"/>
      <c r="TZF92" s="119"/>
      <c r="TZG92" s="119"/>
      <c r="TZH92" s="119"/>
      <c r="TZI92" s="119"/>
      <c r="TZJ92" s="119"/>
      <c r="TZK92" s="119"/>
      <c r="TZL92" s="119"/>
      <c r="TZM92" s="119"/>
      <c r="TZN92" s="119"/>
      <c r="TZO92" s="119"/>
      <c r="TZP92" s="120"/>
      <c r="TZQ92" s="118"/>
      <c r="TZR92" s="119"/>
      <c r="TZS92" s="119"/>
      <c r="TZT92" s="119"/>
      <c r="TZU92" s="119"/>
      <c r="TZV92" s="119"/>
      <c r="TZW92" s="119"/>
      <c r="TZX92" s="119"/>
      <c r="TZY92" s="119"/>
      <c r="TZZ92" s="119"/>
      <c r="UAA92" s="119"/>
      <c r="UAB92" s="119"/>
      <c r="UAC92" s="119"/>
      <c r="UAD92" s="119"/>
      <c r="UAE92" s="119"/>
      <c r="UAF92" s="119"/>
      <c r="UAG92" s="120"/>
      <c r="UAH92" s="118"/>
      <c r="UAI92" s="119"/>
      <c r="UAJ92" s="119"/>
      <c r="UAK92" s="119"/>
      <c r="UAL92" s="119"/>
      <c r="UAM92" s="119"/>
      <c r="UAN92" s="119"/>
      <c r="UAO92" s="119"/>
      <c r="UAP92" s="119"/>
      <c r="UAQ92" s="119"/>
      <c r="UAR92" s="119"/>
      <c r="UAS92" s="119"/>
      <c r="UAT92" s="119"/>
      <c r="UAU92" s="119"/>
      <c r="UAV92" s="119"/>
      <c r="UAW92" s="119"/>
      <c r="UAX92" s="120"/>
      <c r="UAY92" s="118"/>
      <c r="UAZ92" s="119"/>
      <c r="UBA92" s="119"/>
      <c r="UBB92" s="119"/>
      <c r="UBC92" s="119"/>
      <c r="UBD92" s="119"/>
      <c r="UBE92" s="119"/>
      <c r="UBF92" s="119"/>
      <c r="UBG92" s="119"/>
      <c r="UBH92" s="119"/>
      <c r="UBI92" s="119"/>
      <c r="UBJ92" s="119"/>
      <c r="UBK92" s="119"/>
      <c r="UBL92" s="119"/>
      <c r="UBM92" s="119"/>
      <c r="UBN92" s="119"/>
      <c r="UBO92" s="120"/>
      <c r="UBP92" s="118"/>
      <c r="UBQ92" s="119"/>
      <c r="UBR92" s="119"/>
      <c r="UBS92" s="119"/>
      <c r="UBT92" s="119"/>
      <c r="UBU92" s="119"/>
      <c r="UBV92" s="119"/>
      <c r="UBW92" s="119"/>
      <c r="UBX92" s="119"/>
      <c r="UBY92" s="119"/>
      <c r="UBZ92" s="119"/>
      <c r="UCA92" s="119"/>
      <c r="UCB92" s="119"/>
      <c r="UCC92" s="119"/>
      <c r="UCD92" s="119"/>
      <c r="UCE92" s="119"/>
      <c r="UCF92" s="120"/>
      <c r="UCG92" s="118"/>
      <c r="UCH92" s="119"/>
      <c r="UCI92" s="119"/>
      <c r="UCJ92" s="119"/>
      <c r="UCK92" s="119"/>
      <c r="UCL92" s="119"/>
      <c r="UCM92" s="119"/>
      <c r="UCN92" s="119"/>
      <c r="UCO92" s="119"/>
      <c r="UCP92" s="119"/>
      <c r="UCQ92" s="119"/>
      <c r="UCR92" s="119"/>
      <c r="UCS92" s="119"/>
      <c r="UCT92" s="119"/>
      <c r="UCU92" s="119"/>
      <c r="UCV92" s="119"/>
      <c r="UCW92" s="120"/>
      <c r="UCX92" s="118"/>
      <c r="UCY92" s="119"/>
      <c r="UCZ92" s="119"/>
      <c r="UDA92" s="119"/>
      <c r="UDB92" s="119"/>
      <c r="UDC92" s="119"/>
      <c r="UDD92" s="119"/>
      <c r="UDE92" s="119"/>
      <c r="UDF92" s="119"/>
      <c r="UDG92" s="119"/>
      <c r="UDH92" s="119"/>
      <c r="UDI92" s="119"/>
      <c r="UDJ92" s="119"/>
      <c r="UDK92" s="119"/>
      <c r="UDL92" s="119"/>
      <c r="UDM92" s="119"/>
      <c r="UDN92" s="120"/>
      <c r="UDO92" s="118"/>
      <c r="UDP92" s="119"/>
      <c r="UDQ92" s="119"/>
      <c r="UDR92" s="119"/>
      <c r="UDS92" s="119"/>
      <c r="UDT92" s="119"/>
      <c r="UDU92" s="119"/>
      <c r="UDV92" s="119"/>
      <c r="UDW92" s="119"/>
      <c r="UDX92" s="119"/>
      <c r="UDY92" s="119"/>
      <c r="UDZ92" s="119"/>
      <c r="UEA92" s="119"/>
      <c r="UEB92" s="119"/>
      <c r="UEC92" s="119"/>
      <c r="UED92" s="119"/>
      <c r="UEE92" s="120"/>
      <c r="UEF92" s="118"/>
      <c r="UEG92" s="119"/>
      <c r="UEH92" s="119"/>
      <c r="UEI92" s="119"/>
      <c r="UEJ92" s="119"/>
      <c r="UEK92" s="119"/>
      <c r="UEL92" s="119"/>
      <c r="UEM92" s="119"/>
      <c r="UEN92" s="119"/>
      <c r="UEO92" s="119"/>
      <c r="UEP92" s="119"/>
      <c r="UEQ92" s="119"/>
      <c r="UER92" s="119"/>
      <c r="UES92" s="119"/>
      <c r="UET92" s="119"/>
      <c r="UEU92" s="119"/>
      <c r="UEV92" s="120"/>
      <c r="UEW92" s="118"/>
      <c r="UEX92" s="119"/>
      <c r="UEY92" s="119"/>
      <c r="UEZ92" s="119"/>
      <c r="UFA92" s="119"/>
      <c r="UFB92" s="119"/>
      <c r="UFC92" s="119"/>
      <c r="UFD92" s="119"/>
      <c r="UFE92" s="119"/>
      <c r="UFF92" s="119"/>
      <c r="UFG92" s="119"/>
      <c r="UFH92" s="119"/>
      <c r="UFI92" s="119"/>
      <c r="UFJ92" s="119"/>
      <c r="UFK92" s="119"/>
      <c r="UFL92" s="119"/>
      <c r="UFM92" s="120"/>
      <c r="UFN92" s="118"/>
      <c r="UFO92" s="119"/>
      <c r="UFP92" s="119"/>
      <c r="UFQ92" s="119"/>
      <c r="UFR92" s="119"/>
      <c r="UFS92" s="119"/>
      <c r="UFT92" s="119"/>
      <c r="UFU92" s="119"/>
      <c r="UFV92" s="119"/>
      <c r="UFW92" s="119"/>
      <c r="UFX92" s="119"/>
      <c r="UFY92" s="119"/>
      <c r="UFZ92" s="119"/>
      <c r="UGA92" s="119"/>
      <c r="UGB92" s="119"/>
      <c r="UGC92" s="119"/>
      <c r="UGD92" s="120"/>
      <c r="UGE92" s="118"/>
      <c r="UGF92" s="119"/>
      <c r="UGG92" s="119"/>
      <c r="UGH92" s="119"/>
      <c r="UGI92" s="119"/>
      <c r="UGJ92" s="119"/>
      <c r="UGK92" s="119"/>
      <c r="UGL92" s="119"/>
      <c r="UGM92" s="119"/>
      <c r="UGN92" s="119"/>
      <c r="UGO92" s="119"/>
      <c r="UGP92" s="119"/>
      <c r="UGQ92" s="119"/>
      <c r="UGR92" s="119"/>
      <c r="UGS92" s="119"/>
      <c r="UGT92" s="119"/>
      <c r="UGU92" s="120"/>
      <c r="UGV92" s="118"/>
      <c r="UGW92" s="119"/>
      <c r="UGX92" s="119"/>
      <c r="UGY92" s="119"/>
      <c r="UGZ92" s="119"/>
      <c r="UHA92" s="119"/>
      <c r="UHB92" s="119"/>
      <c r="UHC92" s="119"/>
      <c r="UHD92" s="119"/>
      <c r="UHE92" s="119"/>
      <c r="UHF92" s="119"/>
      <c r="UHG92" s="119"/>
      <c r="UHH92" s="119"/>
      <c r="UHI92" s="119"/>
      <c r="UHJ92" s="119"/>
      <c r="UHK92" s="119"/>
      <c r="UHL92" s="120"/>
      <c r="UHM92" s="118"/>
      <c r="UHN92" s="119"/>
      <c r="UHO92" s="119"/>
      <c r="UHP92" s="119"/>
      <c r="UHQ92" s="119"/>
      <c r="UHR92" s="119"/>
      <c r="UHS92" s="119"/>
      <c r="UHT92" s="119"/>
      <c r="UHU92" s="119"/>
      <c r="UHV92" s="119"/>
      <c r="UHW92" s="119"/>
      <c r="UHX92" s="119"/>
      <c r="UHY92" s="119"/>
      <c r="UHZ92" s="119"/>
      <c r="UIA92" s="119"/>
      <c r="UIB92" s="119"/>
      <c r="UIC92" s="120"/>
      <c r="UID92" s="118"/>
      <c r="UIE92" s="119"/>
      <c r="UIF92" s="119"/>
      <c r="UIG92" s="119"/>
      <c r="UIH92" s="119"/>
      <c r="UII92" s="119"/>
      <c r="UIJ92" s="119"/>
      <c r="UIK92" s="119"/>
      <c r="UIL92" s="119"/>
      <c r="UIM92" s="119"/>
      <c r="UIN92" s="119"/>
      <c r="UIO92" s="119"/>
      <c r="UIP92" s="119"/>
      <c r="UIQ92" s="119"/>
      <c r="UIR92" s="119"/>
      <c r="UIS92" s="119"/>
      <c r="UIT92" s="120"/>
      <c r="UIU92" s="118"/>
      <c r="UIV92" s="119"/>
      <c r="UIW92" s="119"/>
      <c r="UIX92" s="119"/>
      <c r="UIY92" s="119"/>
      <c r="UIZ92" s="119"/>
      <c r="UJA92" s="119"/>
      <c r="UJB92" s="119"/>
      <c r="UJC92" s="119"/>
      <c r="UJD92" s="119"/>
      <c r="UJE92" s="119"/>
      <c r="UJF92" s="119"/>
      <c r="UJG92" s="119"/>
      <c r="UJH92" s="119"/>
      <c r="UJI92" s="119"/>
      <c r="UJJ92" s="119"/>
      <c r="UJK92" s="120"/>
      <c r="UJL92" s="118"/>
      <c r="UJM92" s="119"/>
      <c r="UJN92" s="119"/>
      <c r="UJO92" s="119"/>
      <c r="UJP92" s="119"/>
      <c r="UJQ92" s="119"/>
      <c r="UJR92" s="119"/>
      <c r="UJS92" s="119"/>
      <c r="UJT92" s="119"/>
      <c r="UJU92" s="119"/>
      <c r="UJV92" s="119"/>
      <c r="UJW92" s="119"/>
      <c r="UJX92" s="119"/>
      <c r="UJY92" s="119"/>
      <c r="UJZ92" s="119"/>
      <c r="UKA92" s="119"/>
      <c r="UKB92" s="120"/>
      <c r="UKC92" s="118"/>
      <c r="UKD92" s="119"/>
      <c r="UKE92" s="119"/>
      <c r="UKF92" s="119"/>
      <c r="UKG92" s="119"/>
      <c r="UKH92" s="119"/>
      <c r="UKI92" s="119"/>
      <c r="UKJ92" s="119"/>
      <c r="UKK92" s="119"/>
      <c r="UKL92" s="119"/>
      <c r="UKM92" s="119"/>
      <c r="UKN92" s="119"/>
      <c r="UKO92" s="119"/>
      <c r="UKP92" s="119"/>
      <c r="UKQ92" s="119"/>
      <c r="UKR92" s="119"/>
      <c r="UKS92" s="120"/>
      <c r="UKT92" s="118"/>
      <c r="UKU92" s="119"/>
      <c r="UKV92" s="119"/>
      <c r="UKW92" s="119"/>
      <c r="UKX92" s="119"/>
      <c r="UKY92" s="119"/>
      <c r="UKZ92" s="119"/>
      <c r="ULA92" s="119"/>
      <c r="ULB92" s="119"/>
      <c r="ULC92" s="119"/>
      <c r="ULD92" s="119"/>
      <c r="ULE92" s="119"/>
      <c r="ULF92" s="119"/>
      <c r="ULG92" s="119"/>
      <c r="ULH92" s="119"/>
      <c r="ULI92" s="119"/>
      <c r="ULJ92" s="120"/>
      <c r="ULK92" s="118"/>
      <c r="ULL92" s="119"/>
      <c r="ULM92" s="119"/>
      <c r="ULN92" s="119"/>
      <c r="ULO92" s="119"/>
      <c r="ULP92" s="119"/>
      <c r="ULQ92" s="119"/>
      <c r="ULR92" s="119"/>
      <c r="ULS92" s="119"/>
      <c r="ULT92" s="119"/>
      <c r="ULU92" s="119"/>
      <c r="ULV92" s="119"/>
      <c r="ULW92" s="119"/>
      <c r="ULX92" s="119"/>
      <c r="ULY92" s="119"/>
      <c r="ULZ92" s="119"/>
      <c r="UMA92" s="120"/>
      <c r="UMB92" s="118"/>
      <c r="UMC92" s="119"/>
      <c r="UMD92" s="119"/>
      <c r="UME92" s="119"/>
      <c r="UMF92" s="119"/>
      <c r="UMG92" s="119"/>
      <c r="UMH92" s="119"/>
      <c r="UMI92" s="119"/>
      <c r="UMJ92" s="119"/>
      <c r="UMK92" s="119"/>
      <c r="UML92" s="119"/>
      <c r="UMM92" s="119"/>
      <c r="UMN92" s="119"/>
      <c r="UMO92" s="119"/>
      <c r="UMP92" s="119"/>
      <c r="UMQ92" s="119"/>
      <c r="UMR92" s="120"/>
      <c r="UMS92" s="118"/>
      <c r="UMT92" s="119"/>
      <c r="UMU92" s="119"/>
      <c r="UMV92" s="119"/>
      <c r="UMW92" s="119"/>
      <c r="UMX92" s="119"/>
      <c r="UMY92" s="119"/>
      <c r="UMZ92" s="119"/>
      <c r="UNA92" s="119"/>
      <c r="UNB92" s="119"/>
      <c r="UNC92" s="119"/>
      <c r="UND92" s="119"/>
      <c r="UNE92" s="119"/>
      <c r="UNF92" s="119"/>
      <c r="UNG92" s="119"/>
      <c r="UNH92" s="119"/>
      <c r="UNI92" s="120"/>
      <c r="UNJ92" s="118"/>
      <c r="UNK92" s="119"/>
      <c r="UNL92" s="119"/>
      <c r="UNM92" s="119"/>
      <c r="UNN92" s="119"/>
      <c r="UNO92" s="119"/>
      <c r="UNP92" s="119"/>
      <c r="UNQ92" s="119"/>
      <c r="UNR92" s="119"/>
      <c r="UNS92" s="119"/>
      <c r="UNT92" s="119"/>
      <c r="UNU92" s="119"/>
      <c r="UNV92" s="119"/>
      <c r="UNW92" s="119"/>
      <c r="UNX92" s="119"/>
      <c r="UNY92" s="119"/>
      <c r="UNZ92" s="120"/>
      <c r="UOA92" s="118"/>
      <c r="UOB92" s="119"/>
      <c r="UOC92" s="119"/>
      <c r="UOD92" s="119"/>
      <c r="UOE92" s="119"/>
      <c r="UOF92" s="119"/>
      <c r="UOG92" s="119"/>
      <c r="UOH92" s="119"/>
      <c r="UOI92" s="119"/>
      <c r="UOJ92" s="119"/>
      <c r="UOK92" s="119"/>
      <c r="UOL92" s="119"/>
      <c r="UOM92" s="119"/>
      <c r="UON92" s="119"/>
      <c r="UOO92" s="119"/>
      <c r="UOP92" s="119"/>
      <c r="UOQ92" s="120"/>
      <c r="UOR92" s="118"/>
      <c r="UOS92" s="119"/>
      <c r="UOT92" s="119"/>
      <c r="UOU92" s="119"/>
      <c r="UOV92" s="119"/>
      <c r="UOW92" s="119"/>
      <c r="UOX92" s="119"/>
      <c r="UOY92" s="119"/>
      <c r="UOZ92" s="119"/>
      <c r="UPA92" s="119"/>
      <c r="UPB92" s="119"/>
      <c r="UPC92" s="119"/>
      <c r="UPD92" s="119"/>
      <c r="UPE92" s="119"/>
      <c r="UPF92" s="119"/>
      <c r="UPG92" s="119"/>
      <c r="UPH92" s="120"/>
      <c r="UPI92" s="118"/>
      <c r="UPJ92" s="119"/>
      <c r="UPK92" s="119"/>
      <c r="UPL92" s="119"/>
      <c r="UPM92" s="119"/>
      <c r="UPN92" s="119"/>
      <c r="UPO92" s="119"/>
      <c r="UPP92" s="119"/>
      <c r="UPQ92" s="119"/>
      <c r="UPR92" s="119"/>
      <c r="UPS92" s="119"/>
      <c r="UPT92" s="119"/>
      <c r="UPU92" s="119"/>
      <c r="UPV92" s="119"/>
      <c r="UPW92" s="119"/>
      <c r="UPX92" s="119"/>
      <c r="UPY92" s="120"/>
      <c r="UPZ92" s="118"/>
      <c r="UQA92" s="119"/>
      <c r="UQB92" s="119"/>
      <c r="UQC92" s="119"/>
      <c r="UQD92" s="119"/>
      <c r="UQE92" s="119"/>
      <c r="UQF92" s="119"/>
      <c r="UQG92" s="119"/>
      <c r="UQH92" s="119"/>
      <c r="UQI92" s="119"/>
      <c r="UQJ92" s="119"/>
      <c r="UQK92" s="119"/>
      <c r="UQL92" s="119"/>
      <c r="UQM92" s="119"/>
      <c r="UQN92" s="119"/>
      <c r="UQO92" s="119"/>
      <c r="UQP92" s="120"/>
      <c r="UQQ92" s="118"/>
      <c r="UQR92" s="119"/>
      <c r="UQS92" s="119"/>
      <c r="UQT92" s="119"/>
      <c r="UQU92" s="119"/>
      <c r="UQV92" s="119"/>
      <c r="UQW92" s="119"/>
      <c r="UQX92" s="119"/>
      <c r="UQY92" s="119"/>
      <c r="UQZ92" s="119"/>
      <c r="URA92" s="119"/>
      <c r="URB92" s="119"/>
      <c r="URC92" s="119"/>
      <c r="URD92" s="119"/>
      <c r="URE92" s="119"/>
      <c r="URF92" s="119"/>
      <c r="URG92" s="120"/>
      <c r="URH92" s="118"/>
      <c r="URI92" s="119"/>
      <c r="URJ92" s="119"/>
      <c r="URK92" s="119"/>
      <c r="URL92" s="119"/>
      <c r="URM92" s="119"/>
      <c r="URN92" s="119"/>
      <c r="URO92" s="119"/>
      <c r="URP92" s="119"/>
      <c r="URQ92" s="119"/>
      <c r="URR92" s="119"/>
      <c r="URS92" s="119"/>
      <c r="URT92" s="119"/>
      <c r="URU92" s="119"/>
      <c r="URV92" s="119"/>
      <c r="URW92" s="119"/>
      <c r="URX92" s="120"/>
      <c r="URY92" s="118"/>
      <c r="URZ92" s="119"/>
      <c r="USA92" s="119"/>
      <c r="USB92" s="119"/>
      <c r="USC92" s="119"/>
      <c r="USD92" s="119"/>
      <c r="USE92" s="119"/>
      <c r="USF92" s="119"/>
      <c r="USG92" s="119"/>
      <c r="USH92" s="119"/>
      <c r="USI92" s="119"/>
      <c r="USJ92" s="119"/>
      <c r="USK92" s="119"/>
      <c r="USL92" s="119"/>
      <c r="USM92" s="119"/>
      <c r="USN92" s="119"/>
      <c r="USO92" s="120"/>
      <c r="USP92" s="118"/>
      <c r="USQ92" s="119"/>
      <c r="USR92" s="119"/>
      <c r="USS92" s="119"/>
      <c r="UST92" s="119"/>
      <c r="USU92" s="119"/>
      <c r="USV92" s="119"/>
      <c r="USW92" s="119"/>
      <c r="USX92" s="119"/>
      <c r="USY92" s="119"/>
      <c r="USZ92" s="119"/>
      <c r="UTA92" s="119"/>
      <c r="UTB92" s="119"/>
      <c r="UTC92" s="119"/>
      <c r="UTD92" s="119"/>
      <c r="UTE92" s="119"/>
      <c r="UTF92" s="120"/>
      <c r="UTG92" s="118"/>
      <c r="UTH92" s="119"/>
      <c r="UTI92" s="119"/>
      <c r="UTJ92" s="119"/>
      <c r="UTK92" s="119"/>
      <c r="UTL92" s="119"/>
      <c r="UTM92" s="119"/>
      <c r="UTN92" s="119"/>
      <c r="UTO92" s="119"/>
      <c r="UTP92" s="119"/>
      <c r="UTQ92" s="119"/>
      <c r="UTR92" s="119"/>
      <c r="UTS92" s="119"/>
      <c r="UTT92" s="119"/>
      <c r="UTU92" s="119"/>
      <c r="UTV92" s="119"/>
      <c r="UTW92" s="120"/>
      <c r="UTX92" s="118"/>
      <c r="UTY92" s="119"/>
      <c r="UTZ92" s="119"/>
      <c r="UUA92" s="119"/>
      <c r="UUB92" s="119"/>
      <c r="UUC92" s="119"/>
      <c r="UUD92" s="119"/>
      <c r="UUE92" s="119"/>
      <c r="UUF92" s="119"/>
      <c r="UUG92" s="119"/>
      <c r="UUH92" s="119"/>
      <c r="UUI92" s="119"/>
      <c r="UUJ92" s="119"/>
      <c r="UUK92" s="119"/>
      <c r="UUL92" s="119"/>
      <c r="UUM92" s="119"/>
      <c r="UUN92" s="120"/>
      <c r="UUO92" s="118"/>
      <c r="UUP92" s="119"/>
      <c r="UUQ92" s="119"/>
      <c r="UUR92" s="119"/>
      <c r="UUS92" s="119"/>
      <c r="UUT92" s="119"/>
      <c r="UUU92" s="119"/>
      <c r="UUV92" s="119"/>
      <c r="UUW92" s="119"/>
      <c r="UUX92" s="119"/>
      <c r="UUY92" s="119"/>
      <c r="UUZ92" s="119"/>
      <c r="UVA92" s="119"/>
      <c r="UVB92" s="119"/>
      <c r="UVC92" s="119"/>
      <c r="UVD92" s="119"/>
      <c r="UVE92" s="120"/>
      <c r="UVF92" s="118"/>
      <c r="UVG92" s="119"/>
      <c r="UVH92" s="119"/>
      <c r="UVI92" s="119"/>
      <c r="UVJ92" s="119"/>
      <c r="UVK92" s="119"/>
      <c r="UVL92" s="119"/>
      <c r="UVM92" s="119"/>
      <c r="UVN92" s="119"/>
      <c r="UVO92" s="119"/>
      <c r="UVP92" s="119"/>
      <c r="UVQ92" s="119"/>
      <c r="UVR92" s="119"/>
      <c r="UVS92" s="119"/>
      <c r="UVT92" s="119"/>
      <c r="UVU92" s="119"/>
      <c r="UVV92" s="120"/>
      <c r="UVW92" s="118"/>
      <c r="UVX92" s="119"/>
      <c r="UVY92" s="119"/>
      <c r="UVZ92" s="119"/>
      <c r="UWA92" s="119"/>
      <c r="UWB92" s="119"/>
      <c r="UWC92" s="119"/>
      <c r="UWD92" s="119"/>
      <c r="UWE92" s="119"/>
      <c r="UWF92" s="119"/>
      <c r="UWG92" s="119"/>
      <c r="UWH92" s="119"/>
      <c r="UWI92" s="119"/>
      <c r="UWJ92" s="119"/>
      <c r="UWK92" s="119"/>
      <c r="UWL92" s="119"/>
      <c r="UWM92" s="120"/>
      <c r="UWN92" s="118"/>
      <c r="UWO92" s="119"/>
      <c r="UWP92" s="119"/>
      <c r="UWQ92" s="119"/>
      <c r="UWR92" s="119"/>
      <c r="UWS92" s="119"/>
      <c r="UWT92" s="119"/>
      <c r="UWU92" s="119"/>
      <c r="UWV92" s="119"/>
      <c r="UWW92" s="119"/>
      <c r="UWX92" s="119"/>
      <c r="UWY92" s="119"/>
      <c r="UWZ92" s="119"/>
      <c r="UXA92" s="119"/>
      <c r="UXB92" s="119"/>
      <c r="UXC92" s="119"/>
      <c r="UXD92" s="120"/>
      <c r="UXE92" s="118"/>
      <c r="UXF92" s="119"/>
      <c r="UXG92" s="119"/>
      <c r="UXH92" s="119"/>
      <c r="UXI92" s="119"/>
      <c r="UXJ92" s="119"/>
      <c r="UXK92" s="119"/>
      <c r="UXL92" s="119"/>
      <c r="UXM92" s="119"/>
      <c r="UXN92" s="119"/>
      <c r="UXO92" s="119"/>
      <c r="UXP92" s="119"/>
      <c r="UXQ92" s="119"/>
      <c r="UXR92" s="119"/>
      <c r="UXS92" s="119"/>
      <c r="UXT92" s="119"/>
      <c r="UXU92" s="120"/>
      <c r="UXV92" s="118"/>
      <c r="UXW92" s="119"/>
      <c r="UXX92" s="119"/>
      <c r="UXY92" s="119"/>
      <c r="UXZ92" s="119"/>
      <c r="UYA92" s="119"/>
      <c r="UYB92" s="119"/>
      <c r="UYC92" s="119"/>
      <c r="UYD92" s="119"/>
      <c r="UYE92" s="119"/>
      <c r="UYF92" s="119"/>
      <c r="UYG92" s="119"/>
      <c r="UYH92" s="119"/>
      <c r="UYI92" s="119"/>
      <c r="UYJ92" s="119"/>
      <c r="UYK92" s="119"/>
      <c r="UYL92" s="120"/>
      <c r="UYM92" s="118"/>
      <c r="UYN92" s="119"/>
      <c r="UYO92" s="119"/>
      <c r="UYP92" s="119"/>
      <c r="UYQ92" s="119"/>
      <c r="UYR92" s="119"/>
      <c r="UYS92" s="119"/>
      <c r="UYT92" s="119"/>
      <c r="UYU92" s="119"/>
      <c r="UYV92" s="119"/>
      <c r="UYW92" s="119"/>
      <c r="UYX92" s="119"/>
      <c r="UYY92" s="119"/>
      <c r="UYZ92" s="119"/>
      <c r="UZA92" s="119"/>
      <c r="UZB92" s="119"/>
      <c r="UZC92" s="120"/>
      <c r="UZD92" s="118"/>
      <c r="UZE92" s="119"/>
      <c r="UZF92" s="119"/>
      <c r="UZG92" s="119"/>
      <c r="UZH92" s="119"/>
      <c r="UZI92" s="119"/>
      <c r="UZJ92" s="119"/>
      <c r="UZK92" s="119"/>
      <c r="UZL92" s="119"/>
      <c r="UZM92" s="119"/>
      <c r="UZN92" s="119"/>
      <c r="UZO92" s="119"/>
      <c r="UZP92" s="119"/>
      <c r="UZQ92" s="119"/>
      <c r="UZR92" s="119"/>
      <c r="UZS92" s="119"/>
      <c r="UZT92" s="120"/>
      <c r="UZU92" s="118"/>
      <c r="UZV92" s="119"/>
      <c r="UZW92" s="119"/>
      <c r="UZX92" s="119"/>
      <c r="UZY92" s="119"/>
      <c r="UZZ92" s="119"/>
      <c r="VAA92" s="119"/>
      <c r="VAB92" s="119"/>
      <c r="VAC92" s="119"/>
      <c r="VAD92" s="119"/>
      <c r="VAE92" s="119"/>
      <c r="VAF92" s="119"/>
      <c r="VAG92" s="119"/>
      <c r="VAH92" s="119"/>
      <c r="VAI92" s="119"/>
      <c r="VAJ92" s="119"/>
      <c r="VAK92" s="120"/>
      <c r="VAL92" s="118"/>
      <c r="VAM92" s="119"/>
      <c r="VAN92" s="119"/>
      <c r="VAO92" s="119"/>
      <c r="VAP92" s="119"/>
      <c r="VAQ92" s="119"/>
      <c r="VAR92" s="119"/>
      <c r="VAS92" s="119"/>
      <c r="VAT92" s="119"/>
      <c r="VAU92" s="119"/>
      <c r="VAV92" s="119"/>
      <c r="VAW92" s="119"/>
      <c r="VAX92" s="119"/>
      <c r="VAY92" s="119"/>
      <c r="VAZ92" s="119"/>
      <c r="VBA92" s="119"/>
      <c r="VBB92" s="120"/>
      <c r="VBC92" s="118"/>
      <c r="VBD92" s="119"/>
      <c r="VBE92" s="119"/>
      <c r="VBF92" s="119"/>
      <c r="VBG92" s="119"/>
      <c r="VBH92" s="119"/>
      <c r="VBI92" s="119"/>
      <c r="VBJ92" s="119"/>
      <c r="VBK92" s="119"/>
      <c r="VBL92" s="119"/>
      <c r="VBM92" s="119"/>
      <c r="VBN92" s="119"/>
      <c r="VBO92" s="119"/>
      <c r="VBP92" s="119"/>
      <c r="VBQ92" s="119"/>
      <c r="VBR92" s="119"/>
      <c r="VBS92" s="120"/>
      <c r="VBT92" s="118"/>
      <c r="VBU92" s="119"/>
      <c r="VBV92" s="119"/>
      <c r="VBW92" s="119"/>
      <c r="VBX92" s="119"/>
      <c r="VBY92" s="119"/>
      <c r="VBZ92" s="119"/>
      <c r="VCA92" s="119"/>
      <c r="VCB92" s="119"/>
      <c r="VCC92" s="119"/>
      <c r="VCD92" s="119"/>
      <c r="VCE92" s="119"/>
      <c r="VCF92" s="119"/>
      <c r="VCG92" s="119"/>
      <c r="VCH92" s="119"/>
      <c r="VCI92" s="119"/>
      <c r="VCJ92" s="120"/>
      <c r="VCK92" s="118"/>
      <c r="VCL92" s="119"/>
      <c r="VCM92" s="119"/>
      <c r="VCN92" s="119"/>
      <c r="VCO92" s="119"/>
      <c r="VCP92" s="119"/>
      <c r="VCQ92" s="119"/>
      <c r="VCR92" s="119"/>
      <c r="VCS92" s="119"/>
      <c r="VCT92" s="119"/>
      <c r="VCU92" s="119"/>
      <c r="VCV92" s="119"/>
      <c r="VCW92" s="119"/>
      <c r="VCX92" s="119"/>
      <c r="VCY92" s="119"/>
      <c r="VCZ92" s="119"/>
      <c r="VDA92" s="120"/>
      <c r="VDB92" s="118"/>
      <c r="VDC92" s="119"/>
      <c r="VDD92" s="119"/>
      <c r="VDE92" s="119"/>
      <c r="VDF92" s="119"/>
      <c r="VDG92" s="119"/>
      <c r="VDH92" s="119"/>
      <c r="VDI92" s="119"/>
      <c r="VDJ92" s="119"/>
      <c r="VDK92" s="119"/>
      <c r="VDL92" s="119"/>
      <c r="VDM92" s="119"/>
      <c r="VDN92" s="119"/>
      <c r="VDO92" s="119"/>
      <c r="VDP92" s="119"/>
      <c r="VDQ92" s="119"/>
      <c r="VDR92" s="120"/>
      <c r="VDS92" s="118"/>
      <c r="VDT92" s="119"/>
      <c r="VDU92" s="119"/>
      <c r="VDV92" s="119"/>
      <c r="VDW92" s="119"/>
      <c r="VDX92" s="119"/>
      <c r="VDY92" s="119"/>
      <c r="VDZ92" s="119"/>
      <c r="VEA92" s="119"/>
      <c r="VEB92" s="119"/>
      <c r="VEC92" s="119"/>
      <c r="VED92" s="119"/>
      <c r="VEE92" s="119"/>
      <c r="VEF92" s="119"/>
      <c r="VEG92" s="119"/>
      <c r="VEH92" s="119"/>
      <c r="VEI92" s="120"/>
      <c r="VEJ92" s="118"/>
      <c r="VEK92" s="119"/>
      <c r="VEL92" s="119"/>
      <c r="VEM92" s="119"/>
      <c r="VEN92" s="119"/>
      <c r="VEO92" s="119"/>
      <c r="VEP92" s="119"/>
      <c r="VEQ92" s="119"/>
      <c r="VER92" s="119"/>
      <c r="VES92" s="119"/>
      <c r="VET92" s="119"/>
      <c r="VEU92" s="119"/>
      <c r="VEV92" s="119"/>
      <c r="VEW92" s="119"/>
      <c r="VEX92" s="119"/>
      <c r="VEY92" s="119"/>
      <c r="VEZ92" s="120"/>
      <c r="VFA92" s="118"/>
      <c r="VFB92" s="119"/>
      <c r="VFC92" s="119"/>
      <c r="VFD92" s="119"/>
      <c r="VFE92" s="119"/>
      <c r="VFF92" s="119"/>
      <c r="VFG92" s="119"/>
      <c r="VFH92" s="119"/>
      <c r="VFI92" s="119"/>
      <c r="VFJ92" s="119"/>
      <c r="VFK92" s="119"/>
      <c r="VFL92" s="119"/>
      <c r="VFM92" s="119"/>
      <c r="VFN92" s="119"/>
      <c r="VFO92" s="119"/>
      <c r="VFP92" s="119"/>
      <c r="VFQ92" s="120"/>
      <c r="VFR92" s="118"/>
      <c r="VFS92" s="119"/>
      <c r="VFT92" s="119"/>
      <c r="VFU92" s="119"/>
      <c r="VFV92" s="119"/>
      <c r="VFW92" s="119"/>
      <c r="VFX92" s="119"/>
      <c r="VFY92" s="119"/>
      <c r="VFZ92" s="119"/>
      <c r="VGA92" s="119"/>
      <c r="VGB92" s="119"/>
      <c r="VGC92" s="119"/>
      <c r="VGD92" s="119"/>
      <c r="VGE92" s="119"/>
      <c r="VGF92" s="119"/>
      <c r="VGG92" s="119"/>
      <c r="VGH92" s="120"/>
      <c r="VGI92" s="118"/>
      <c r="VGJ92" s="119"/>
      <c r="VGK92" s="119"/>
      <c r="VGL92" s="119"/>
      <c r="VGM92" s="119"/>
      <c r="VGN92" s="119"/>
      <c r="VGO92" s="119"/>
      <c r="VGP92" s="119"/>
      <c r="VGQ92" s="119"/>
      <c r="VGR92" s="119"/>
      <c r="VGS92" s="119"/>
      <c r="VGT92" s="119"/>
      <c r="VGU92" s="119"/>
      <c r="VGV92" s="119"/>
      <c r="VGW92" s="119"/>
      <c r="VGX92" s="119"/>
      <c r="VGY92" s="120"/>
      <c r="VGZ92" s="118"/>
      <c r="VHA92" s="119"/>
      <c r="VHB92" s="119"/>
      <c r="VHC92" s="119"/>
      <c r="VHD92" s="119"/>
      <c r="VHE92" s="119"/>
      <c r="VHF92" s="119"/>
      <c r="VHG92" s="119"/>
      <c r="VHH92" s="119"/>
      <c r="VHI92" s="119"/>
      <c r="VHJ92" s="119"/>
      <c r="VHK92" s="119"/>
      <c r="VHL92" s="119"/>
      <c r="VHM92" s="119"/>
      <c r="VHN92" s="119"/>
      <c r="VHO92" s="119"/>
      <c r="VHP92" s="120"/>
      <c r="VHQ92" s="118"/>
      <c r="VHR92" s="119"/>
      <c r="VHS92" s="119"/>
      <c r="VHT92" s="119"/>
      <c r="VHU92" s="119"/>
      <c r="VHV92" s="119"/>
      <c r="VHW92" s="119"/>
      <c r="VHX92" s="119"/>
      <c r="VHY92" s="119"/>
      <c r="VHZ92" s="119"/>
      <c r="VIA92" s="119"/>
      <c r="VIB92" s="119"/>
      <c r="VIC92" s="119"/>
      <c r="VID92" s="119"/>
      <c r="VIE92" s="119"/>
      <c r="VIF92" s="119"/>
      <c r="VIG92" s="120"/>
      <c r="VIH92" s="118"/>
      <c r="VII92" s="119"/>
      <c r="VIJ92" s="119"/>
      <c r="VIK92" s="119"/>
      <c r="VIL92" s="119"/>
      <c r="VIM92" s="119"/>
      <c r="VIN92" s="119"/>
      <c r="VIO92" s="119"/>
      <c r="VIP92" s="119"/>
      <c r="VIQ92" s="119"/>
      <c r="VIR92" s="119"/>
      <c r="VIS92" s="119"/>
      <c r="VIT92" s="119"/>
      <c r="VIU92" s="119"/>
      <c r="VIV92" s="119"/>
      <c r="VIW92" s="119"/>
      <c r="VIX92" s="120"/>
      <c r="VIY92" s="118"/>
      <c r="VIZ92" s="119"/>
      <c r="VJA92" s="119"/>
      <c r="VJB92" s="119"/>
      <c r="VJC92" s="119"/>
      <c r="VJD92" s="119"/>
      <c r="VJE92" s="119"/>
      <c r="VJF92" s="119"/>
      <c r="VJG92" s="119"/>
      <c r="VJH92" s="119"/>
      <c r="VJI92" s="119"/>
      <c r="VJJ92" s="119"/>
      <c r="VJK92" s="119"/>
      <c r="VJL92" s="119"/>
      <c r="VJM92" s="119"/>
      <c r="VJN92" s="119"/>
      <c r="VJO92" s="120"/>
      <c r="VJP92" s="118"/>
      <c r="VJQ92" s="119"/>
      <c r="VJR92" s="119"/>
      <c r="VJS92" s="119"/>
      <c r="VJT92" s="119"/>
      <c r="VJU92" s="119"/>
      <c r="VJV92" s="119"/>
      <c r="VJW92" s="119"/>
      <c r="VJX92" s="119"/>
      <c r="VJY92" s="119"/>
      <c r="VJZ92" s="119"/>
      <c r="VKA92" s="119"/>
      <c r="VKB92" s="119"/>
      <c r="VKC92" s="119"/>
      <c r="VKD92" s="119"/>
      <c r="VKE92" s="119"/>
      <c r="VKF92" s="120"/>
      <c r="VKG92" s="118"/>
      <c r="VKH92" s="119"/>
      <c r="VKI92" s="119"/>
      <c r="VKJ92" s="119"/>
      <c r="VKK92" s="119"/>
      <c r="VKL92" s="119"/>
      <c r="VKM92" s="119"/>
      <c r="VKN92" s="119"/>
      <c r="VKO92" s="119"/>
      <c r="VKP92" s="119"/>
      <c r="VKQ92" s="119"/>
      <c r="VKR92" s="119"/>
      <c r="VKS92" s="119"/>
      <c r="VKT92" s="119"/>
      <c r="VKU92" s="119"/>
      <c r="VKV92" s="119"/>
      <c r="VKW92" s="120"/>
      <c r="VKX92" s="118"/>
      <c r="VKY92" s="119"/>
      <c r="VKZ92" s="119"/>
      <c r="VLA92" s="119"/>
      <c r="VLB92" s="119"/>
      <c r="VLC92" s="119"/>
      <c r="VLD92" s="119"/>
      <c r="VLE92" s="119"/>
      <c r="VLF92" s="119"/>
      <c r="VLG92" s="119"/>
      <c r="VLH92" s="119"/>
      <c r="VLI92" s="119"/>
      <c r="VLJ92" s="119"/>
      <c r="VLK92" s="119"/>
      <c r="VLL92" s="119"/>
      <c r="VLM92" s="119"/>
      <c r="VLN92" s="120"/>
      <c r="VLO92" s="118"/>
      <c r="VLP92" s="119"/>
      <c r="VLQ92" s="119"/>
      <c r="VLR92" s="119"/>
      <c r="VLS92" s="119"/>
      <c r="VLT92" s="119"/>
      <c r="VLU92" s="119"/>
      <c r="VLV92" s="119"/>
      <c r="VLW92" s="119"/>
      <c r="VLX92" s="119"/>
      <c r="VLY92" s="119"/>
      <c r="VLZ92" s="119"/>
      <c r="VMA92" s="119"/>
      <c r="VMB92" s="119"/>
      <c r="VMC92" s="119"/>
      <c r="VMD92" s="119"/>
      <c r="VME92" s="120"/>
      <c r="VMF92" s="118"/>
      <c r="VMG92" s="119"/>
      <c r="VMH92" s="119"/>
      <c r="VMI92" s="119"/>
      <c r="VMJ92" s="119"/>
      <c r="VMK92" s="119"/>
      <c r="VML92" s="119"/>
      <c r="VMM92" s="119"/>
      <c r="VMN92" s="119"/>
      <c r="VMO92" s="119"/>
      <c r="VMP92" s="119"/>
      <c r="VMQ92" s="119"/>
      <c r="VMR92" s="119"/>
      <c r="VMS92" s="119"/>
      <c r="VMT92" s="119"/>
      <c r="VMU92" s="119"/>
      <c r="VMV92" s="120"/>
      <c r="VMW92" s="118"/>
      <c r="VMX92" s="119"/>
      <c r="VMY92" s="119"/>
      <c r="VMZ92" s="119"/>
      <c r="VNA92" s="119"/>
      <c r="VNB92" s="119"/>
      <c r="VNC92" s="119"/>
      <c r="VND92" s="119"/>
      <c r="VNE92" s="119"/>
      <c r="VNF92" s="119"/>
      <c r="VNG92" s="119"/>
      <c r="VNH92" s="119"/>
      <c r="VNI92" s="119"/>
      <c r="VNJ92" s="119"/>
      <c r="VNK92" s="119"/>
      <c r="VNL92" s="119"/>
      <c r="VNM92" s="120"/>
      <c r="VNN92" s="118"/>
      <c r="VNO92" s="119"/>
      <c r="VNP92" s="119"/>
      <c r="VNQ92" s="119"/>
      <c r="VNR92" s="119"/>
      <c r="VNS92" s="119"/>
      <c r="VNT92" s="119"/>
      <c r="VNU92" s="119"/>
      <c r="VNV92" s="119"/>
      <c r="VNW92" s="119"/>
      <c r="VNX92" s="119"/>
      <c r="VNY92" s="119"/>
      <c r="VNZ92" s="119"/>
      <c r="VOA92" s="119"/>
      <c r="VOB92" s="119"/>
      <c r="VOC92" s="119"/>
      <c r="VOD92" s="120"/>
      <c r="VOE92" s="118"/>
      <c r="VOF92" s="119"/>
      <c r="VOG92" s="119"/>
      <c r="VOH92" s="119"/>
      <c r="VOI92" s="119"/>
      <c r="VOJ92" s="119"/>
      <c r="VOK92" s="119"/>
      <c r="VOL92" s="119"/>
      <c r="VOM92" s="119"/>
      <c r="VON92" s="119"/>
      <c r="VOO92" s="119"/>
      <c r="VOP92" s="119"/>
      <c r="VOQ92" s="119"/>
      <c r="VOR92" s="119"/>
      <c r="VOS92" s="119"/>
      <c r="VOT92" s="119"/>
      <c r="VOU92" s="120"/>
      <c r="VOV92" s="118"/>
      <c r="VOW92" s="119"/>
      <c r="VOX92" s="119"/>
      <c r="VOY92" s="119"/>
      <c r="VOZ92" s="119"/>
      <c r="VPA92" s="119"/>
      <c r="VPB92" s="119"/>
      <c r="VPC92" s="119"/>
      <c r="VPD92" s="119"/>
      <c r="VPE92" s="119"/>
      <c r="VPF92" s="119"/>
      <c r="VPG92" s="119"/>
      <c r="VPH92" s="119"/>
      <c r="VPI92" s="119"/>
      <c r="VPJ92" s="119"/>
      <c r="VPK92" s="119"/>
      <c r="VPL92" s="120"/>
      <c r="VPM92" s="118"/>
      <c r="VPN92" s="119"/>
      <c r="VPO92" s="119"/>
      <c r="VPP92" s="119"/>
      <c r="VPQ92" s="119"/>
      <c r="VPR92" s="119"/>
      <c r="VPS92" s="119"/>
      <c r="VPT92" s="119"/>
      <c r="VPU92" s="119"/>
      <c r="VPV92" s="119"/>
      <c r="VPW92" s="119"/>
      <c r="VPX92" s="119"/>
      <c r="VPY92" s="119"/>
      <c r="VPZ92" s="119"/>
      <c r="VQA92" s="119"/>
      <c r="VQB92" s="119"/>
      <c r="VQC92" s="120"/>
      <c r="VQD92" s="118"/>
      <c r="VQE92" s="119"/>
      <c r="VQF92" s="119"/>
      <c r="VQG92" s="119"/>
      <c r="VQH92" s="119"/>
      <c r="VQI92" s="119"/>
      <c r="VQJ92" s="119"/>
      <c r="VQK92" s="119"/>
      <c r="VQL92" s="119"/>
      <c r="VQM92" s="119"/>
      <c r="VQN92" s="119"/>
      <c r="VQO92" s="119"/>
      <c r="VQP92" s="119"/>
      <c r="VQQ92" s="119"/>
      <c r="VQR92" s="119"/>
      <c r="VQS92" s="119"/>
      <c r="VQT92" s="120"/>
      <c r="VQU92" s="118"/>
      <c r="VQV92" s="119"/>
      <c r="VQW92" s="119"/>
      <c r="VQX92" s="119"/>
      <c r="VQY92" s="119"/>
      <c r="VQZ92" s="119"/>
      <c r="VRA92" s="119"/>
      <c r="VRB92" s="119"/>
      <c r="VRC92" s="119"/>
      <c r="VRD92" s="119"/>
      <c r="VRE92" s="119"/>
      <c r="VRF92" s="119"/>
      <c r="VRG92" s="119"/>
      <c r="VRH92" s="119"/>
      <c r="VRI92" s="119"/>
      <c r="VRJ92" s="119"/>
      <c r="VRK92" s="120"/>
      <c r="VRL92" s="118"/>
      <c r="VRM92" s="119"/>
      <c r="VRN92" s="119"/>
      <c r="VRO92" s="119"/>
      <c r="VRP92" s="119"/>
      <c r="VRQ92" s="119"/>
      <c r="VRR92" s="119"/>
      <c r="VRS92" s="119"/>
      <c r="VRT92" s="119"/>
      <c r="VRU92" s="119"/>
      <c r="VRV92" s="119"/>
      <c r="VRW92" s="119"/>
      <c r="VRX92" s="119"/>
      <c r="VRY92" s="119"/>
      <c r="VRZ92" s="119"/>
      <c r="VSA92" s="119"/>
      <c r="VSB92" s="120"/>
      <c r="VSC92" s="118"/>
      <c r="VSD92" s="119"/>
      <c r="VSE92" s="119"/>
      <c r="VSF92" s="119"/>
      <c r="VSG92" s="119"/>
      <c r="VSH92" s="119"/>
      <c r="VSI92" s="119"/>
      <c r="VSJ92" s="119"/>
      <c r="VSK92" s="119"/>
      <c r="VSL92" s="119"/>
      <c r="VSM92" s="119"/>
      <c r="VSN92" s="119"/>
      <c r="VSO92" s="119"/>
      <c r="VSP92" s="119"/>
      <c r="VSQ92" s="119"/>
      <c r="VSR92" s="119"/>
      <c r="VSS92" s="120"/>
      <c r="VST92" s="118"/>
      <c r="VSU92" s="119"/>
      <c r="VSV92" s="119"/>
      <c r="VSW92" s="119"/>
      <c r="VSX92" s="119"/>
      <c r="VSY92" s="119"/>
      <c r="VSZ92" s="119"/>
      <c r="VTA92" s="119"/>
      <c r="VTB92" s="119"/>
      <c r="VTC92" s="119"/>
      <c r="VTD92" s="119"/>
      <c r="VTE92" s="119"/>
      <c r="VTF92" s="119"/>
      <c r="VTG92" s="119"/>
      <c r="VTH92" s="119"/>
      <c r="VTI92" s="119"/>
      <c r="VTJ92" s="120"/>
      <c r="VTK92" s="118"/>
      <c r="VTL92" s="119"/>
      <c r="VTM92" s="119"/>
      <c r="VTN92" s="119"/>
      <c r="VTO92" s="119"/>
      <c r="VTP92" s="119"/>
      <c r="VTQ92" s="119"/>
      <c r="VTR92" s="119"/>
      <c r="VTS92" s="119"/>
      <c r="VTT92" s="119"/>
      <c r="VTU92" s="119"/>
      <c r="VTV92" s="119"/>
      <c r="VTW92" s="119"/>
      <c r="VTX92" s="119"/>
      <c r="VTY92" s="119"/>
      <c r="VTZ92" s="119"/>
      <c r="VUA92" s="120"/>
      <c r="VUB92" s="118"/>
      <c r="VUC92" s="119"/>
      <c r="VUD92" s="119"/>
      <c r="VUE92" s="119"/>
      <c r="VUF92" s="119"/>
      <c r="VUG92" s="119"/>
      <c r="VUH92" s="119"/>
      <c r="VUI92" s="119"/>
      <c r="VUJ92" s="119"/>
      <c r="VUK92" s="119"/>
      <c r="VUL92" s="119"/>
      <c r="VUM92" s="119"/>
      <c r="VUN92" s="119"/>
      <c r="VUO92" s="119"/>
      <c r="VUP92" s="119"/>
      <c r="VUQ92" s="119"/>
      <c r="VUR92" s="120"/>
      <c r="VUS92" s="118"/>
      <c r="VUT92" s="119"/>
      <c r="VUU92" s="119"/>
      <c r="VUV92" s="119"/>
      <c r="VUW92" s="119"/>
      <c r="VUX92" s="119"/>
      <c r="VUY92" s="119"/>
      <c r="VUZ92" s="119"/>
      <c r="VVA92" s="119"/>
      <c r="VVB92" s="119"/>
      <c r="VVC92" s="119"/>
      <c r="VVD92" s="119"/>
      <c r="VVE92" s="119"/>
      <c r="VVF92" s="119"/>
      <c r="VVG92" s="119"/>
      <c r="VVH92" s="119"/>
      <c r="VVI92" s="120"/>
      <c r="VVJ92" s="118"/>
      <c r="VVK92" s="119"/>
      <c r="VVL92" s="119"/>
      <c r="VVM92" s="119"/>
      <c r="VVN92" s="119"/>
      <c r="VVO92" s="119"/>
      <c r="VVP92" s="119"/>
      <c r="VVQ92" s="119"/>
      <c r="VVR92" s="119"/>
      <c r="VVS92" s="119"/>
      <c r="VVT92" s="119"/>
      <c r="VVU92" s="119"/>
      <c r="VVV92" s="119"/>
      <c r="VVW92" s="119"/>
      <c r="VVX92" s="119"/>
      <c r="VVY92" s="119"/>
      <c r="VVZ92" s="120"/>
      <c r="VWA92" s="118"/>
      <c r="VWB92" s="119"/>
      <c r="VWC92" s="119"/>
      <c r="VWD92" s="119"/>
      <c r="VWE92" s="119"/>
      <c r="VWF92" s="119"/>
      <c r="VWG92" s="119"/>
      <c r="VWH92" s="119"/>
      <c r="VWI92" s="119"/>
      <c r="VWJ92" s="119"/>
      <c r="VWK92" s="119"/>
      <c r="VWL92" s="119"/>
      <c r="VWM92" s="119"/>
      <c r="VWN92" s="119"/>
      <c r="VWO92" s="119"/>
      <c r="VWP92" s="119"/>
      <c r="VWQ92" s="120"/>
      <c r="VWR92" s="118"/>
      <c r="VWS92" s="119"/>
      <c r="VWT92" s="119"/>
      <c r="VWU92" s="119"/>
      <c r="VWV92" s="119"/>
      <c r="VWW92" s="119"/>
      <c r="VWX92" s="119"/>
      <c r="VWY92" s="119"/>
      <c r="VWZ92" s="119"/>
      <c r="VXA92" s="119"/>
      <c r="VXB92" s="119"/>
      <c r="VXC92" s="119"/>
      <c r="VXD92" s="119"/>
      <c r="VXE92" s="119"/>
      <c r="VXF92" s="119"/>
      <c r="VXG92" s="119"/>
      <c r="VXH92" s="120"/>
      <c r="VXI92" s="118"/>
      <c r="VXJ92" s="119"/>
      <c r="VXK92" s="119"/>
      <c r="VXL92" s="119"/>
      <c r="VXM92" s="119"/>
      <c r="VXN92" s="119"/>
      <c r="VXO92" s="119"/>
      <c r="VXP92" s="119"/>
      <c r="VXQ92" s="119"/>
      <c r="VXR92" s="119"/>
      <c r="VXS92" s="119"/>
      <c r="VXT92" s="119"/>
      <c r="VXU92" s="119"/>
      <c r="VXV92" s="119"/>
      <c r="VXW92" s="119"/>
      <c r="VXX92" s="119"/>
      <c r="VXY92" s="120"/>
      <c r="VXZ92" s="118"/>
      <c r="VYA92" s="119"/>
      <c r="VYB92" s="119"/>
      <c r="VYC92" s="119"/>
      <c r="VYD92" s="119"/>
      <c r="VYE92" s="119"/>
      <c r="VYF92" s="119"/>
      <c r="VYG92" s="119"/>
      <c r="VYH92" s="119"/>
      <c r="VYI92" s="119"/>
      <c r="VYJ92" s="119"/>
      <c r="VYK92" s="119"/>
      <c r="VYL92" s="119"/>
      <c r="VYM92" s="119"/>
      <c r="VYN92" s="119"/>
      <c r="VYO92" s="119"/>
      <c r="VYP92" s="120"/>
      <c r="VYQ92" s="118"/>
      <c r="VYR92" s="119"/>
      <c r="VYS92" s="119"/>
      <c r="VYT92" s="119"/>
      <c r="VYU92" s="119"/>
      <c r="VYV92" s="119"/>
      <c r="VYW92" s="119"/>
      <c r="VYX92" s="119"/>
      <c r="VYY92" s="119"/>
      <c r="VYZ92" s="119"/>
      <c r="VZA92" s="119"/>
      <c r="VZB92" s="119"/>
      <c r="VZC92" s="119"/>
      <c r="VZD92" s="119"/>
      <c r="VZE92" s="119"/>
      <c r="VZF92" s="119"/>
      <c r="VZG92" s="120"/>
      <c r="VZH92" s="118"/>
      <c r="VZI92" s="119"/>
      <c r="VZJ92" s="119"/>
      <c r="VZK92" s="119"/>
      <c r="VZL92" s="119"/>
      <c r="VZM92" s="119"/>
      <c r="VZN92" s="119"/>
      <c r="VZO92" s="119"/>
      <c r="VZP92" s="119"/>
      <c r="VZQ92" s="119"/>
      <c r="VZR92" s="119"/>
      <c r="VZS92" s="119"/>
      <c r="VZT92" s="119"/>
      <c r="VZU92" s="119"/>
      <c r="VZV92" s="119"/>
      <c r="VZW92" s="119"/>
      <c r="VZX92" s="120"/>
      <c r="VZY92" s="118"/>
      <c r="VZZ92" s="119"/>
      <c r="WAA92" s="119"/>
      <c r="WAB92" s="119"/>
      <c r="WAC92" s="119"/>
      <c r="WAD92" s="119"/>
      <c r="WAE92" s="119"/>
      <c r="WAF92" s="119"/>
      <c r="WAG92" s="119"/>
      <c r="WAH92" s="119"/>
      <c r="WAI92" s="119"/>
      <c r="WAJ92" s="119"/>
      <c r="WAK92" s="119"/>
      <c r="WAL92" s="119"/>
      <c r="WAM92" s="119"/>
      <c r="WAN92" s="119"/>
      <c r="WAO92" s="120"/>
      <c r="WAP92" s="118"/>
      <c r="WAQ92" s="119"/>
      <c r="WAR92" s="119"/>
      <c r="WAS92" s="119"/>
      <c r="WAT92" s="119"/>
      <c r="WAU92" s="119"/>
      <c r="WAV92" s="119"/>
      <c r="WAW92" s="119"/>
      <c r="WAX92" s="119"/>
      <c r="WAY92" s="119"/>
      <c r="WAZ92" s="119"/>
      <c r="WBA92" s="119"/>
      <c r="WBB92" s="119"/>
      <c r="WBC92" s="119"/>
      <c r="WBD92" s="119"/>
      <c r="WBE92" s="119"/>
      <c r="WBF92" s="120"/>
      <c r="WBG92" s="118"/>
      <c r="WBH92" s="119"/>
      <c r="WBI92" s="119"/>
      <c r="WBJ92" s="119"/>
      <c r="WBK92" s="119"/>
      <c r="WBL92" s="119"/>
      <c r="WBM92" s="119"/>
      <c r="WBN92" s="119"/>
      <c r="WBO92" s="119"/>
      <c r="WBP92" s="119"/>
      <c r="WBQ92" s="119"/>
      <c r="WBR92" s="119"/>
      <c r="WBS92" s="119"/>
      <c r="WBT92" s="119"/>
      <c r="WBU92" s="119"/>
      <c r="WBV92" s="119"/>
      <c r="WBW92" s="120"/>
      <c r="WBX92" s="118"/>
      <c r="WBY92" s="119"/>
      <c r="WBZ92" s="119"/>
      <c r="WCA92" s="119"/>
      <c r="WCB92" s="119"/>
      <c r="WCC92" s="119"/>
      <c r="WCD92" s="119"/>
      <c r="WCE92" s="119"/>
      <c r="WCF92" s="119"/>
      <c r="WCG92" s="119"/>
      <c r="WCH92" s="119"/>
      <c r="WCI92" s="119"/>
      <c r="WCJ92" s="119"/>
      <c r="WCK92" s="119"/>
      <c r="WCL92" s="119"/>
      <c r="WCM92" s="119"/>
      <c r="WCN92" s="120"/>
      <c r="WCO92" s="118"/>
      <c r="WCP92" s="119"/>
      <c r="WCQ92" s="119"/>
      <c r="WCR92" s="119"/>
      <c r="WCS92" s="119"/>
      <c r="WCT92" s="119"/>
      <c r="WCU92" s="119"/>
      <c r="WCV92" s="119"/>
      <c r="WCW92" s="119"/>
      <c r="WCX92" s="119"/>
      <c r="WCY92" s="119"/>
      <c r="WCZ92" s="119"/>
      <c r="WDA92" s="119"/>
      <c r="WDB92" s="119"/>
      <c r="WDC92" s="119"/>
      <c r="WDD92" s="119"/>
      <c r="WDE92" s="120"/>
      <c r="WDF92" s="118"/>
      <c r="WDG92" s="119"/>
      <c r="WDH92" s="119"/>
      <c r="WDI92" s="119"/>
      <c r="WDJ92" s="119"/>
      <c r="WDK92" s="119"/>
      <c r="WDL92" s="119"/>
      <c r="WDM92" s="119"/>
      <c r="WDN92" s="119"/>
      <c r="WDO92" s="119"/>
      <c r="WDP92" s="119"/>
      <c r="WDQ92" s="119"/>
      <c r="WDR92" s="119"/>
      <c r="WDS92" s="119"/>
      <c r="WDT92" s="119"/>
      <c r="WDU92" s="119"/>
      <c r="WDV92" s="120"/>
      <c r="WDW92" s="118"/>
      <c r="WDX92" s="119"/>
      <c r="WDY92" s="119"/>
      <c r="WDZ92" s="119"/>
      <c r="WEA92" s="119"/>
      <c r="WEB92" s="119"/>
      <c r="WEC92" s="119"/>
      <c r="WED92" s="119"/>
      <c r="WEE92" s="119"/>
      <c r="WEF92" s="119"/>
      <c r="WEG92" s="119"/>
      <c r="WEH92" s="119"/>
      <c r="WEI92" s="119"/>
      <c r="WEJ92" s="119"/>
      <c r="WEK92" s="119"/>
      <c r="WEL92" s="119"/>
      <c r="WEM92" s="120"/>
      <c r="WEN92" s="118"/>
      <c r="WEO92" s="119"/>
      <c r="WEP92" s="119"/>
      <c r="WEQ92" s="119"/>
      <c r="WER92" s="119"/>
      <c r="WES92" s="119"/>
      <c r="WET92" s="119"/>
      <c r="WEU92" s="119"/>
      <c r="WEV92" s="119"/>
      <c r="WEW92" s="119"/>
      <c r="WEX92" s="119"/>
      <c r="WEY92" s="119"/>
      <c r="WEZ92" s="119"/>
      <c r="WFA92" s="119"/>
      <c r="WFB92" s="119"/>
      <c r="WFC92" s="119"/>
      <c r="WFD92" s="120"/>
      <c r="WFE92" s="118"/>
      <c r="WFF92" s="119"/>
      <c r="WFG92" s="119"/>
      <c r="WFH92" s="119"/>
      <c r="WFI92" s="119"/>
      <c r="WFJ92" s="119"/>
      <c r="WFK92" s="119"/>
      <c r="WFL92" s="119"/>
      <c r="WFM92" s="119"/>
      <c r="WFN92" s="119"/>
      <c r="WFO92" s="119"/>
      <c r="WFP92" s="119"/>
      <c r="WFQ92" s="119"/>
      <c r="WFR92" s="119"/>
      <c r="WFS92" s="119"/>
      <c r="WFT92" s="119"/>
      <c r="WFU92" s="120"/>
      <c r="WFV92" s="118"/>
      <c r="WFW92" s="119"/>
      <c r="WFX92" s="119"/>
      <c r="WFY92" s="119"/>
      <c r="WFZ92" s="119"/>
      <c r="WGA92" s="119"/>
      <c r="WGB92" s="119"/>
      <c r="WGC92" s="119"/>
      <c r="WGD92" s="119"/>
      <c r="WGE92" s="119"/>
      <c r="WGF92" s="119"/>
      <c r="WGG92" s="119"/>
      <c r="WGH92" s="119"/>
      <c r="WGI92" s="119"/>
      <c r="WGJ92" s="119"/>
      <c r="WGK92" s="119"/>
      <c r="WGL92" s="120"/>
      <c r="WGM92" s="118"/>
      <c r="WGN92" s="119"/>
      <c r="WGO92" s="119"/>
      <c r="WGP92" s="119"/>
      <c r="WGQ92" s="119"/>
      <c r="WGR92" s="119"/>
      <c r="WGS92" s="119"/>
      <c r="WGT92" s="119"/>
      <c r="WGU92" s="119"/>
      <c r="WGV92" s="119"/>
      <c r="WGW92" s="119"/>
      <c r="WGX92" s="119"/>
      <c r="WGY92" s="119"/>
      <c r="WGZ92" s="119"/>
      <c r="WHA92" s="119"/>
      <c r="WHB92" s="119"/>
      <c r="WHC92" s="120"/>
      <c r="WHD92" s="118"/>
      <c r="WHE92" s="119"/>
      <c r="WHF92" s="119"/>
      <c r="WHG92" s="119"/>
      <c r="WHH92" s="119"/>
      <c r="WHI92" s="119"/>
      <c r="WHJ92" s="119"/>
      <c r="WHK92" s="119"/>
      <c r="WHL92" s="119"/>
      <c r="WHM92" s="119"/>
      <c r="WHN92" s="119"/>
      <c r="WHO92" s="119"/>
      <c r="WHP92" s="119"/>
      <c r="WHQ92" s="119"/>
      <c r="WHR92" s="119"/>
      <c r="WHS92" s="119"/>
      <c r="WHT92" s="120"/>
      <c r="WHU92" s="118"/>
      <c r="WHV92" s="119"/>
      <c r="WHW92" s="119"/>
      <c r="WHX92" s="119"/>
      <c r="WHY92" s="119"/>
      <c r="WHZ92" s="119"/>
      <c r="WIA92" s="119"/>
      <c r="WIB92" s="119"/>
      <c r="WIC92" s="119"/>
      <c r="WID92" s="119"/>
      <c r="WIE92" s="119"/>
      <c r="WIF92" s="119"/>
      <c r="WIG92" s="119"/>
      <c r="WIH92" s="119"/>
      <c r="WII92" s="119"/>
      <c r="WIJ92" s="119"/>
      <c r="WIK92" s="120"/>
      <c r="WIL92" s="118"/>
      <c r="WIM92" s="119"/>
      <c r="WIN92" s="119"/>
      <c r="WIO92" s="119"/>
      <c r="WIP92" s="119"/>
      <c r="WIQ92" s="119"/>
      <c r="WIR92" s="119"/>
      <c r="WIS92" s="119"/>
      <c r="WIT92" s="119"/>
      <c r="WIU92" s="119"/>
      <c r="WIV92" s="119"/>
      <c r="WIW92" s="119"/>
      <c r="WIX92" s="119"/>
      <c r="WIY92" s="119"/>
      <c r="WIZ92" s="119"/>
      <c r="WJA92" s="119"/>
      <c r="WJB92" s="120"/>
      <c r="WJC92" s="118"/>
      <c r="WJD92" s="119"/>
      <c r="WJE92" s="119"/>
      <c r="WJF92" s="119"/>
      <c r="WJG92" s="119"/>
      <c r="WJH92" s="119"/>
      <c r="WJI92" s="119"/>
      <c r="WJJ92" s="119"/>
      <c r="WJK92" s="119"/>
      <c r="WJL92" s="119"/>
      <c r="WJM92" s="119"/>
      <c r="WJN92" s="119"/>
      <c r="WJO92" s="119"/>
      <c r="WJP92" s="119"/>
      <c r="WJQ92" s="119"/>
      <c r="WJR92" s="119"/>
      <c r="WJS92" s="120"/>
      <c r="WJT92" s="118"/>
      <c r="WJU92" s="119"/>
      <c r="WJV92" s="119"/>
      <c r="WJW92" s="119"/>
      <c r="WJX92" s="119"/>
      <c r="WJY92" s="119"/>
      <c r="WJZ92" s="119"/>
      <c r="WKA92" s="119"/>
      <c r="WKB92" s="119"/>
      <c r="WKC92" s="119"/>
      <c r="WKD92" s="119"/>
      <c r="WKE92" s="119"/>
      <c r="WKF92" s="119"/>
      <c r="WKG92" s="119"/>
      <c r="WKH92" s="119"/>
      <c r="WKI92" s="119"/>
      <c r="WKJ92" s="120"/>
      <c r="WKK92" s="118"/>
      <c r="WKL92" s="119"/>
      <c r="WKM92" s="119"/>
      <c r="WKN92" s="119"/>
      <c r="WKO92" s="119"/>
      <c r="WKP92" s="119"/>
      <c r="WKQ92" s="119"/>
      <c r="WKR92" s="119"/>
      <c r="WKS92" s="119"/>
      <c r="WKT92" s="119"/>
      <c r="WKU92" s="119"/>
      <c r="WKV92" s="119"/>
      <c r="WKW92" s="119"/>
      <c r="WKX92" s="119"/>
      <c r="WKY92" s="119"/>
      <c r="WKZ92" s="119"/>
      <c r="WLA92" s="120"/>
      <c r="WLB92" s="118"/>
      <c r="WLC92" s="119"/>
      <c r="WLD92" s="119"/>
      <c r="WLE92" s="119"/>
      <c r="WLF92" s="119"/>
      <c r="WLG92" s="119"/>
      <c r="WLH92" s="119"/>
      <c r="WLI92" s="119"/>
      <c r="WLJ92" s="119"/>
      <c r="WLK92" s="119"/>
      <c r="WLL92" s="119"/>
      <c r="WLM92" s="119"/>
      <c r="WLN92" s="119"/>
      <c r="WLO92" s="119"/>
      <c r="WLP92" s="119"/>
      <c r="WLQ92" s="119"/>
      <c r="WLR92" s="120"/>
      <c r="WLS92" s="118"/>
      <c r="WLT92" s="119"/>
      <c r="WLU92" s="119"/>
      <c r="WLV92" s="119"/>
      <c r="WLW92" s="119"/>
      <c r="WLX92" s="119"/>
      <c r="WLY92" s="119"/>
      <c r="WLZ92" s="119"/>
      <c r="WMA92" s="119"/>
      <c r="WMB92" s="119"/>
      <c r="WMC92" s="119"/>
      <c r="WMD92" s="119"/>
      <c r="WME92" s="119"/>
      <c r="WMF92" s="119"/>
      <c r="WMG92" s="119"/>
      <c r="WMH92" s="119"/>
      <c r="WMI92" s="120"/>
      <c r="WMJ92" s="118"/>
      <c r="WMK92" s="119"/>
      <c r="WML92" s="119"/>
      <c r="WMM92" s="119"/>
      <c r="WMN92" s="119"/>
      <c r="WMO92" s="119"/>
      <c r="WMP92" s="119"/>
      <c r="WMQ92" s="119"/>
      <c r="WMR92" s="119"/>
      <c r="WMS92" s="119"/>
      <c r="WMT92" s="119"/>
      <c r="WMU92" s="119"/>
      <c r="WMV92" s="119"/>
      <c r="WMW92" s="119"/>
      <c r="WMX92" s="119"/>
      <c r="WMY92" s="119"/>
      <c r="WMZ92" s="120"/>
      <c r="WNA92" s="118"/>
      <c r="WNB92" s="119"/>
      <c r="WNC92" s="119"/>
      <c r="WND92" s="119"/>
      <c r="WNE92" s="119"/>
      <c r="WNF92" s="119"/>
      <c r="WNG92" s="119"/>
      <c r="WNH92" s="119"/>
      <c r="WNI92" s="119"/>
      <c r="WNJ92" s="119"/>
      <c r="WNK92" s="119"/>
      <c r="WNL92" s="119"/>
      <c r="WNM92" s="119"/>
      <c r="WNN92" s="119"/>
      <c r="WNO92" s="119"/>
      <c r="WNP92" s="119"/>
      <c r="WNQ92" s="120"/>
      <c r="WNR92" s="118"/>
      <c r="WNS92" s="119"/>
      <c r="WNT92" s="119"/>
      <c r="WNU92" s="119"/>
      <c r="WNV92" s="119"/>
      <c r="WNW92" s="119"/>
      <c r="WNX92" s="119"/>
      <c r="WNY92" s="119"/>
      <c r="WNZ92" s="119"/>
      <c r="WOA92" s="119"/>
      <c r="WOB92" s="119"/>
      <c r="WOC92" s="119"/>
      <c r="WOD92" s="119"/>
      <c r="WOE92" s="119"/>
      <c r="WOF92" s="119"/>
      <c r="WOG92" s="119"/>
      <c r="WOH92" s="120"/>
      <c r="WOI92" s="118"/>
      <c r="WOJ92" s="119"/>
      <c r="WOK92" s="119"/>
      <c r="WOL92" s="119"/>
      <c r="WOM92" s="119"/>
      <c r="WON92" s="119"/>
      <c r="WOO92" s="119"/>
      <c r="WOP92" s="119"/>
      <c r="WOQ92" s="119"/>
      <c r="WOR92" s="119"/>
      <c r="WOS92" s="119"/>
      <c r="WOT92" s="119"/>
      <c r="WOU92" s="119"/>
      <c r="WOV92" s="119"/>
      <c r="WOW92" s="119"/>
      <c r="WOX92" s="119"/>
      <c r="WOY92" s="120"/>
      <c r="WOZ92" s="118"/>
      <c r="WPA92" s="119"/>
      <c r="WPB92" s="119"/>
      <c r="WPC92" s="119"/>
      <c r="WPD92" s="119"/>
      <c r="WPE92" s="119"/>
      <c r="WPF92" s="119"/>
      <c r="WPG92" s="119"/>
      <c r="WPH92" s="119"/>
      <c r="WPI92" s="119"/>
      <c r="WPJ92" s="119"/>
      <c r="WPK92" s="119"/>
      <c r="WPL92" s="119"/>
      <c r="WPM92" s="119"/>
      <c r="WPN92" s="119"/>
      <c r="WPO92" s="119"/>
      <c r="WPP92" s="120"/>
      <c r="WPQ92" s="118"/>
      <c r="WPR92" s="119"/>
      <c r="WPS92" s="119"/>
      <c r="WPT92" s="119"/>
      <c r="WPU92" s="119"/>
      <c r="WPV92" s="119"/>
      <c r="WPW92" s="119"/>
      <c r="WPX92" s="119"/>
      <c r="WPY92" s="119"/>
      <c r="WPZ92" s="119"/>
      <c r="WQA92" s="119"/>
      <c r="WQB92" s="119"/>
      <c r="WQC92" s="119"/>
      <c r="WQD92" s="119"/>
      <c r="WQE92" s="119"/>
      <c r="WQF92" s="119"/>
      <c r="WQG92" s="120"/>
      <c r="WQH92" s="118"/>
      <c r="WQI92" s="119"/>
      <c r="WQJ92" s="119"/>
      <c r="WQK92" s="119"/>
      <c r="WQL92" s="119"/>
      <c r="WQM92" s="119"/>
      <c r="WQN92" s="119"/>
      <c r="WQO92" s="119"/>
      <c r="WQP92" s="119"/>
      <c r="WQQ92" s="119"/>
      <c r="WQR92" s="119"/>
      <c r="WQS92" s="119"/>
      <c r="WQT92" s="119"/>
      <c r="WQU92" s="119"/>
      <c r="WQV92" s="119"/>
      <c r="WQW92" s="119"/>
      <c r="WQX92" s="120"/>
      <c r="WQY92" s="118"/>
      <c r="WQZ92" s="119"/>
      <c r="WRA92" s="119"/>
      <c r="WRB92" s="119"/>
      <c r="WRC92" s="119"/>
      <c r="WRD92" s="119"/>
      <c r="WRE92" s="119"/>
      <c r="WRF92" s="119"/>
      <c r="WRG92" s="119"/>
      <c r="WRH92" s="119"/>
      <c r="WRI92" s="119"/>
      <c r="WRJ92" s="119"/>
      <c r="WRK92" s="119"/>
      <c r="WRL92" s="119"/>
      <c r="WRM92" s="119"/>
      <c r="WRN92" s="119"/>
      <c r="WRO92" s="120"/>
      <c r="WRP92" s="118"/>
      <c r="WRQ92" s="119"/>
      <c r="WRR92" s="119"/>
      <c r="WRS92" s="119"/>
      <c r="WRT92" s="119"/>
      <c r="WRU92" s="119"/>
      <c r="WRV92" s="119"/>
      <c r="WRW92" s="119"/>
      <c r="WRX92" s="119"/>
      <c r="WRY92" s="119"/>
      <c r="WRZ92" s="119"/>
      <c r="WSA92" s="119"/>
      <c r="WSB92" s="119"/>
      <c r="WSC92" s="119"/>
      <c r="WSD92" s="119"/>
      <c r="WSE92" s="119"/>
      <c r="WSF92" s="120"/>
      <c r="WSG92" s="118"/>
      <c r="WSH92" s="119"/>
      <c r="WSI92" s="119"/>
      <c r="WSJ92" s="119"/>
      <c r="WSK92" s="119"/>
      <c r="WSL92" s="119"/>
      <c r="WSM92" s="119"/>
      <c r="WSN92" s="119"/>
      <c r="WSO92" s="119"/>
      <c r="WSP92" s="119"/>
      <c r="WSQ92" s="119"/>
      <c r="WSR92" s="119"/>
      <c r="WSS92" s="119"/>
      <c r="WST92" s="119"/>
      <c r="WSU92" s="119"/>
      <c r="WSV92" s="119"/>
      <c r="WSW92" s="120"/>
      <c r="WSX92" s="118"/>
      <c r="WSY92" s="119"/>
      <c r="WSZ92" s="119"/>
      <c r="WTA92" s="119"/>
      <c r="WTB92" s="119"/>
      <c r="WTC92" s="119"/>
      <c r="WTD92" s="119"/>
      <c r="WTE92" s="119"/>
      <c r="WTF92" s="119"/>
      <c r="WTG92" s="119"/>
      <c r="WTH92" s="119"/>
      <c r="WTI92" s="119"/>
      <c r="WTJ92" s="119"/>
      <c r="WTK92" s="119"/>
      <c r="WTL92" s="119"/>
      <c r="WTM92" s="119"/>
      <c r="WTN92" s="120"/>
      <c r="WTO92" s="118"/>
      <c r="WTP92" s="119"/>
      <c r="WTQ92" s="119"/>
      <c r="WTR92" s="119"/>
      <c r="WTS92" s="119"/>
      <c r="WTT92" s="119"/>
      <c r="WTU92" s="119"/>
      <c r="WTV92" s="119"/>
      <c r="WTW92" s="119"/>
      <c r="WTX92" s="119"/>
      <c r="WTY92" s="119"/>
      <c r="WTZ92" s="119"/>
      <c r="WUA92" s="119"/>
      <c r="WUB92" s="119"/>
      <c r="WUC92" s="119"/>
      <c r="WUD92" s="119"/>
      <c r="WUE92" s="120"/>
      <c r="WUF92" s="118"/>
      <c r="WUG92" s="119"/>
      <c r="WUH92" s="119"/>
      <c r="WUI92" s="119"/>
      <c r="WUJ92" s="119"/>
      <c r="WUK92" s="119"/>
      <c r="WUL92" s="119"/>
      <c r="WUM92" s="119"/>
      <c r="WUN92" s="119"/>
      <c r="WUO92" s="119"/>
      <c r="WUP92" s="119"/>
      <c r="WUQ92" s="119"/>
      <c r="WUR92" s="119"/>
      <c r="WUS92" s="119"/>
      <c r="WUT92" s="119"/>
      <c r="WUU92" s="119"/>
      <c r="WUV92" s="120"/>
      <c r="WUW92" s="118"/>
      <c r="WUX92" s="119"/>
      <c r="WUY92" s="119"/>
      <c r="WUZ92" s="119"/>
      <c r="WVA92" s="119"/>
      <c r="WVB92" s="119"/>
      <c r="WVC92" s="119"/>
      <c r="WVD92" s="119"/>
      <c r="WVE92" s="119"/>
      <c r="WVF92" s="119"/>
      <c r="WVG92" s="119"/>
      <c r="WVH92" s="119"/>
      <c r="WVI92" s="119"/>
      <c r="WVJ92" s="119"/>
      <c r="WVK92" s="119"/>
      <c r="WVL92" s="119"/>
      <c r="WVM92" s="120"/>
      <c r="WVN92" s="118"/>
      <c r="WVO92" s="119"/>
      <c r="WVP92" s="119"/>
      <c r="WVQ92" s="119"/>
      <c r="WVR92" s="119"/>
      <c r="WVS92" s="119"/>
      <c r="WVT92" s="119"/>
      <c r="WVU92" s="119"/>
      <c r="WVV92" s="119"/>
      <c r="WVW92" s="119"/>
      <c r="WVX92" s="119"/>
      <c r="WVY92" s="119"/>
      <c r="WVZ92" s="119"/>
      <c r="WWA92" s="119"/>
      <c r="WWB92" s="119"/>
      <c r="WWC92" s="119"/>
      <c r="WWD92" s="120"/>
      <c r="WWE92" s="118"/>
      <c r="WWF92" s="119"/>
      <c r="WWG92" s="119"/>
      <c r="WWH92" s="119"/>
      <c r="WWI92" s="119"/>
      <c r="WWJ92" s="119"/>
      <c r="WWK92" s="119"/>
      <c r="WWL92" s="119"/>
      <c r="WWM92" s="119"/>
      <c r="WWN92" s="119"/>
      <c r="WWO92" s="119"/>
      <c r="WWP92" s="119"/>
      <c r="WWQ92" s="119"/>
      <c r="WWR92" s="119"/>
      <c r="WWS92" s="119"/>
      <c r="WWT92" s="119"/>
      <c r="WWU92" s="120"/>
      <c r="WWV92" s="118"/>
      <c r="WWW92" s="119"/>
      <c r="WWX92" s="119"/>
      <c r="WWY92" s="119"/>
      <c r="WWZ92" s="119"/>
      <c r="WXA92" s="119"/>
      <c r="WXB92" s="119"/>
      <c r="WXC92" s="119"/>
      <c r="WXD92" s="119"/>
      <c r="WXE92" s="119"/>
      <c r="WXF92" s="119"/>
      <c r="WXG92" s="119"/>
      <c r="WXH92" s="119"/>
      <c r="WXI92" s="119"/>
      <c r="WXJ92" s="119"/>
      <c r="WXK92" s="119"/>
      <c r="WXL92" s="120"/>
      <c r="WXM92" s="118"/>
      <c r="WXN92" s="119"/>
      <c r="WXO92" s="119"/>
      <c r="WXP92" s="119"/>
      <c r="WXQ92" s="119"/>
      <c r="WXR92" s="119"/>
      <c r="WXS92" s="119"/>
      <c r="WXT92" s="119"/>
      <c r="WXU92" s="119"/>
      <c r="WXV92" s="119"/>
      <c r="WXW92" s="119"/>
      <c r="WXX92" s="119"/>
      <c r="WXY92" s="119"/>
      <c r="WXZ92" s="119"/>
      <c r="WYA92" s="119"/>
      <c r="WYB92" s="119"/>
      <c r="WYC92" s="120"/>
      <c r="WYD92" s="118"/>
      <c r="WYE92" s="119"/>
      <c r="WYF92" s="119"/>
      <c r="WYG92" s="119"/>
      <c r="WYH92" s="119"/>
      <c r="WYI92" s="119"/>
      <c r="WYJ92" s="119"/>
      <c r="WYK92" s="119"/>
      <c r="WYL92" s="119"/>
      <c r="WYM92" s="119"/>
      <c r="WYN92" s="119"/>
      <c r="WYO92" s="119"/>
      <c r="WYP92" s="119"/>
      <c r="WYQ92" s="119"/>
      <c r="WYR92" s="119"/>
      <c r="WYS92" s="119"/>
      <c r="WYT92" s="120"/>
      <c r="WYU92" s="118"/>
      <c r="WYV92" s="119"/>
      <c r="WYW92" s="119"/>
      <c r="WYX92" s="119"/>
      <c r="WYY92" s="119"/>
      <c r="WYZ92" s="119"/>
      <c r="WZA92" s="119"/>
      <c r="WZB92" s="119"/>
      <c r="WZC92" s="119"/>
      <c r="WZD92" s="119"/>
      <c r="WZE92" s="119"/>
      <c r="WZF92" s="119"/>
      <c r="WZG92" s="119"/>
      <c r="WZH92" s="119"/>
      <c r="WZI92" s="119"/>
      <c r="WZJ92" s="119"/>
      <c r="WZK92" s="120"/>
      <c r="WZL92" s="118"/>
      <c r="WZM92" s="119"/>
      <c r="WZN92" s="119"/>
      <c r="WZO92" s="119"/>
      <c r="WZP92" s="119"/>
      <c r="WZQ92" s="119"/>
      <c r="WZR92" s="119"/>
      <c r="WZS92" s="119"/>
      <c r="WZT92" s="119"/>
      <c r="WZU92" s="119"/>
      <c r="WZV92" s="119"/>
      <c r="WZW92" s="119"/>
      <c r="WZX92" s="119"/>
      <c r="WZY92" s="119"/>
      <c r="WZZ92" s="119"/>
      <c r="XAA92" s="119"/>
      <c r="XAB92" s="120"/>
      <c r="XAC92" s="118"/>
      <c r="XAD92" s="119"/>
      <c r="XAE92" s="119"/>
      <c r="XAF92" s="119"/>
      <c r="XAG92" s="119"/>
      <c r="XAH92" s="119"/>
      <c r="XAI92" s="119"/>
      <c r="XAJ92" s="119"/>
      <c r="XAK92" s="119"/>
      <c r="XAL92" s="119"/>
      <c r="XAM92" s="119"/>
      <c r="XAN92" s="119"/>
      <c r="XAO92" s="119"/>
      <c r="XAP92" s="119"/>
      <c r="XAQ92" s="119"/>
      <c r="XAR92" s="119"/>
      <c r="XAS92" s="120"/>
      <c r="XAT92" s="118"/>
      <c r="XAU92" s="119"/>
      <c r="XAV92" s="119"/>
      <c r="XAW92" s="119"/>
      <c r="XAX92" s="119"/>
      <c r="XAY92" s="119"/>
      <c r="XAZ92" s="119"/>
      <c r="XBA92" s="119"/>
      <c r="XBB92" s="119"/>
      <c r="XBC92" s="119"/>
      <c r="XBD92" s="119"/>
      <c r="XBE92" s="119"/>
      <c r="XBF92" s="119"/>
      <c r="XBG92" s="119"/>
      <c r="XBH92" s="119"/>
      <c r="XBI92" s="119"/>
      <c r="XBJ92" s="120"/>
      <c r="XBK92" s="118"/>
      <c r="XBL92" s="119"/>
      <c r="XBM92" s="119"/>
      <c r="XBN92" s="119"/>
      <c r="XBO92" s="119"/>
      <c r="XBP92" s="119"/>
      <c r="XBQ92" s="119"/>
      <c r="XBR92" s="119"/>
      <c r="XBS92" s="119"/>
      <c r="XBT92" s="119"/>
      <c r="XBU92" s="119"/>
      <c r="XBV92" s="119"/>
      <c r="XBW92" s="119"/>
      <c r="XBX92" s="119"/>
      <c r="XBY92" s="119"/>
      <c r="XBZ92" s="119"/>
      <c r="XCA92" s="120"/>
      <c r="XCB92" s="118"/>
      <c r="XCC92" s="119"/>
      <c r="XCD92" s="119"/>
      <c r="XCE92" s="119"/>
      <c r="XCF92" s="119"/>
      <c r="XCG92" s="119"/>
      <c r="XCH92" s="119"/>
      <c r="XCI92" s="119"/>
      <c r="XCJ92" s="119"/>
      <c r="XCK92" s="119"/>
      <c r="XCL92" s="119"/>
      <c r="XCM92" s="119"/>
      <c r="XCN92" s="119"/>
      <c r="XCO92" s="119"/>
      <c r="XCP92" s="119"/>
      <c r="XCQ92" s="119"/>
      <c r="XCR92" s="120"/>
      <c r="XCS92" s="118"/>
      <c r="XCT92" s="119"/>
      <c r="XCU92" s="119"/>
      <c r="XCV92" s="119"/>
      <c r="XCW92" s="119"/>
      <c r="XCX92" s="119"/>
      <c r="XCY92" s="119"/>
      <c r="XCZ92" s="119"/>
      <c r="XDA92" s="119"/>
      <c r="XDB92" s="119"/>
      <c r="XDC92" s="119"/>
      <c r="XDD92" s="119"/>
      <c r="XDE92" s="119"/>
      <c r="XDF92" s="119"/>
      <c r="XDG92" s="119"/>
      <c r="XDH92" s="119"/>
      <c r="XDI92" s="120"/>
      <c r="XDJ92" s="118"/>
      <c r="XDK92" s="119"/>
      <c r="XDL92" s="119"/>
      <c r="XDM92" s="119"/>
      <c r="XDN92" s="119"/>
      <c r="XDO92" s="119"/>
      <c r="XDP92" s="119"/>
      <c r="XDQ92" s="119"/>
      <c r="XDR92" s="119"/>
      <c r="XDS92" s="119"/>
      <c r="XDT92" s="119"/>
      <c r="XDU92" s="119"/>
      <c r="XDV92" s="119"/>
      <c r="XDW92" s="119"/>
      <c r="XDX92" s="119"/>
      <c r="XDY92" s="119"/>
      <c r="XDZ92" s="120"/>
      <c r="XEA92" s="118"/>
      <c r="XEB92" s="119"/>
      <c r="XEC92" s="119"/>
      <c r="XED92" s="119"/>
      <c r="XEE92" s="119"/>
      <c r="XEF92" s="119"/>
      <c r="XEG92" s="119"/>
      <c r="XEH92" s="119"/>
      <c r="XEI92" s="119"/>
      <c r="XEJ92" s="119"/>
      <c r="XEK92" s="119"/>
      <c r="XEL92" s="119"/>
      <c r="XEM92" s="119"/>
      <c r="XEN92" s="119"/>
      <c r="XEO92" s="119"/>
      <c r="XEP92" s="119"/>
      <c r="XEQ92" s="120"/>
      <c r="XER92" s="118"/>
      <c r="XES92" s="119"/>
      <c r="XET92" s="119"/>
      <c r="XEU92" s="119"/>
      <c r="XEV92" s="119"/>
      <c r="XEW92" s="119"/>
      <c r="XEX92" s="119"/>
      <c r="XEY92" s="119"/>
      <c r="XEZ92" s="119"/>
      <c r="XFA92" s="119"/>
      <c r="XFB92" s="119"/>
      <c r="XFC92" s="119"/>
      <c r="XFD92" s="119"/>
    </row>
    <row r="93" spans="1:16384" s="21" customFormat="1" ht="93" customHeight="1" thickBot="1" x14ac:dyDescent="0.3">
      <c r="A93" s="30">
        <v>1</v>
      </c>
      <c r="B93" s="41" t="s">
        <v>24</v>
      </c>
      <c r="C93" s="41" t="s">
        <v>24</v>
      </c>
      <c r="D93" s="41" t="s">
        <v>24</v>
      </c>
      <c r="E93" s="76" t="s">
        <v>19</v>
      </c>
      <c r="F93" s="76" t="s">
        <v>19</v>
      </c>
      <c r="G93" s="76" t="s">
        <v>19</v>
      </c>
      <c r="H93" s="31" t="s">
        <v>19</v>
      </c>
      <c r="I93" s="76" t="s">
        <v>19</v>
      </c>
      <c r="J93" s="32">
        <v>0</v>
      </c>
      <c r="K93" s="32">
        <v>0</v>
      </c>
      <c r="L93" s="32">
        <v>0</v>
      </c>
      <c r="M93" s="32">
        <v>0</v>
      </c>
      <c r="N93" s="32">
        <v>0</v>
      </c>
      <c r="O93" s="32">
        <v>0</v>
      </c>
      <c r="P93" s="33" t="s">
        <v>39</v>
      </c>
      <c r="Q93" s="34" t="s">
        <v>19</v>
      </c>
      <c r="R93" s="107"/>
      <c r="S93" s="96"/>
      <c r="T93" s="96"/>
      <c r="U93" s="96"/>
      <c r="V93" s="96"/>
      <c r="W93" s="96"/>
      <c r="X93" s="96"/>
      <c r="Y93" s="96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</row>
    <row r="94" spans="1:16384" s="55" customFormat="1" ht="32.25" customHeight="1" thickBot="1" x14ac:dyDescent="0.35">
      <c r="A94" s="124" t="s">
        <v>29</v>
      </c>
      <c r="B94" s="125"/>
      <c r="C94" s="29"/>
      <c r="D94" s="29"/>
      <c r="E94" s="23"/>
      <c r="F94" s="23"/>
      <c r="G94" s="23"/>
      <c r="H94" s="23"/>
      <c r="I94" s="23"/>
      <c r="J94" s="24">
        <f t="shared" ref="J94:O94" si="40">J93</f>
        <v>0</v>
      </c>
      <c r="K94" s="24">
        <f t="shared" si="40"/>
        <v>0</v>
      </c>
      <c r="L94" s="24">
        <f t="shared" si="40"/>
        <v>0</v>
      </c>
      <c r="M94" s="24">
        <f t="shared" si="40"/>
        <v>0</v>
      </c>
      <c r="N94" s="24">
        <f t="shared" si="40"/>
        <v>0</v>
      </c>
      <c r="O94" s="24">
        <f t="shared" si="40"/>
        <v>0</v>
      </c>
      <c r="P94" s="28"/>
      <c r="Q94" s="25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</row>
    <row r="95" spans="1:16384" s="21" customFormat="1" ht="47.25" customHeight="1" x14ac:dyDescent="0.25">
      <c r="A95" s="126" t="s">
        <v>57</v>
      </c>
      <c r="B95" s="127"/>
      <c r="C95" s="127"/>
      <c r="D95" s="127"/>
      <c r="E95" s="36"/>
      <c r="F95" s="36"/>
      <c r="G95" s="36"/>
      <c r="H95" s="37"/>
      <c r="I95" s="37"/>
      <c r="J95" s="38">
        <f>J94</f>
        <v>0</v>
      </c>
      <c r="K95" s="38">
        <f t="shared" ref="K95:O95" si="41">K94</f>
        <v>0</v>
      </c>
      <c r="L95" s="38">
        <f t="shared" si="41"/>
        <v>0</v>
      </c>
      <c r="M95" s="38">
        <f t="shared" si="41"/>
        <v>0</v>
      </c>
      <c r="N95" s="38">
        <f t="shared" si="41"/>
        <v>0</v>
      </c>
      <c r="O95" s="38">
        <f t="shared" si="41"/>
        <v>0</v>
      </c>
      <c r="P95" s="39"/>
      <c r="Q95" s="40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</row>
    <row r="96" spans="1:16384" s="21" customFormat="1" ht="47.25" customHeight="1" x14ac:dyDescent="0.25">
      <c r="A96" s="7" t="s">
        <v>23</v>
      </c>
      <c r="B96" s="8"/>
      <c r="C96" s="11"/>
      <c r="D96" s="8"/>
      <c r="E96" s="8"/>
      <c r="F96" s="8"/>
      <c r="G96" s="8"/>
      <c r="H96" s="8"/>
      <c r="I96" s="8"/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5"/>
      <c r="Q96" s="17"/>
      <c r="S96" s="96"/>
      <c r="T96" s="96"/>
      <c r="U96" s="96"/>
      <c r="V96" s="96"/>
      <c r="W96" s="96"/>
      <c r="X96" s="96"/>
      <c r="Y96" s="96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</row>
    <row r="97" spans="1:16384" s="21" customFormat="1" ht="47.25" customHeight="1" x14ac:dyDescent="0.25">
      <c r="A97" s="9" t="s">
        <v>32</v>
      </c>
      <c r="B97" s="10"/>
      <c r="C97" s="13"/>
      <c r="D97" s="10"/>
      <c r="E97" s="10"/>
      <c r="F97" s="10"/>
      <c r="G97" s="10"/>
      <c r="H97" s="10"/>
      <c r="I97" s="10"/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6"/>
      <c r="Q97" s="18"/>
      <c r="S97" s="96"/>
      <c r="T97" s="96"/>
      <c r="U97" s="96"/>
      <c r="V97" s="96"/>
      <c r="W97" s="96"/>
      <c r="X97" s="96"/>
      <c r="Y97" s="96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</row>
    <row r="98" spans="1:16384" s="21" customFormat="1" ht="47.25" customHeight="1" thickBot="1" x14ac:dyDescent="0.3">
      <c r="A98" s="56" t="s">
        <v>37</v>
      </c>
      <c r="B98" s="57"/>
      <c r="C98" s="57"/>
      <c r="D98" s="57"/>
      <c r="E98" s="57"/>
      <c r="F98" s="57"/>
      <c r="G98" s="57"/>
      <c r="H98" s="57"/>
      <c r="I98" s="57"/>
      <c r="J98" s="58">
        <f t="shared" ref="J98:O98" si="42">J93</f>
        <v>0</v>
      </c>
      <c r="K98" s="58">
        <f t="shared" si="42"/>
        <v>0</v>
      </c>
      <c r="L98" s="58">
        <f t="shared" si="42"/>
        <v>0</v>
      </c>
      <c r="M98" s="58">
        <f t="shared" si="42"/>
        <v>0</v>
      </c>
      <c r="N98" s="58">
        <f t="shared" si="42"/>
        <v>0</v>
      </c>
      <c r="O98" s="58">
        <f t="shared" si="42"/>
        <v>0</v>
      </c>
      <c r="P98" s="19"/>
      <c r="Q98" s="20"/>
      <c r="S98" s="96"/>
      <c r="T98" s="96"/>
      <c r="U98" s="96"/>
      <c r="V98" s="96"/>
      <c r="W98" s="96"/>
      <c r="X98" s="96"/>
      <c r="Y98" s="96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</row>
    <row r="99" spans="1:16384" s="22" customFormat="1" ht="64.150000000000006" customHeight="1" thickBot="1" x14ac:dyDescent="0.3">
      <c r="A99" s="118" t="s">
        <v>104</v>
      </c>
      <c r="B99" s="119"/>
      <c r="C99" s="119"/>
      <c r="D99" s="119"/>
      <c r="E99" s="119"/>
      <c r="F99" s="119"/>
      <c r="G99" s="119"/>
      <c r="H99" s="119"/>
      <c r="I99" s="119"/>
      <c r="J99" s="119"/>
      <c r="K99" s="119"/>
      <c r="L99" s="119"/>
      <c r="M99" s="119"/>
      <c r="N99" s="119"/>
      <c r="O99" s="119"/>
      <c r="P99" s="119"/>
      <c r="Q99" s="120"/>
      <c r="R99" s="121"/>
      <c r="S99" s="121"/>
      <c r="T99" s="121"/>
      <c r="U99" s="121"/>
      <c r="V99" s="121"/>
      <c r="W99" s="121"/>
      <c r="X99" s="121"/>
      <c r="Y99" s="121"/>
      <c r="Z99" s="121"/>
      <c r="AA99" s="121"/>
      <c r="AB99" s="121"/>
      <c r="AC99" s="121"/>
      <c r="AD99" s="121"/>
      <c r="AE99" s="121"/>
      <c r="AF99" s="121"/>
      <c r="AG99" s="121"/>
      <c r="AH99" s="121"/>
      <c r="AI99" s="121"/>
      <c r="AJ99" s="121"/>
      <c r="AK99" s="121"/>
      <c r="AL99" s="121"/>
      <c r="AM99" s="121"/>
      <c r="AN99" s="121"/>
      <c r="AO99" s="121"/>
      <c r="AP99" s="121"/>
      <c r="AQ99" s="121"/>
      <c r="AR99" s="121"/>
      <c r="AS99" s="121"/>
      <c r="AT99" s="121"/>
      <c r="AU99" s="121"/>
      <c r="AV99" s="121"/>
      <c r="AW99" s="121"/>
      <c r="AX99" s="121"/>
      <c r="AY99" s="121"/>
      <c r="AZ99" s="118"/>
      <c r="BA99" s="119"/>
      <c r="BB99" s="119"/>
      <c r="BC99" s="119"/>
      <c r="BD99" s="119"/>
      <c r="BE99" s="119"/>
      <c r="BF99" s="119"/>
      <c r="BG99" s="119"/>
      <c r="BH99" s="119"/>
      <c r="BI99" s="119"/>
      <c r="BJ99" s="119"/>
      <c r="BK99" s="119"/>
      <c r="BL99" s="119"/>
      <c r="BM99" s="119"/>
      <c r="BN99" s="119"/>
      <c r="BO99" s="119"/>
      <c r="BP99" s="120"/>
      <c r="BQ99" s="118"/>
      <c r="BR99" s="119"/>
      <c r="BS99" s="119"/>
      <c r="BT99" s="119"/>
      <c r="BU99" s="119"/>
      <c r="BV99" s="119"/>
      <c r="BW99" s="119"/>
      <c r="BX99" s="119"/>
      <c r="BY99" s="119"/>
      <c r="BZ99" s="119"/>
      <c r="CA99" s="119"/>
      <c r="CB99" s="119"/>
      <c r="CC99" s="119"/>
      <c r="CD99" s="119"/>
      <c r="CE99" s="119"/>
      <c r="CF99" s="119"/>
      <c r="CG99" s="120"/>
      <c r="CH99" s="118"/>
      <c r="CI99" s="119"/>
      <c r="CJ99" s="119"/>
      <c r="CK99" s="119"/>
      <c r="CL99" s="119"/>
      <c r="CM99" s="119"/>
      <c r="CN99" s="119"/>
      <c r="CO99" s="119"/>
      <c r="CP99" s="119"/>
      <c r="CQ99" s="119"/>
      <c r="CR99" s="119"/>
      <c r="CS99" s="119"/>
      <c r="CT99" s="119"/>
      <c r="CU99" s="119"/>
      <c r="CV99" s="119"/>
      <c r="CW99" s="119"/>
      <c r="CX99" s="120"/>
      <c r="CY99" s="118"/>
      <c r="CZ99" s="119"/>
      <c r="DA99" s="119"/>
      <c r="DB99" s="119"/>
      <c r="DC99" s="119"/>
      <c r="DD99" s="119"/>
      <c r="DE99" s="119"/>
      <c r="DF99" s="119"/>
      <c r="DG99" s="119"/>
      <c r="DH99" s="119"/>
      <c r="DI99" s="119"/>
      <c r="DJ99" s="119"/>
      <c r="DK99" s="119"/>
      <c r="DL99" s="119"/>
      <c r="DM99" s="119"/>
      <c r="DN99" s="119"/>
      <c r="DO99" s="120"/>
      <c r="DP99" s="118"/>
      <c r="DQ99" s="119"/>
      <c r="DR99" s="119"/>
      <c r="DS99" s="119"/>
      <c r="DT99" s="119"/>
      <c r="DU99" s="119"/>
      <c r="DV99" s="119"/>
      <c r="DW99" s="119"/>
      <c r="DX99" s="119"/>
      <c r="DY99" s="119"/>
      <c r="DZ99" s="119"/>
      <c r="EA99" s="119"/>
      <c r="EB99" s="119"/>
      <c r="EC99" s="119"/>
      <c r="ED99" s="119"/>
      <c r="EE99" s="119"/>
      <c r="EF99" s="120"/>
      <c r="EG99" s="118"/>
      <c r="EH99" s="119"/>
      <c r="EI99" s="119"/>
      <c r="EJ99" s="119"/>
      <c r="EK99" s="119"/>
      <c r="EL99" s="119"/>
      <c r="EM99" s="119"/>
      <c r="EN99" s="119"/>
      <c r="EO99" s="119"/>
      <c r="EP99" s="119"/>
      <c r="EQ99" s="119"/>
      <c r="ER99" s="119"/>
      <c r="ES99" s="119"/>
      <c r="ET99" s="119"/>
      <c r="EU99" s="119"/>
      <c r="EV99" s="119"/>
      <c r="EW99" s="120"/>
      <c r="EX99" s="118"/>
      <c r="EY99" s="119"/>
      <c r="EZ99" s="119"/>
      <c r="FA99" s="119"/>
      <c r="FB99" s="119"/>
      <c r="FC99" s="119"/>
      <c r="FD99" s="119"/>
      <c r="FE99" s="119"/>
      <c r="FF99" s="119"/>
      <c r="FG99" s="119"/>
      <c r="FH99" s="119"/>
      <c r="FI99" s="119"/>
      <c r="FJ99" s="119"/>
      <c r="FK99" s="119"/>
      <c r="FL99" s="119"/>
      <c r="FM99" s="119"/>
      <c r="FN99" s="120"/>
      <c r="FO99" s="118"/>
      <c r="FP99" s="119"/>
      <c r="FQ99" s="119"/>
      <c r="FR99" s="119"/>
      <c r="FS99" s="119"/>
      <c r="FT99" s="119"/>
      <c r="FU99" s="119"/>
      <c r="FV99" s="119"/>
      <c r="FW99" s="119"/>
      <c r="FX99" s="119"/>
      <c r="FY99" s="119"/>
      <c r="FZ99" s="119"/>
      <c r="GA99" s="119"/>
      <c r="GB99" s="119"/>
      <c r="GC99" s="119"/>
      <c r="GD99" s="119"/>
      <c r="GE99" s="120"/>
      <c r="GF99" s="118"/>
      <c r="GG99" s="119"/>
      <c r="GH99" s="119"/>
      <c r="GI99" s="119"/>
      <c r="GJ99" s="119"/>
      <c r="GK99" s="119"/>
      <c r="GL99" s="119"/>
      <c r="GM99" s="119"/>
      <c r="GN99" s="119"/>
      <c r="GO99" s="119"/>
      <c r="GP99" s="119"/>
      <c r="GQ99" s="119"/>
      <c r="GR99" s="119"/>
      <c r="GS99" s="119"/>
      <c r="GT99" s="119"/>
      <c r="GU99" s="119"/>
      <c r="GV99" s="120"/>
      <c r="GW99" s="118"/>
      <c r="GX99" s="119"/>
      <c r="GY99" s="119"/>
      <c r="GZ99" s="119"/>
      <c r="HA99" s="119"/>
      <c r="HB99" s="119"/>
      <c r="HC99" s="119"/>
      <c r="HD99" s="119"/>
      <c r="HE99" s="119"/>
      <c r="HF99" s="119"/>
      <c r="HG99" s="119"/>
      <c r="HH99" s="119"/>
      <c r="HI99" s="119"/>
      <c r="HJ99" s="119"/>
      <c r="HK99" s="119"/>
      <c r="HL99" s="119"/>
      <c r="HM99" s="120"/>
      <c r="HN99" s="118"/>
      <c r="HO99" s="119"/>
      <c r="HP99" s="119"/>
      <c r="HQ99" s="119"/>
      <c r="HR99" s="119"/>
      <c r="HS99" s="119"/>
      <c r="HT99" s="119"/>
      <c r="HU99" s="119"/>
      <c r="HV99" s="119"/>
      <c r="HW99" s="119"/>
      <c r="HX99" s="119"/>
      <c r="HY99" s="119"/>
      <c r="HZ99" s="119"/>
      <c r="IA99" s="119"/>
      <c r="IB99" s="119"/>
      <c r="IC99" s="119"/>
      <c r="ID99" s="120"/>
      <c r="IE99" s="118"/>
      <c r="IF99" s="119"/>
      <c r="IG99" s="119"/>
      <c r="IH99" s="119"/>
      <c r="II99" s="119"/>
      <c r="IJ99" s="119"/>
      <c r="IK99" s="119"/>
      <c r="IL99" s="119"/>
      <c r="IM99" s="119"/>
      <c r="IN99" s="119"/>
      <c r="IO99" s="119"/>
      <c r="IP99" s="119"/>
      <c r="IQ99" s="119"/>
      <c r="IR99" s="119"/>
      <c r="IS99" s="119"/>
      <c r="IT99" s="119"/>
      <c r="IU99" s="120"/>
      <c r="IV99" s="118"/>
      <c r="IW99" s="119"/>
      <c r="IX99" s="119"/>
      <c r="IY99" s="119"/>
      <c r="IZ99" s="119"/>
      <c r="JA99" s="119"/>
      <c r="JB99" s="119"/>
      <c r="JC99" s="119"/>
      <c r="JD99" s="119"/>
      <c r="JE99" s="119"/>
      <c r="JF99" s="119"/>
      <c r="JG99" s="119"/>
      <c r="JH99" s="119"/>
      <c r="JI99" s="119"/>
      <c r="JJ99" s="119"/>
      <c r="JK99" s="119"/>
      <c r="JL99" s="120"/>
      <c r="JM99" s="118"/>
      <c r="JN99" s="119"/>
      <c r="JO99" s="119"/>
      <c r="JP99" s="119"/>
      <c r="JQ99" s="119"/>
      <c r="JR99" s="119"/>
      <c r="JS99" s="119"/>
      <c r="JT99" s="119"/>
      <c r="JU99" s="119"/>
      <c r="JV99" s="119"/>
      <c r="JW99" s="119"/>
      <c r="JX99" s="119"/>
      <c r="JY99" s="119"/>
      <c r="JZ99" s="119"/>
      <c r="KA99" s="119"/>
      <c r="KB99" s="119"/>
      <c r="KC99" s="120"/>
      <c r="KD99" s="118"/>
      <c r="KE99" s="119"/>
      <c r="KF99" s="119"/>
      <c r="KG99" s="119"/>
      <c r="KH99" s="119"/>
      <c r="KI99" s="119"/>
      <c r="KJ99" s="119"/>
      <c r="KK99" s="119"/>
      <c r="KL99" s="119"/>
      <c r="KM99" s="119"/>
      <c r="KN99" s="119"/>
      <c r="KO99" s="119"/>
      <c r="KP99" s="119"/>
      <c r="KQ99" s="119"/>
      <c r="KR99" s="119"/>
      <c r="KS99" s="119"/>
      <c r="KT99" s="120"/>
      <c r="KU99" s="118"/>
      <c r="KV99" s="119"/>
      <c r="KW99" s="119"/>
      <c r="KX99" s="119"/>
      <c r="KY99" s="119"/>
      <c r="KZ99" s="119"/>
      <c r="LA99" s="119"/>
      <c r="LB99" s="119"/>
      <c r="LC99" s="119"/>
      <c r="LD99" s="119"/>
      <c r="LE99" s="119"/>
      <c r="LF99" s="119"/>
      <c r="LG99" s="119"/>
      <c r="LH99" s="119"/>
      <c r="LI99" s="119"/>
      <c r="LJ99" s="119"/>
      <c r="LK99" s="120"/>
      <c r="LL99" s="118"/>
      <c r="LM99" s="119"/>
      <c r="LN99" s="119"/>
      <c r="LO99" s="119"/>
      <c r="LP99" s="119"/>
      <c r="LQ99" s="119"/>
      <c r="LR99" s="119"/>
      <c r="LS99" s="119"/>
      <c r="LT99" s="119"/>
      <c r="LU99" s="119"/>
      <c r="LV99" s="119"/>
      <c r="LW99" s="119"/>
      <c r="LX99" s="119"/>
      <c r="LY99" s="119"/>
      <c r="LZ99" s="119"/>
      <c r="MA99" s="119"/>
      <c r="MB99" s="120"/>
      <c r="MC99" s="118"/>
      <c r="MD99" s="119"/>
      <c r="ME99" s="119"/>
      <c r="MF99" s="119"/>
      <c r="MG99" s="119"/>
      <c r="MH99" s="119"/>
      <c r="MI99" s="119"/>
      <c r="MJ99" s="119"/>
      <c r="MK99" s="119"/>
      <c r="ML99" s="119"/>
      <c r="MM99" s="119"/>
      <c r="MN99" s="119"/>
      <c r="MO99" s="119"/>
      <c r="MP99" s="119"/>
      <c r="MQ99" s="119"/>
      <c r="MR99" s="119"/>
      <c r="MS99" s="120"/>
      <c r="MT99" s="118"/>
      <c r="MU99" s="119"/>
      <c r="MV99" s="119"/>
      <c r="MW99" s="119"/>
      <c r="MX99" s="119"/>
      <c r="MY99" s="119"/>
      <c r="MZ99" s="119"/>
      <c r="NA99" s="119"/>
      <c r="NB99" s="119"/>
      <c r="NC99" s="119"/>
      <c r="ND99" s="119"/>
      <c r="NE99" s="119"/>
      <c r="NF99" s="119"/>
      <c r="NG99" s="119"/>
      <c r="NH99" s="119"/>
      <c r="NI99" s="119"/>
      <c r="NJ99" s="120"/>
      <c r="NK99" s="118"/>
      <c r="NL99" s="119"/>
      <c r="NM99" s="119"/>
      <c r="NN99" s="119"/>
      <c r="NO99" s="119"/>
      <c r="NP99" s="119"/>
      <c r="NQ99" s="119"/>
      <c r="NR99" s="119"/>
      <c r="NS99" s="119"/>
      <c r="NT99" s="119"/>
      <c r="NU99" s="119"/>
      <c r="NV99" s="119"/>
      <c r="NW99" s="119"/>
      <c r="NX99" s="119"/>
      <c r="NY99" s="119"/>
      <c r="NZ99" s="119"/>
      <c r="OA99" s="120"/>
      <c r="OB99" s="118"/>
      <c r="OC99" s="119"/>
      <c r="OD99" s="119"/>
      <c r="OE99" s="119"/>
      <c r="OF99" s="119"/>
      <c r="OG99" s="119"/>
      <c r="OH99" s="119"/>
      <c r="OI99" s="119"/>
      <c r="OJ99" s="119"/>
      <c r="OK99" s="119"/>
      <c r="OL99" s="119"/>
      <c r="OM99" s="119"/>
      <c r="ON99" s="119"/>
      <c r="OO99" s="119"/>
      <c r="OP99" s="119"/>
      <c r="OQ99" s="119"/>
      <c r="OR99" s="120"/>
      <c r="OS99" s="118"/>
      <c r="OT99" s="119"/>
      <c r="OU99" s="119"/>
      <c r="OV99" s="119"/>
      <c r="OW99" s="119"/>
      <c r="OX99" s="119"/>
      <c r="OY99" s="119"/>
      <c r="OZ99" s="119"/>
      <c r="PA99" s="119"/>
      <c r="PB99" s="119"/>
      <c r="PC99" s="119"/>
      <c r="PD99" s="119"/>
      <c r="PE99" s="119"/>
      <c r="PF99" s="119"/>
      <c r="PG99" s="119"/>
      <c r="PH99" s="119"/>
      <c r="PI99" s="120"/>
      <c r="PJ99" s="118"/>
      <c r="PK99" s="119"/>
      <c r="PL99" s="119"/>
      <c r="PM99" s="119"/>
      <c r="PN99" s="119"/>
      <c r="PO99" s="119"/>
      <c r="PP99" s="119"/>
      <c r="PQ99" s="119"/>
      <c r="PR99" s="119"/>
      <c r="PS99" s="119"/>
      <c r="PT99" s="119"/>
      <c r="PU99" s="119"/>
      <c r="PV99" s="119"/>
      <c r="PW99" s="119"/>
      <c r="PX99" s="119"/>
      <c r="PY99" s="119"/>
      <c r="PZ99" s="120"/>
      <c r="QA99" s="118"/>
      <c r="QB99" s="119"/>
      <c r="QC99" s="119"/>
      <c r="QD99" s="119"/>
      <c r="QE99" s="119"/>
      <c r="QF99" s="119"/>
      <c r="QG99" s="119"/>
      <c r="QH99" s="119"/>
      <c r="QI99" s="119"/>
      <c r="QJ99" s="119"/>
      <c r="QK99" s="119"/>
      <c r="QL99" s="119"/>
      <c r="QM99" s="119"/>
      <c r="QN99" s="119"/>
      <c r="QO99" s="119"/>
      <c r="QP99" s="119"/>
      <c r="QQ99" s="120"/>
      <c r="QR99" s="118"/>
      <c r="QS99" s="119"/>
      <c r="QT99" s="119"/>
      <c r="QU99" s="119"/>
      <c r="QV99" s="119"/>
      <c r="QW99" s="119"/>
      <c r="QX99" s="119"/>
      <c r="QY99" s="119"/>
      <c r="QZ99" s="119"/>
      <c r="RA99" s="119"/>
      <c r="RB99" s="119"/>
      <c r="RC99" s="119"/>
      <c r="RD99" s="119"/>
      <c r="RE99" s="119"/>
      <c r="RF99" s="119"/>
      <c r="RG99" s="119"/>
      <c r="RH99" s="120"/>
      <c r="RI99" s="118"/>
      <c r="RJ99" s="119"/>
      <c r="RK99" s="119"/>
      <c r="RL99" s="119"/>
      <c r="RM99" s="119"/>
      <c r="RN99" s="119"/>
      <c r="RO99" s="119"/>
      <c r="RP99" s="119"/>
      <c r="RQ99" s="119"/>
      <c r="RR99" s="119"/>
      <c r="RS99" s="119"/>
      <c r="RT99" s="119"/>
      <c r="RU99" s="119"/>
      <c r="RV99" s="119"/>
      <c r="RW99" s="119"/>
      <c r="RX99" s="119"/>
      <c r="RY99" s="120"/>
      <c r="RZ99" s="118"/>
      <c r="SA99" s="119"/>
      <c r="SB99" s="119"/>
      <c r="SC99" s="119"/>
      <c r="SD99" s="119"/>
      <c r="SE99" s="119"/>
      <c r="SF99" s="119"/>
      <c r="SG99" s="119"/>
      <c r="SH99" s="119"/>
      <c r="SI99" s="119"/>
      <c r="SJ99" s="119"/>
      <c r="SK99" s="119"/>
      <c r="SL99" s="119"/>
      <c r="SM99" s="119"/>
      <c r="SN99" s="119"/>
      <c r="SO99" s="119"/>
      <c r="SP99" s="120"/>
      <c r="SQ99" s="118"/>
      <c r="SR99" s="119"/>
      <c r="SS99" s="119"/>
      <c r="ST99" s="119"/>
      <c r="SU99" s="119"/>
      <c r="SV99" s="119"/>
      <c r="SW99" s="119"/>
      <c r="SX99" s="119"/>
      <c r="SY99" s="119"/>
      <c r="SZ99" s="119"/>
      <c r="TA99" s="119"/>
      <c r="TB99" s="119"/>
      <c r="TC99" s="119"/>
      <c r="TD99" s="119"/>
      <c r="TE99" s="119"/>
      <c r="TF99" s="119"/>
      <c r="TG99" s="120"/>
      <c r="TH99" s="118"/>
      <c r="TI99" s="119"/>
      <c r="TJ99" s="119"/>
      <c r="TK99" s="119"/>
      <c r="TL99" s="119"/>
      <c r="TM99" s="119"/>
      <c r="TN99" s="119"/>
      <c r="TO99" s="119"/>
      <c r="TP99" s="119"/>
      <c r="TQ99" s="119"/>
      <c r="TR99" s="119"/>
      <c r="TS99" s="119"/>
      <c r="TT99" s="119"/>
      <c r="TU99" s="119"/>
      <c r="TV99" s="119"/>
      <c r="TW99" s="119"/>
      <c r="TX99" s="120"/>
      <c r="TY99" s="118"/>
      <c r="TZ99" s="119"/>
      <c r="UA99" s="119"/>
      <c r="UB99" s="119"/>
      <c r="UC99" s="119"/>
      <c r="UD99" s="119"/>
      <c r="UE99" s="119"/>
      <c r="UF99" s="119"/>
      <c r="UG99" s="119"/>
      <c r="UH99" s="119"/>
      <c r="UI99" s="119"/>
      <c r="UJ99" s="119"/>
      <c r="UK99" s="119"/>
      <c r="UL99" s="119"/>
      <c r="UM99" s="119"/>
      <c r="UN99" s="119"/>
      <c r="UO99" s="120"/>
      <c r="UP99" s="118"/>
      <c r="UQ99" s="119"/>
      <c r="UR99" s="119"/>
      <c r="US99" s="119"/>
      <c r="UT99" s="119"/>
      <c r="UU99" s="119"/>
      <c r="UV99" s="119"/>
      <c r="UW99" s="119"/>
      <c r="UX99" s="119"/>
      <c r="UY99" s="119"/>
      <c r="UZ99" s="119"/>
      <c r="VA99" s="119"/>
      <c r="VB99" s="119"/>
      <c r="VC99" s="119"/>
      <c r="VD99" s="119"/>
      <c r="VE99" s="119"/>
      <c r="VF99" s="120"/>
      <c r="VG99" s="118"/>
      <c r="VH99" s="119"/>
      <c r="VI99" s="119"/>
      <c r="VJ99" s="119"/>
      <c r="VK99" s="119"/>
      <c r="VL99" s="119"/>
      <c r="VM99" s="119"/>
      <c r="VN99" s="119"/>
      <c r="VO99" s="119"/>
      <c r="VP99" s="119"/>
      <c r="VQ99" s="119"/>
      <c r="VR99" s="119"/>
      <c r="VS99" s="119"/>
      <c r="VT99" s="119"/>
      <c r="VU99" s="119"/>
      <c r="VV99" s="119"/>
      <c r="VW99" s="120"/>
      <c r="VX99" s="118"/>
      <c r="VY99" s="119"/>
      <c r="VZ99" s="119"/>
      <c r="WA99" s="119"/>
      <c r="WB99" s="119"/>
      <c r="WC99" s="119"/>
      <c r="WD99" s="119"/>
      <c r="WE99" s="119"/>
      <c r="WF99" s="119"/>
      <c r="WG99" s="119"/>
      <c r="WH99" s="119"/>
      <c r="WI99" s="119"/>
      <c r="WJ99" s="119"/>
      <c r="WK99" s="119"/>
      <c r="WL99" s="119"/>
      <c r="WM99" s="119"/>
      <c r="WN99" s="120"/>
      <c r="WO99" s="118"/>
      <c r="WP99" s="119"/>
      <c r="WQ99" s="119"/>
      <c r="WR99" s="119"/>
      <c r="WS99" s="119"/>
      <c r="WT99" s="119"/>
      <c r="WU99" s="119"/>
      <c r="WV99" s="119"/>
      <c r="WW99" s="119"/>
      <c r="WX99" s="119"/>
      <c r="WY99" s="119"/>
      <c r="WZ99" s="119"/>
      <c r="XA99" s="119"/>
      <c r="XB99" s="119"/>
      <c r="XC99" s="119"/>
      <c r="XD99" s="119"/>
      <c r="XE99" s="120"/>
      <c r="XF99" s="118"/>
      <c r="XG99" s="119"/>
      <c r="XH99" s="119"/>
      <c r="XI99" s="119"/>
      <c r="XJ99" s="119"/>
      <c r="XK99" s="119"/>
      <c r="XL99" s="119"/>
      <c r="XM99" s="119"/>
      <c r="XN99" s="119"/>
      <c r="XO99" s="119"/>
      <c r="XP99" s="119"/>
      <c r="XQ99" s="119"/>
      <c r="XR99" s="119"/>
      <c r="XS99" s="119"/>
      <c r="XT99" s="119"/>
      <c r="XU99" s="119"/>
      <c r="XV99" s="120"/>
      <c r="XW99" s="118"/>
      <c r="XX99" s="119"/>
      <c r="XY99" s="119"/>
      <c r="XZ99" s="119"/>
      <c r="YA99" s="119"/>
      <c r="YB99" s="119"/>
      <c r="YC99" s="119"/>
      <c r="YD99" s="119"/>
      <c r="YE99" s="119"/>
      <c r="YF99" s="119"/>
      <c r="YG99" s="119"/>
      <c r="YH99" s="119"/>
      <c r="YI99" s="119"/>
      <c r="YJ99" s="119"/>
      <c r="YK99" s="119"/>
      <c r="YL99" s="119"/>
      <c r="YM99" s="120"/>
      <c r="YN99" s="118"/>
      <c r="YO99" s="119"/>
      <c r="YP99" s="119"/>
      <c r="YQ99" s="119"/>
      <c r="YR99" s="119"/>
      <c r="YS99" s="119"/>
      <c r="YT99" s="119"/>
      <c r="YU99" s="119"/>
      <c r="YV99" s="119"/>
      <c r="YW99" s="119"/>
      <c r="YX99" s="119"/>
      <c r="YY99" s="119"/>
      <c r="YZ99" s="119"/>
      <c r="ZA99" s="119"/>
      <c r="ZB99" s="119"/>
      <c r="ZC99" s="119"/>
      <c r="ZD99" s="120"/>
      <c r="ZE99" s="118"/>
      <c r="ZF99" s="119"/>
      <c r="ZG99" s="119"/>
      <c r="ZH99" s="119"/>
      <c r="ZI99" s="119"/>
      <c r="ZJ99" s="119"/>
      <c r="ZK99" s="119"/>
      <c r="ZL99" s="119"/>
      <c r="ZM99" s="119"/>
      <c r="ZN99" s="119"/>
      <c r="ZO99" s="119"/>
      <c r="ZP99" s="119"/>
      <c r="ZQ99" s="119"/>
      <c r="ZR99" s="119"/>
      <c r="ZS99" s="119"/>
      <c r="ZT99" s="119"/>
      <c r="ZU99" s="120"/>
      <c r="ZV99" s="118"/>
      <c r="ZW99" s="119"/>
      <c r="ZX99" s="119"/>
      <c r="ZY99" s="119"/>
      <c r="ZZ99" s="119"/>
      <c r="AAA99" s="119"/>
      <c r="AAB99" s="119"/>
      <c r="AAC99" s="119"/>
      <c r="AAD99" s="119"/>
      <c r="AAE99" s="119"/>
      <c r="AAF99" s="119"/>
      <c r="AAG99" s="119"/>
      <c r="AAH99" s="119"/>
      <c r="AAI99" s="119"/>
      <c r="AAJ99" s="119"/>
      <c r="AAK99" s="119"/>
      <c r="AAL99" s="120"/>
      <c r="AAM99" s="118"/>
      <c r="AAN99" s="119"/>
      <c r="AAO99" s="119"/>
      <c r="AAP99" s="119"/>
      <c r="AAQ99" s="119"/>
      <c r="AAR99" s="119"/>
      <c r="AAS99" s="119"/>
      <c r="AAT99" s="119"/>
      <c r="AAU99" s="119"/>
      <c r="AAV99" s="119"/>
      <c r="AAW99" s="119"/>
      <c r="AAX99" s="119"/>
      <c r="AAY99" s="119"/>
      <c r="AAZ99" s="119"/>
      <c r="ABA99" s="119"/>
      <c r="ABB99" s="119"/>
      <c r="ABC99" s="120"/>
      <c r="ABD99" s="118"/>
      <c r="ABE99" s="119"/>
      <c r="ABF99" s="119"/>
      <c r="ABG99" s="119"/>
      <c r="ABH99" s="119"/>
      <c r="ABI99" s="119"/>
      <c r="ABJ99" s="119"/>
      <c r="ABK99" s="119"/>
      <c r="ABL99" s="119"/>
      <c r="ABM99" s="119"/>
      <c r="ABN99" s="119"/>
      <c r="ABO99" s="119"/>
      <c r="ABP99" s="119"/>
      <c r="ABQ99" s="119"/>
      <c r="ABR99" s="119"/>
      <c r="ABS99" s="119"/>
      <c r="ABT99" s="120"/>
      <c r="ABU99" s="118"/>
      <c r="ABV99" s="119"/>
      <c r="ABW99" s="119"/>
      <c r="ABX99" s="119"/>
      <c r="ABY99" s="119"/>
      <c r="ABZ99" s="119"/>
      <c r="ACA99" s="119"/>
      <c r="ACB99" s="119"/>
      <c r="ACC99" s="119"/>
      <c r="ACD99" s="119"/>
      <c r="ACE99" s="119"/>
      <c r="ACF99" s="119"/>
      <c r="ACG99" s="119"/>
      <c r="ACH99" s="119"/>
      <c r="ACI99" s="119"/>
      <c r="ACJ99" s="119"/>
      <c r="ACK99" s="120"/>
      <c r="ACL99" s="118"/>
      <c r="ACM99" s="119"/>
      <c r="ACN99" s="119"/>
      <c r="ACO99" s="119"/>
      <c r="ACP99" s="119"/>
      <c r="ACQ99" s="119"/>
      <c r="ACR99" s="119"/>
      <c r="ACS99" s="119"/>
      <c r="ACT99" s="119"/>
      <c r="ACU99" s="119"/>
      <c r="ACV99" s="119"/>
      <c r="ACW99" s="119"/>
      <c r="ACX99" s="119"/>
      <c r="ACY99" s="119"/>
      <c r="ACZ99" s="119"/>
      <c r="ADA99" s="119"/>
      <c r="ADB99" s="120"/>
      <c r="ADC99" s="118"/>
      <c r="ADD99" s="119"/>
      <c r="ADE99" s="119"/>
      <c r="ADF99" s="119"/>
      <c r="ADG99" s="119"/>
      <c r="ADH99" s="119"/>
      <c r="ADI99" s="119"/>
      <c r="ADJ99" s="119"/>
      <c r="ADK99" s="119"/>
      <c r="ADL99" s="119"/>
      <c r="ADM99" s="119"/>
      <c r="ADN99" s="119"/>
      <c r="ADO99" s="119"/>
      <c r="ADP99" s="119"/>
      <c r="ADQ99" s="119"/>
      <c r="ADR99" s="119"/>
      <c r="ADS99" s="120"/>
      <c r="ADT99" s="118"/>
      <c r="ADU99" s="119"/>
      <c r="ADV99" s="119"/>
      <c r="ADW99" s="119"/>
      <c r="ADX99" s="119"/>
      <c r="ADY99" s="119"/>
      <c r="ADZ99" s="119"/>
      <c r="AEA99" s="119"/>
      <c r="AEB99" s="119"/>
      <c r="AEC99" s="119"/>
      <c r="AED99" s="119"/>
      <c r="AEE99" s="119"/>
      <c r="AEF99" s="119"/>
      <c r="AEG99" s="119"/>
      <c r="AEH99" s="119"/>
      <c r="AEI99" s="119"/>
      <c r="AEJ99" s="120"/>
      <c r="AEK99" s="118"/>
      <c r="AEL99" s="119"/>
      <c r="AEM99" s="119"/>
      <c r="AEN99" s="119"/>
      <c r="AEO99" s="119"/>
      <c r="AEP99" s="119"/>
      <c r="AEQ99" s="119"/>
      <c r="AER99" s="119"/>
      <c r="AES99" s="119"/>
      <c r="AET99" s="119"/>
      <c r="AEU99" s="119"/>
      <c r="AEV99" s="119"/>
      <c r="AEW99" s="119"/>
      <c r="AEX99" s="119"/>
      <c r="AEY99" s="119"/>
      <c r="AEZ99" s="119"/>
      <c r="AFA99" s="120"/>
      <c r="AFB99" s="118"/>
      <c r="AFC99" s="119"/>
      <c r="AFD99" s="119"/>
      <c r="AFE99" s="119"/>
      <c r="AFF99" s="119"/>
      <c r="AFG99" s="119"/>
      <c r="AFH99" s="119"/>
      <c r="AFI99" s="119"/>
      <c r="AFJ99" s="119"/>
      <c r="AFK99" s="119"/>
      <c r="AFL99" s="119"/>
      <c r="AFM99" s="119"/>
      <c r="AFN99" s="119"/>
      <c r="AFO99" s="119"/>
      <c r="AFP99" s="119"/>
      <c r="AFQ99" s="119"/>
      <c r="AFR99" s="120"/>
      <c r="AFS99" s="118"/>
      <c r="AFT99" s="119"/>
      <c r="AFU99" s="119"/>
      <c r="AFV99" s="119"/>
      <c r="AFW99" s="119"/>
      <c r="AFX99" s="119"/>
      <c r="AFY99" s="119"/>
      <c r="AFZ99" s="119"/>
      <c r="AGA99" s="119"/>
      <c r="AGB99" s="119"/>
      <c r="AGC99" s="119"/>
      <c r="AGD99" s="119"/>
      <c r="AGE99" s="119"/>
      <c r="AGF99" s="119"/>
      <c r="AGG99" s="119"/>
      <c r="AGH99" s="119"/>
      <c r="AGI99" s="120"/>
      <c r="AGJ99" s="118"/>
      <c r="AGK99" s="119"/>
      <c r="AGL99" s="119"/>
      <c r="AGM99" s="119"/>
      <c r="AGN99" s="119"/>
      <c r="AGO99" s="119"/>
      <c r="AGP99" s="119"/>
      <c r="AGQ99" s="119"/>
      <c r="AGR99" s="119"/>
      <c r="AGS99" s="119"/>
      <c r="AGT99" s="119"/>
      <c r="AGU99" s="119"/>
      <c r="AGV99" s="119"/>
      <c r="AGW99" s="119"/>
      <c r="AGX99" s="119"/>
      <c r="AGY99" s="119"/>
      <c r="AGZ99" s="120"/>
      <c r="AHA99" s="118"/>
      <c r="AHB99" s="119"/>
      <c r="AHC99" s="119"/>
      <c r="AHD99" s="119"/>
      <c r="AHE99" s="119"/>
      <c r="AHF99" s="119"/>
      <c r="AHG99" s="119"/>
      <c r="AHH99" s="119"/>
      <c r="AHI99" s="119"/>
      <c r="AHJ99" s="119"/>
      <c r="AHK99" s="119"/>
      <c r="AHL99" s="119"/>
      <c r="AHM99" s="119"/>
      <c r="AHN99" s="119"/>
      <c r="AHO99" s="119"/>
      <c r="AHP99" s="119"/>
      <c r="AHQ99" s="120"/>
      <c r="AHR99" s="118"/>
      <c r="AHS99" s="119"/>
      <c r="AHT99" s="119"/>
      <c r="AHU99" s="119"/>
      <c r="AHV99" s="119"/>
      <c r="AHW99" s="119"/>
      <c r="AHX99" s="119"/>
      <c r="AHY99" s="119"/>
      <c r="AHZ99" s="119"/>
      <c r="AIA99" s="119"/>
      <c r="AIB99" s="119"/>
      <c r="AIC99" s="119"/>
      <c r="AID99" s="119"/>
      <c r="AIE99" s="119"/>
      <c r="AIF99" s="119"/>
      <c r="AIG99" s="119"/>
      <c r="AIH99" s="120"/>
      <c r="AII99" s="118"/>
      <c r="AIJ99" s="119"/>
      <c r="AIK99" s="119"/>
      <c r="AIL99" s="119"/>
      <c r="AIM99" s="119"/>
      <c r="AIN99" s="119"/>
      <c r="AIO99" s="119"/>
      <c r="AIP99" s="119"/>
      <c r="AIQ99" s="119"/>
      <c r="AIR99" s="119"/>
      <c r="AIS99" s="119"/>
      <c r="AIT99" s="119"/>
      <c r="AIU99" s="119"/>
      <c r="AIV99" s="119"/>
      <c r="AIW99" s="119"/>
      <c r="AIX99" s="119"/>
      <c r="AIY99" s="120"/>
      <c r="AIZ99" s="118"/>
      <c r="AJA99" s="119"/>
      <c r="AJB99" s="119"/>
      <c r="AJC99" s="119"/>
      <c r="AJD99" s="119"/>
      <c r="AJE99" s="119"/>
      <c r="AJF99" s="119"/>
      <c r="AJG99" s="119"/>
      <c r="AJH99" s="119"/>
      <c r="AJI99" s="119"/>
      <c r="AJJ99" s="119"/>
      <c r="AJK99" s="119"/>
      <c r="AJL99" s="119"/>
      <c r="AJM99" s="119"/>
      <c r="AJN99" s="119"/>
      <c r="AJO99" s="119"/>
      <c r="AJP99" s="120"/>
      <c r="AJQ99" s="118"/>
      <c r="AJR99" s="119"/>
      <c r="AJS99" s="119"/>
      <c r="AJT99" s="119"/>
      <c r="AJU99" s="119"/>
      <c r="AJV99" s="119"/>
      <c r="AJW99" s="119"/>
      <c r="AJX99" s="119"/>
      <c r="AJY99" s="119"/>
      <c r="AJZ99" s="119"/>
      <c r="AKA99" s="119"/>
      <c r="AKB99" s="119"/>
      <c r="AKC99" s="119"/>
      <c r="AKD99" s="119"/>
      <c r="AKE99" s="119"/>
      <c r="AKF99" s="119"/>
      <c r="AKG99" s="120"/>
      <c r="AKH99" s="118"/>
      <c r="AKI99" s="119"/>
      <c r="AKJ99" s="119"/>
      <c r="AKK99" s="119"/>
      <c r="AKL99" s="119"/>
      <c r="AKM99" s="119"/>
      <c r="AKN99" s="119"/>
      <c r="AKO99" s="119"/>
      <c r="AKP99" s="119"/>
      <c r="AKQ99" s="119"/>
      <c r="AKR99" s="119"/>
      <c r="AKS99" s="119"/>
      <c r="AKT99" s="119"/>
      <c r="AKU99" s="119"/>
      <c r="AKV99" s="119"/>
      <c r="AKW99" s="119"/>
      <c r="AKX99" s="120"/>
      <c r="AKY99" s="118"/>
      <c r="AKZ99" s="119"/>
      <c r="ALA99" s="119"/>
      <c r="ALB99" s="119"/>
      <c r="ALC99" s="119"/>
      <c r="ALD99" s="119"/>
      <c r="ALE99" s="119"/>
      <c r="ALF99" s="119"/>
      <c r="ALG99" s="119"/>
      <c r="ALH99" s="119"/>
      <c r="ALI99" s="119"/>
      <c r="ALJ99" s="119"/>
      <c r="ALK99" s="119"/>
      <c r="ALL99" s="119"/>
      <c r="ALM99" s="119"/>
      <c r="ALN99" s="119"/>
      <c r="ALO99" s="120"/>
      <c r="ALP99" s="118"/>
      <c r="ALQ99" s="119"/>
      <c r="ALR99" s="119"/>
      <c r="ALS99" s="119"/>
      <c r="ALT99" s="119"/>
      <c r="ALU99" s="119"/>
      <c r="ALV99" s="119"/>
      <c r="ALW99" s="119"/>
      <c r="ALX99" s="119"/>
      <c r="ALY99" s="119"/>
      <c r="ALZ99" s="119"/>
      <c r="AMA99" s="119"/>
      <c r="AMB99" s="119"/>
      <c r="AMC99" s="119"/>
      <c r="AMD99" s="119"/>
      <c r="AME99" s="119"/>
      <c r="AMF99" s="120"/>
      <c r="AMG99" s="118"/>
      <c r="AMH99" s="119"/>
      <c r="AMI99" s="119"/>
      <c r="AMJ99" s="119"/>
      <c r="AMK99" s="119"/>
      <c r="AML99" s="119"/>
      <c r="AMM99" s="119"/>
      <c r="AMN99" s="119"/>
      <c r="AMO99" s="119"/>
      <c r="AMP99" s="119"/>
      <c r="AMQ99" s="119"/>
      <c r="AMR99" s="119"/>
      <c r="AMS99" s="119"/>
      <c r="AMT99" s="119"/>
      <c r="AMU99" s="119"/>
      <c r="AMV99" s="119"/>
      <c r="AMW99" s="120"/>
      <c r="AMX99" s="118"/>
      <c r="AMY99" s="119"/>
      <c r="AMZ99" s="119"/>
      <c r="ANA99" s="119"/>
      <c r="ANB99" s="119"/>
      <c r="ANC99" s="119"/>
      <c r="AND99" s="119"/>
      <c r="ANE99" s="119"/>
      <c r="ANF99" s="119"/>
      <c r="ANG99" s="119"/>
      <c r="ANH99" s="119"/>
      <c r="ANI99" s="119"/>
      <c r="ANJ99" s="119"/>
      <c r="ANK99" s="119"/>
      <c r="ANL99" s="119"/>
      <c r="ANM99" s="119"/>
      <c r="ANN99" s="120"/>
      <c r="ANO99" s="118"/>
      <c r="ANP99" s="119"/>
      <c r="ANQ99" s="119"/>
      <c r="ANR99" s="119"/>
      <c r="ANS99" s="119"/>
      <c r="ANT99" s="119"/>
      <c r="ANU99" s="119"/>
      <c r="ANV99" s="119"/>
      <c r="ANW99" s="119"/>
      <c r="ANX99" s="119"/>
      <c r="ANY99" s="119"/>
      <c r="ANZ99" s="119"/>
      <c r="AOA99" s="119"/>
      <c r="AOB99" s="119"/>
      <c r="AOC99" s="119"/>
      <c r="AOD99" s="119"/>
      <c r="AOE99" s="120"/>
      <c r="AOF99" s="118"/>
      <c r="AOG99" s="119"/>
      <c r="AOH99" s="119"/>
      <c r="AOI99" s="119"/>
      <c r="AOJ99" s="119"/>
      <c r="AOK99" s="119"/>
      <c r="AOL99" s="119"/>
      <c r="AOM99" s="119"/>
      <c r="AON99" s="119"/>
      <c r="AOO99" s="119"/>
      <c r="AOP99" s="119"/>
      <c r="AOQ99" s="119"/>
      <c r="AOR99" s="119"/>
      <c r="AOS99" s="119"/>
      <c r="AOT99" s="119"/>
      <c r="AOU99" s="119"/>
      <c r="AOV99" s="120"/>
      <c r="AOW99" s="118"/>
      <c r="AOX99" s="119"/>
      <c r="AOY99" s="119"/>
      <c r="AOZ99" s="119"/>
      <c r="APA99" s="119"/>
      <c r="APB99" s="119"/>
      <c r="APC99" s="119"/>
      <c r="APD99" s="119"/>
      <c r="APE99" s="119"/>
      <c r="APF99" s="119"/>
      <c r="APG99" s="119"/>
      <c r="APH99" s="119"/>
      <c r="API99" s="119"/>
      <c r="APJ99" s="119"/>
      <c r="APK99" s="119"/>
      <c r="APL99" s="119"/>
      <c r="APM99" s="120"/>
      <c r="APN99" s="118"/>
      <c r="APO99" s="119"/>
      <c r="APP99" s="119"/>
      <c r="APQ99" s="119"/>
      <c r="APR99" s="119"/>
      <c r="APS99" s="119"/>
      <c r="APT99" s="119"/>
      <c r="APU99" s="119"/>
      <c r="APV99" s="119"/>
      <c r="APW99" s="119"/>
      <c r="APX99" s="119"/>
      <c r="APY99" s="119"/>
      <c r="APZ99" s="119"/>
      <c r="AQA99" s="119"/>
      <c r="AQB99" s="119"/>
      <c r="AQC99" s="119"/>
      <c r="AQD99" s="120"/>
      <c r="AQE99" s="118"/>
      <c r="AQF99" s="119"/>
      <c r="AQG99" s="119"/>
      <c r="AQH99" s="119"/>
      <c r="AQI99" s="119"/>
      <c r="AQJ99" s="119"/>
      <c r="AQK99" s="119"/>
      <c r="AQL99" s="119"/>
      <c r="AQM99" s="119"/>
      <c r="AQN99" s="119"/>
      <c r="AQO99" s="119"/>
      <c r="AQP99" s="119"/>
      <c r="AQQ99" s="119"/>
      <c r="AQR99" s="119"/>
      <c r="AQS99" s="119"/>
      <c r="AQT99" s="119"/>
      <c r="AQU99" s="120"/>
      <c r="AQV99" s="118"/>
      <c r="AQW99" s="119"/>
      <c r="AQX99" s="119"/>
      <c r="AQY99" s="119"/>
      <c r="AQZ99" s="119"/>
      <c r="ARA99" s="119"/>
      <c r="ARB99" s="119"/>
      <c r="ARC99" s="119"/>
      <c r="ARD99" s="119"/>
      <c r="ARE99" s="119"/>
      <c r="ARF99" s="119"/>
      <c r="ARG99" s="119"/>
      <c r="ARH99" s="119"/>
      <c r="ARI99" s="119"/>
      <c r="ARJ99" s="119"/>
      <c r="ARK99" s="119"/>
      <c r="ARL99" s="120"/>
      <c r="ARM99" s="118"/>
      <c r="ARN99" s="119"/>
      <c r="ARO99" s="119"/>
      <c r="ARP99" s="119"/>
      <c r="ARQ99" s="119"/>
      <c r="ARR99" s="119"/>
      <c r="ARS99" s="119"/>
      <c r="ART99" s="119"/>
      <c r="ARU99" s="119"/>
      <c r="ARV99" s="119"/>
      <c r="ARW99" s="119"/>
      <c r="ARX99" s="119"/>
      <c r="ARY99" s="119"/>
      <c r="ARZ99" s="119"/>
      <c r="ASA99" s="119"/>
      <c r="ASB99" s="119"/>
      <c r="ASC99" s="120"/>
      <c r="ASD99" s="118"/>
      <c r="ASE99" s="119"/>
      <c r="ASF99" s="119"/>
      <c r="ASG99" s="119"/>
      <c r="ASH99" s="119"/>
      <c r="ASI99" s="119"/>
      <c r="ASJ99" s="119"/>
      <c r="ASK99" s="119"/>
      <c r="ASL99" s="119"/>
      <c r="ASM99" s="119"/>
      <c r="ASN99" s="119"/>
      <c r="ASO99" s="119"/>
      <c r="ASP99" s="119"/>
      <c r="ASQ99" s="119"/>
      <c r="ASR99" s="119"/>
      <c r="ASS99" s="119"/>
      <c r="AST99" s="120"/>
      <c r="ASU99" s="118"/>
      <c r="ASV99" s="119"/>
      <c r="ASW99" s="119"/>
      <c r="ASX99" s="119"/>
      <c r="ASY99" s="119"/>
      <c r="ASZ99" s="119"/>
      <c r="ATA99" s="119"/>
      <c r="ATB99" s="119"/>
      <c r="ATC99" s="119"/>
      <c r="ATD99" s="119"/>
      <c r="ATE99" s="119"/>
      <c r="ATF99" s="119"/>
      <c r="ATG99" s="119"/>
      <c r="ATH99" s="119"/>
      <c r="ATI99" s="119"/>
      <c r="ATJ99" s="119"/>
      <c r="ATK99" s="120"/>
      <c r="ATL99" s="118"/>
      <c r="ATM99" s="119"/>
      <c r="ATN99" s="119"/>
      <c r="ATO99" s="119"/>
      <c r="ATP99" s="119"/>
      <c r="ATQ99" s="119"/>
      <c r="ATR99" s="119"/>
      <c r="ATS99" s="119"/>
      <c r="ATT99" s="119"/>
      <c r="ATU99" s="119"/>
      <c r="ATV99" s="119"/>
      <c r="ATW99" s="119"/>
      <c r="ATX99" s="119"/>
      <c r="ATY99" s="119"/>
      <c r="ATZ99" s="119"/>
      <c r="AUA99" s="119"/>
      <c r="AUB99" s="120"/>
      <c r="AUC99" s="118"/>
      <c r="AUD99" s="119"/>
      <c r="AUE99" s="119"/>
      <c r="AUF99" s="119"/>
      <c r="AUG99" s="119"/>
      <c r="AUH99" s="119"/>
      <c r="AUI99" s="119"/>
      <c r="AUJ99" s="119"/>
      <c r="AUK99" s="119"/>
      <c r="AUL99" s="119"/>
      <c r="AUM99" s="119"/>
      <c r="AUN99" s="119"/>
      <c r="AUO99" s="119"/>
      <c r="AUP99" s="119"/>
      <c r="AUQ99" s="119"/>
      <c r="AUR99" s="119"/>
      <c r="AUS99" s="120"/>
      <c r="AUT99" s="118"/>
      <c r="AUU99" s="119"/>
      <c r="AUV99" s="119"/>
      <c r="AUW99" s="119"/>
      <c r="AUX99" s="119"/>
      <c r="AUY99" s="119"/>
      <c r="AUZ99" s="119"/>
      <c r="AVA99" s="119"/>
      <c r="AVB99" s="119"/>
      <c r="AVC99" s="119"/>
      <c r="AVD99" s="119"/>
      <c r="AVE99" s="119"/>
      <c r="AVF99" s="119"/>
      <c r="AVG99" s="119"/>
      <c r="AVH99" s="119"/>
      <c r="AVI99" s="119"/>
      <c r="AVJ99" s="120"/>
      <c r="AVK99" s="118"/>
      <c r="AVL99" s="119"/>
      <c r="AVM99" s="119"/>
      <c r="AVN99" s="119"/>
      <c r="AVO99" s="119"/>
      <c r="AVP99" s="119"/>
      <c r="AVQ99" s="119"/>
      <c r="AVR99" s="119"/>
      <c r="AVS99" s="119"/>
      <c r="AVT99" s="119"/>
      <c r="AVU99" s="119"/>
      <c r="AVV99" s="119"/>
      <c r="AVW99" s="119"/>
      <c r="AVX99" s="119"/>
      <c r="AVY99" s="119"/>
      <c r="AVZ99" s="119"/>
      <c r="AWA99" s="120"/>
      <c r="AWB99" s="118"/>
      <c r="AWC99" s="119"/>
      <c r="AWD99" s="119"/>
      <c r="AWE99" s="119"/>
      <c r="AWF99" s="119"/>
      <c r="AWG99" s="119"/>
      <c r="AWH99" s="119"/>
      <c r="AWI99" s="119"/>
      <c r="AWJ99" s="119"/>
      <c r="AWK99" s="119"/>
      <c r="AWL99" s="119"/>
      <c r="AWM99" s="119"/>
      <c r="AWN99" s="119"/>
      <c r="AWO99" s="119"/>
      <c r="AWP99" s="119"/>
      <c r="AWQ99" s="119"/>
      <c r="AWR99" s="120"/>
      <c r="AWS99" s="118"/>
      <c r="AWT99" s="119"/>
      <c r="AWU99" s="119"/>
      <c r="AWV99" s="119"/>
      <c r="AWW99" s="119"/>
      <c r="AWX99" s="119"/>
      <c r="AWY99" s="119"/>
      <c r="AWZ99" s="119"/>
      <c r="AXA99" s="119"/>
      <c r="AXB99" s="119"/>
      <c r="AXC99" s="119"/>
      <c r="AXD99" s="119"/>
      <c r="AXE99" s="119"/>
      <c r="AXF99" s="119"/>
      <c r="AXG99" s="119"/>
      <c r="AXH99" s="119"/>
      <c r="AXI99" s="120"/>
      <c r="AXJ99" s="118"/>
      <c r="AXK99" s="119"/>
      <c r="AXL99" s="119"/>
      <c r="AXM99" s="119"/>
      <c r="AXN99" s="119"/>
      <c r="AXO99" s="119"/>
      <c r="AXP99" s="119"/>
      <c r="AXQ99" s="119"/>
      <c r="AXR99" s="119"/>
      <c r="AXS99" s="119"/>
      <c r="AXT99" s="119"/>
      <c r="AXU99" s="119"/>
      <c r="AXV99" s="119"/>
      <c r="AXW99" s="119"/>
      <c r="AXX99" s="119"/>
      <c r="AXY99" s="119"/>
      <c r="AXZ99" s="120"/>
      <c r="AYA99" s="118"/>
      <c r="AYB99" s="119"/>
      <c r="AYC99" s="119"/>
      <c r="AYD99" s="119"/>
      <c r="AYE99" s="119"/>
      <c r="AYF99" s="119"/>
      <c r="AYG99" s="119"/>
      <c r="AYH99" s="119"/>
      <c r="AYI99" s="119"/>
      <c r="AYJ99" s="119"/>
      <c r="AYK99" s="119"/>
      <c r="AYL99" s="119"/>
      <c r="AYM99" s="119"/>
      <c r="AYN99" s="119"/>
      <c r="AYO99" s="119"/>
      <c r="AYP99" s="119"/>
      <c r="AYQ99" s="120"/>
      <c r="AYR99" s="118"/>
      <c r="AYS99" s="119"/>
      <c r="AYT99" s="119"/>
      <c r="AYU99" s="119"/>
      <c r="AYV99" s="119"/>
      <c r="AYW99" s="119"/>
      <c r="AYX99" s="119"/>
      <c r="AYY99" s="119"/>
      <c r="AYZ99" s="119"/>
      <c r="AZA99" s="119"/>
      <c r="AZB99" s="119"/>
      <c r="AZC99" s="119"/>
      <c r="AZD99" s="119"/>
      <c r="AZE99" s="119"/>
      <c r="AZF99" s="119"/>
      <c r="AZG99" s="119"/>
      <c r="AZH99" s="120"/>
      <c r="AZI99" s="118"/>
      <c r="AZJ99" s="119"/>
      <c r="AZK99" s="119"/>
      <c r="AZL99" s="119"/>
      <c r="AZM99" s="119"/>
      <c r="AZN99" s="119"/>
      <c r="AZO99" s="119"/>
      <c r="AZP99" s="119"/>
      <c r="AZQ99" s="119"/>
      <c r="AZR99" s="119"/>
      <c r="AZS99" s="119"/>
      <c r="AZT99" s="119"/>
      <c r="AZU99" s="119"/>
      <c r="AZV99" s="119"/>
      <c r="AZW99" s="119"/>
      <c r="AZX99" s="119"/>
      <c r="AZY99" s="120"/>
      <c r="AZZ99" s="118"/>
      <c r="BAA99" s="119"/>
      <c r="BAB99" s="119"/>
      <c r="BAC99" s="119"/>
      <c r="BAD99" s="119"/>
      <c r="BAE99" s="119"/>
      <c r="BAF99" s="119"/>
      <c r="BAG99" s="119"/>
      <c r="BAH99" s="119"/>
      <c r="BAI99" s="119"/>
      <c r="BAJ99" s="119"/>
      <c r="BAK99" s="119"/>
      <c r="BAL99" s="119"/>
      <c r="BAM99" s="119"/>
      <c r="BAN99" s="119"/>
      <c r="BAO99" s="119"/>
      <c r="BAP99" s="120"/>
      <c r="BAQ99" s="118"/>
      <c r="BAR99" s="119"/>
      <c r="BAS99" s="119"/>
      <c r="BAT99" s="119"/>
      <c r="BAU99" s="119"/>
      <c r="BAV99" s="119"/>
      <c r="BAW99" s="119"/>
      <c r="BAX99" s="119"/>
      <c r="BAY99" s="119"/>
      <c r="BAZ99" s="119"/>
      <c r="BBA99" s="119"/>
      <c r="BBB99" s="119"/>
      <c r="BBC99" s="119"/>
      <c r="BBD99" s="119"/>
      <c r="BBE99" s="119"/>
      <c r="BBF99" s="119"/>
      <c r="BBG99" s="120"/>
      <c r="BBH99" s="118"/>
      <c r="BBI99" s="119"/>
      <c r="BBJ99" s="119"/>
      <c r="BBK99" s="119"/>
      <c r="BBL99" s="119"/>
      <c r="BBM99" s="119"/>
      <c r="BBN99" s="119"/>
      <c r="BBO99" s="119"/>
      <c r="BBP99" s="119"/>
      <c r="BBQ99" s="119"/>
      <c r="BBR99" s="119"/>
      <c r="BBS99" s="119"/>
      <c r="BBT99" s="119"/>
      <c r="BBU99" s="119"/>
      <c r="BBV99" s="119"/>
      <c r="BBW99" s="119"/>
      <c r="BBX99" s="120"/>
      <c r="BBY99" s="118"/>
      <c r="BBZ99" s="119"/>
      <c r="BCA99" s="119"/>
      <c r="BCB99" s="119"/>
      <c r="BCC99" s="119"/>
      <c r="BCD99" s="119"/>
      <c r="BCE99" s="119"/>
      <c r="BCF99" s="119"/>
      <c r="BCG99" s="119"/>
      <c r="BCH99" s="119"/>
      <c r="BCI99" s="119"/>
      <c r="BCJ99" s="119"/>
      <c r="BCK99" s="119"/>
      <c r="BCL99" s="119"/>
      <c r="BCM99" s="119"/>
      <c r="BCN99" s="119"/>
      <c r="BCO99" s="120"/>
      <c r="BCP99" s="118"/>
      <c r="BCQ99" s="119"/>
      <c r="BCR99" s="119"/>
      <c r="BCS99" s="119"/>
      <c r="BCT99" s="119"/>
      <c r="BCU99" s="119"/>
      <c r="BCV99" s="119"/>
      <c r="BCW99" s="119"/>
      <c r="BCX99" s="119"/>
      <c r="BCY99" s="119"/>
      <c r="BCZ99" s="119"/>
      <c r="BDA99" s="119"/>
      <c r="BDB99" s="119"/>
      <c r="BDC99" s="119"/>
      <c r="BDD99" s="119"/>
      <c r="BDE99" s="119"/>
      <c r="BDF99" s="120"/>
      <c r="BDG99" s="118"/>
      <c r="BDH99" s="119"/>
      <c r="BDI99" s="119"/>
      <c r="BDJ99" s="119"/>
      <c r="BDK99" s="119"/>
      <c r="BDL99" s="119"/>
      <c r="BDM99" s="119"/>
      <c r="BDN99" s="119"/>
      <c r="BDO99" s="119"/>
      <c r="BDP99" s="119"/>
      <c r="BDQ99" s="119"/>
      <c r="BDR99" s="119"/>
      <c r="BDS99" s="119"/>
      <c r="BDT99" s="119"/>
      <c r="BDU99" s="119"/>
      <c r="BDV99" s="119"/>
      <c r="BDW99" s="120"/>
      <c r="BDX99" s="118"/>
      <c r="BDY99" s="119"/>
      <c r="BDZ99" s="119"/>
      <c r="BEA99" s="119"/>
      <c r="BEB99" s="119"/>
      <c r="BEC99" s="119"/>
      <c r="BED99" s="119"/>
      <c r="BEE99" s="119"/>
      <c r="BEF99" s="119"/>
      <c r="BEG99" s="119"/>
      <c r="BEH99" s="119"/>
      <c r="BEI99" s="119"/>
      <c r="BEJ99" s="119"/>
      <c r="BEK99" s="119"/>
      <c r="BEL99" s="119"/>
      <c r="BEM99" s="119"/>
      <c r="BEN99" s="120"/>
      <c r="BEO99" s="118"/>
      <c r="BEP99" s="119"/>
      <c r="BEQ99" s="119"/>
      <c r="BER99" s="119"/>
      <c r="BES99" s="119"/>
      <c r="BET99" s="119"/>
      <c r="BEU99" s="119"/>
      <c r="BEV99" s="119"/>
      <c r="BEW99" s="119"/>
      <c r="BEX99" s="119"/>
      <c r="BEY99" s="119"/>
      <c r="BEZ99" s="119"/>
      <c r="BFA99" s="119"/>
      <c r="BFB99" s="119"/>
      <c r="BFC99" s="119"/>
      <c r="BFD99" s="119"/>
      <c r="BFE99" s="120"/>
      <c r="BFF99" s="118"/>
      <c r="BFG99" s="119"/>
      <c r="BFH99" s="119"/>
      <c r="BFI99" s="119"/>
      <c r="BFJ99" s="119"/>
      <c r="BFK99" s="119"/>
      <c r="BFL99" s="119"/>
      <c r="BFM99" s="119"/>
      <c r="BFN99" s="119"/>
      <c r="BFO99" s="119"/>
      <c r="BFP99" s="119"/>
      <c r="BFQ99" s="119"/>
      <c r="BFR99" s="119"/>
      <c r="BFS99" s="119"/>
      <c r="BFT99" s="119"/>
      <c r="BFU99" s="119"/>
      <c r="BFV99" s="120"/>
      <c r="BFW99" s="118"/>
      <c r="BFX99" s="119"/>
      <c r="BFY99" s="119"/>
      <c r="BFZ99" s="119"/>
      <c r="BGA99" s="119"/>
      <c r="BGB99" s="119"/>
      <c r="BGC99" s="119"/>
      <c r="BGD99" s="119"/>
      <c r="BGE99" s="119"/>
      <c r="BGF99" s="119"/>
      <c r="BGG99" s="119"/>
      <c r="BGH99" s="119"/>
      <c r="BGI99" s="119"/>
      <c r="BGJ99" s="119"/>
      <c r="BGK99" s="119"/>
      <c r="BGL99" s="119"/>
      <c r="BGM99" s="120"/>
      <c r="BGN99" s="118"/>
      <c r="BGO99" s="119"/>
      <c r="BGP99" s="119"/>
      <c r="BGQ99" s="119"/>
      <c r="BGR99" s="119"/>
      <c r="BGS99" s="119"/>
      <c r="BGT99" s="119"/>
      <c r="BGU99" s="119"/>
      <c r="BGV99" s="119"/>
      <c r="BGW99" s="119"/>
      <c r="BGX99" s="119"/>
      <c r="BGY99" s="119"/>
      <c r="BGZ99" s="119"/>
      <c r="BHA99" s="119"/>
      <c r="BHB99" s="119"/>
      <c r="BHC99" s="119"/>
      <c r="BHD99" s="120"/>
      <c r="BHE99" s="118"/>
      <c r="BHF99" s="119"/>
      <c r="BHG99" s="119"/>
      <c r="BHH99" s="119"/>
      <c r="BHI99" s="119"/>
      <c r="BHJ99" s="119"/>
      <c r="BHK99" s="119"/>
      <c r="BHL99" s="119"/>
      <c r="BHM99" s="119"/>
      <c r="BHN99" s="119"/>
      <c r="BHO99" s="119"/>
      <c r="BHP99" s="119"/>
      <c r="BHQ99" s="119"/>
      <c r="BHR99" s="119"/>
      <c r="BHS99" s="119"/>
      <c r="BHT99" s="119"/>
      <c r="BHU99" s="120"/>
      <c r="BHV99" s="118"/>
      <c r="BHW99" s="119"/>
      <c r="BHX99" s="119"/>
      <c r="BHY99" s="119"/>
      <c r="BHZ99" s="119"/>
      <c r="BIA99" s="119"/>
      <c r="BIB99" s="119"/>
      <c r="BIC99" s="119"/>
      <c r="BID99" s="119"/>
      <c r="BIE99" s="119"/>
      <c r="BIF99" s="119"/>
      <c r="BIG99" s="119"/>
      <c r="BIH99" s="119"/>
      <c r="BII99" s="119"/>
      <c r="BIJ99" s="119"/>
      <c r="BIK99" s="119"/>
      <c r="BIL99" s="120"/>
      <c r="BIM99" s="118"/>
      <c r="BIN99" s="119"/>
      <c r="BIO99" s="119"/>
      <c r="BIP99" s="119"/>
      <c r="BIQ99" s="119"/>
      <c r="BIR99" s="119"/>
      <c r="BIS99" s="119"/>
      <c r="BIT99" s="119"/>
      <c r="BIU99" s="119"/>
      <c r="BIV99" s="119"/>
      <c r="BIW99" s="119"/>
      <c r="BIX99" s="119"/>
      <c r="BIY99" s="119"/>
      <c r="BIZ99" s="119"/>
      <c r="BJA99" s="119"/>
      <c r="BJB99" s="119"/>
      <c r="BJC99" s="120"/>
      <c r="BJD99" s="118"/>
      <c r="BJE99" s="119"/>
      <c r="BJF99" s="119"/>
      <c r="BJG99" s="119"/>
      <c r="BJH99" s="119"/>
      <c r="BJI99" s="119"/>
      <c r="BJJ99" s="119"/>
      <c r="BJK99" s="119"/>
      <c r="BJL99" s="119"/>
      <c r="BJM99" s="119"/>
      <c r="BJN99" s="119"/>
      <c r="BJO99" s="119"/>
      <c r="BJP99" s="119"/>
      <c r="BJQ99" s="119"/>
      <c r="BJR99" s="119"/>
      <c r="BJS99" s="119"/>
      <c r="BJT99" s="120"/>
      <c r="BJU99" s="118"/>
      <c r="BJV99" s="119"/>
      <c r="BJW99" s="119"/>
      <c r="BJX99" s="119"/>
      <c r="BJY99" s="119"/>
      <c r="BJZ99" s="119"/>
      <c r="BKA99" s="119"/>
      <c r="BKB99" s="119"/>
      <c r="BKC99" s="119"/>
      <c r="BKD99" s="119"/>
      <c r="BKE99" s="119"/>
      <c r="BKF99" s="119"/>
      <c r="BKG99" s="119"/>
      <c r="BKH99" s="119"/>
      <c r="BKI99" s="119"/>
      <c r="BKJ99" s="119"/>
      <c r="BKK99" s="120"/>
      <c r="BKL99" s="118"/>
      <c r="BKM99" s="119"/>
      <c r="BKN99" s="119"/>
      <c r="BKO99" s="119"/>
      <c r="BKP99" s="119"/>
      <c r="BKQ99" s="119"/>
      <c r="BKR99" s="119"/>
      <c r="BKS99" s="119"/>
      <c r="BKT99" s="119"/>
      <c r="BKU99" s="119"/>
      <c r="BKV99" s="119"/>
      <c r="BKW99" s="119"/>
      <c r="BKX99" s="119"/>
      <c r="BKY99" s="119"/>
      <c r="BKZ99" s="119"/>
      <c r="BLA99" s="119"/>
      <c r="BLB99" s="120"/>
      <c r="BLC99" s="118"/>
      <c r="BLD99" s="119"/>
      <c r="BLE99" s="119"/>
      <c r="BLF99" s="119"/>
      <c r="BLG99" s="119"/>
      <c r="BLH99" s="119"/>
      <c r="BLI99" s="119"/>
      <c r="BLJ99" s="119"/>
      <c r="BLK99" s="119"/>
      <c r="BLL99" s="119"/>
      <c r="BLM99" s="119"/>
      <c r="BLN99" s="119"/>
      <c r="BLO99" s="119"/>
      <c r="BLP99" s="119"/>
      <c r="BLQ99" s="119"/>
      <c r="BLR99" s="119"/>
      <c r="BLS99" s="120"/>
      <c r="BLT99" s="118"/>
      <c r="BLU99" s="119"/>
      <c r="BLV99" s="119"/>
      <c r="BLW99" s="119"/>
      <c r="BLX99" s="119"/>
      <c r="BLY99" s="119"/>
      <c r="BLZ99" s="119"/>
      <c r="BMA99" s="119"/>
      <c r="BMB99" s="119"/>
      <c r="BMC99" s="119"/>
      <c r="BMD99" s="119"/>
      <c r="BME99" s="119"/>
      <c r="BMF99" s="119"/>
      <c r="BMG99" s="119"/>
      <c r="BMH99" s="119"/>
      <c r="BMI99" s="119"/>
      <c r="BMJ99" s="120"/>
      <c r="BMK99" s="118"/>
      <c r="BML99" s="119"/>
      <c r="BMM99" s="119"/>
      <c r="BMN99" s="119"/>
      <c r="BMO99" s="119"/>
      <c r="BMP99" s="119"/>
      <c r="BMQ99" s="119"/>
      <c r="BMR99" s="119"/>
      <c r="BMS99" s="119"/>
      <c r="BMT99" s="119"/>
      <c r="BMU99" s="119"/>
      <c r="BMV99" s="119"/>
      <c r="BMW99" s="119"/>
      <c r="BMX99" s="119"/>
      <c r="BMY99" s="119"/>
      <c r="BMZ99" s="119"/>
      <c r="BNA99" s="120"/>
      <c r="BNB99" s="118"/>
      <c r="BNC99" s="119"/>
      <c r="BND99" s="119"/>
      <c r="BNE99" s="119"/>
      <c r="BNF99" s="119"/>
      <c r="BNG99" s="119"/>
      <c r="BNH99" s="119"/>
      <c r="BNI99" s="119"/>
      <c r="BNJ99" s="119"/>
      <c r="BNK99" s="119"/>
      <c r="BNL99" s="119"/>
      <c r="BNM99" s="119"/>
      <c r="BNN99" s="119"/>
      <c r="BNO99" s="119"/>
      <c r="BNP99" s="119"/>
      <c r="BNQ99" s="119"/>
      <c r="BNR99" s="120"/>
      <c r="BNS99" s="118"/>
      <c r="BNT99" s="119"/>
      <c r="BNU99" s="119"/>
      <c r="BNV99" s="119"/>
      <c r="BNW99" s="119"/>
      <c r="BNX99" s="119"/>
      <c r="BNY99" s="119"/>
      <c r="BNZ99" s="119"/>
      <c r="BOA99" s="119"/>
      <c r="BOB99" s="119"/>
      <c r="BOC99" s="119"/>
      <c r="BOD99" s="119"/>
      <c r="BOE99" s="119"/>
      <c r="BOF99" s="119"/>
      <c r="BOG99" s="119"/>
      <c r="BOH99" s="119"/>
      <c r="BOI99" s="120"/>
      <c r="BOJ99" s="118"/>
      <c r="BOK99" s="119"/>
      <c r="BOL99" s="119"/>
      <c r="BOM99" s="119"/>
      <c r="BON99" s="119"/>
      <c r="BOO99" s="119"/>
      <c r="BOP99" s="119"/>
      <c r="BOQ99" s="119"/>
      <c r="BOR99" s="119"/>
      <c r="BOS99" s="119"/>
      <c r="BOT99" s="119"/>
      <c r="BOU99" s="119"/>
      <c r="BOV99" s="119"/>
      <c r="BOW99" s="119"/>
      <c r="BOX99" s="119"/>
      <c r="BOY99" s="119"/>
      <c r="BOZ99" s="120"/>
      <c r="BPA99" s="118"/>
      <c r="BPB99" s="119"/>
      <c r="BPC99" s="119"/>
      <c r="BPD99" s="119"/>
      <c r="BPE99" s="119"/>
      <c r="BPF99" s="119"/>
      <c r="BPG99" s="119"/>
      <c r="BPH99" s="119"/>
      <c r="BPI99" s="119"/>
      <c r="BPJ99" s="119"/>
      <c r="BPK99" s="119"/>
      <c r="BPL99" s="119"/>
      <c r="BPM99" s="119"/>
      <c r="BPN99" s="119"/>
      <c r="BPO99" s="119"/>
      <c r="BPP99" s="119"/>
      <c r="BPQ99" s="120"/>
      <c r="BPR99" s="118"/>
      <c r="BPS99" s="119"/>
      <c r="BPT99" s="119"/>
      <c r="BPU99" s="119"/>
      <c r="BPV99" s="119"/>
      <c r="BPW99" s="119"/>
      <c r="BPX99" s="119"/>
      <c r="BPY99" s="119"/>
      <c r="BPZ99" s="119"/>
      <c r="BQA99" s="119"/>
      <c r="BQB99" s="119"/>
      <c r="BQC99" s="119"/>
      <c r="BQD99" s="119"/>
      <c r="BQE99" s="119"/>
      <c r="BQF99" s="119"/>
      <c r="BQG99" s="119"/>
      <c r="BQH99" s="120"/>
      <c r="BQI99" s="118"/>
      <c r="BQJ99" s="119"/>
      <c r="BQK99" s="119"/>
      <c r="BQL99" s="119"/>
      <c r="BQM99" s="119"/>
      <c r="BQN99" s="119"/>
      <c r="BQO99" s="119"/>
      <c r="BQP99" s="119"/>
      <c r="BQQ99" s="119"/>
      <c r="BQR99" s="119"/>
      <c r="BQS99" s="119"/>
      <c r="BQT99" s="119"/>
      <c r="BQU99" s="119"/>
      <c r="BQV99" s="119"/>
      <c r="BQW99" s="119"/>
      <c r="BQX99" s="119"/>
      <c r="BQY99" s="120"/>
      <c r="BQZ99" s="118"/>
      <c r="BRA99" s="119"/>
      <c r="BRB99" s="119"/>
      <c r="BRC99" s="119"/>
      <c r="BRD99" s="119"/>
      <c r="BRE99" s="119"/>
      <c r="BRF99" s="119"/>
      <c r="BRG99" s="119"/>
      <c r="BRH99" s="119"/>
      <c r="BRI99" s="119"/>
      <c r="BRJ99" s="119"/>
      <c r="BRK99" s="119"/>
      <c r="BRL99" s="119"/>
      <c r="BRM99" s="119"/>
      <c r="BRN99" s="119"/>
      <c r="BRO99" s="119"/>
      <c r="BRP99" s="120"/>
      <c r="BRQ99" s="118"/>
      <c r="BRR99" s="119"/>
      <c r="BRS99" s="119"/>
      <c r="BRT99" s="119"/>
      <c r="BRU99" s="119"/>
      <c r="BRV99" s="119"/>
      <c r="BRW99" s="119"/>
      <c r="BRX99" s="119"/>
      <c r="BRY99" s="119"/>
      <c r="BRZ99" s="119"/>
      <c r="BSA99" s="119"/>
      <c r="BSB99" s="119"/>
      <c r="BSC99" s="119"/>
      <c r="BSD99" s="119"/>
      <c r="BSE99" s="119"/>
      <c r="BSF99" s="119"/>
      <c r="BSG99" s="120"/>
      <c r="BSH99" s="118"/>
      <c r="BSI99" s="119"/>
      <c r="BSJ99" s="119"/>
      <c r="BSK99" s="119"/>
      <c r="BSL99" s="119"/>
      <c r="BSM99" s="119"/>
      <c r="BSN99" s="119"/>
      <c r="BSO99" s="119"/>
      <c r="BSP99" s="119"/>
      <c r="BSQ99" s="119"/>
      <c r="BSR99" s="119"/>
      <c r="BSS99" s="119"/>
      <c r="BST99" s="119"/>
      <c r="BSU99" s="119"/>
      <c r="BSV99" s="119"/>
      <c r="BSW99" s="119"/>
      <c r="BSX99" s="120"/>
      <c r="BSY99" s="118"/>
      <c r="BSZ99" s="119"/>
      <c r="BTA99" s="119"/>
      <c r="BTB99" s="119"/>
      <c r="BTC99" s="119"/>
      <c r="BTD99" s="119"/>
      <c r="BTE99" s="119"/>
      <c r="BTF99" s="119"/>
      <c r="BTG99" s="119"/>
      <c r="BTH99" s="119"/>
      <c r="BTI99" s="119"/>
      <c r="BTJ99" s="119"/>
      <c r="BTK99" s="119"/>
      <c r="BTL99" s="119"/>
      <c r="BTM99" s="119"/>
      <c r="BTN99" s="119"/>
      <c r="BTO99" s="120"/>
      <c r="BTP99" s="118"/>
      <c r="BTQ99" s="119"/>
      <c r="BTR99" s="119"/>
      <c r="BTS99" s="119"/>
      <c r="BTT99" s="119"/>
      <c r="BTU99" s="119"/>
      <c r="BTV99" s="119"/>
      <c r="BTW99" s="119"/>
      <c r="BTX99" s="119"/>
      <c r="BTY99" s="119"/>
      <c r="BTZ99" s="119"/>
      <c r="BUA99" s="119"/>
      <c r="BUB99" s="119"/>
      <c r="BUC99" s="119"/>
      <c r="BUD99" s="119"/>
      <c r="BUE99" s="119"/>
      <c r="BUF99" s="120"/>
      <c r="BUG99" s="118"/>
      <c r="BUH99" s="119"/>
      <c r="BUI99" s="119"/>
      <c r="BUJ99" s="119"/>
      <c r="BUK99" s="119"/>
      <c r="BUL99" s="119"/>
      <c r="BUM99" s="119"/>
      <c r="BUN99" s="119"/>
      <c r="BUO99" s="119"/>
      <c r="BUP99" s="119"/>
      <c r="BUQ99" s="119"/>
      <c r="BUR99" s="119"/>
      <c r="BUS99" s="119"/>
      <c r="BUT99" s="119"/>
      <c r="BUU99" s="119"/>
      <c r="BUV99" s="119"/>
      <c r="BUW99" s="120"/>
      <c r="BUX99" s="118"/>
      <c r="BUY99" s="119"/>
      <c r="BUZ99" s="119"/>
      <c r="BVA99" s="119"/>
      <c r="BVB99" s="119"/>
      <c r="BVC99" s="119"/>
      <c r="BVD99" s="119"/>
      <c r="BVE99" s="119"/>
      <c r="BVF99" s="119"/>
      <c r="BVG99" s="119"/>
      <c r="BVH99" s="119"/>
      <c r="BVI99" s="119"/>
      <c r="BVJ99" s="119"/>
      <c r="BVK99" s="119"/>
      <c r="BVL99" s="119"/>
      <c r="BVM99" s="119"/>
      <c r="BVN99" s="120"/>
      <c r="BVO99" s="118"/>
      <c r="BVP99" s="119"/>
      <c r="BVQ99" s="119"/>
      <c r="BVR99" s="119"/>
      <c r="BVS99" s="119"/>
      <c r="BVT99" s="119"/>
      <c r="BVU99" s="119"/>
      <c r="BVV99" s="119"/>
      <c r="BVW99" s="119"/>
      <c r="BVX99" s="119"/>
      <c r="BVY99" s="119"/>
      <c r="BVZ99" s="119"/>
      <c r="BWA99" s="119"/>
      <c r="BWB99" s="119"/>
      <c r="BWC99" s="119"/>
      <c r="BWD99" s="119"/>
      <c r="BWE99" s="120"/>
      <c r="BWF99" s="118"/>
      <c r="BWG99" s="119"/>
      <c r="BWH99" s="119"/>
      <c r="BWI99" s="119"/>
      <c r="BWJ99" s="119"/>
      <c r="BWK99" s="119"/>
      <c r="BWL99" s="119"/>
      <c r="BWM99" s="119"/>
      <c r="BWN99" s="119"/>
      <c r="BWO99" s="119"/>
      <c r="BWP99" s="119"/>
      <c r="BWQ99" s="119"/>
      <c r="BWR99" s="119"/>
      <c r="BWS99" s="119"/>
      <c r="BWT99" s="119"/>
      <c r="BWU99" s="119"/>
      <c r="BWV99" s="120"/>
      <c r="BWW99" s="118"/>
      <c r="BWX99" s="119"/>
      <c r="BWY99" s="119"/>
      <c r="BWZ99" s="119"/>
      <c r="BXA99" s="119"/>
      <c r="BXB99" s="119"/>
      <c r="BXC99" s="119"/>
      <c r="BXD99" s="119"/>
      <c r="BXE99" s="119"/>
      <c r="BXF99" s="119"/>
      <c r="BXG99" s="119"/>
      <c r="BXH99" s="119"/>
      <c r="BXI99" s="119"/>
      <c r="BXJ99" s="119"/>
      <c r="BXK99" s="119"/>
      <c r="BXL99" s="119"/>
      <c r="BXM99" s="120"/>
      <c r="BXN99" s="118"/>
      <c r="BXO99" s="119"/>
      <c r="BXP99" s="119"/>
      <c r="BXQ99" s="119"/>
      <c r="BXR99" s="119"/>
      <c r="BXS99" s="119"/>
      <c r="BXT99" s="119"/>
      <c r="BXU99" s="119"/>
      <c r="BXV99" s="119"/>
      <c r="BXW99" s="119"/>
      <c r="BXX99" s="119"/>
      <c r="BXY99" s="119"/>
      <c r="BXZ99" s="119"/>
      <c r="BYA99" s="119"/>
      <c r="BYB99" s="119"/>
      <c r="BYC99" s="119"/>
      <c r="BYD99" s="120"/>
      <c r="BYE99" s="118"/>
      <c r="BYF99" s="119"/>
      <c r="BYG99" s="119"/>
      <c r="BYH99" s="119"/>
      <c r="BYI99" s="119"/>
      <c r="BYJ99" s="119"/>
      <c r="BYK99" s="119"/>
      <c r="BYL99" s="119"/>
      <c r="BYM99" s="119"/>
      <c r="BYN99" s="119"/>
      <c r="BYO99" s="119"/>
      <c r="BYP99" s="119"/>
      <c r="BYQ99" s="119"/>
      <c r="BYR99" s="119"/>
      <c r="BYS99" s="119"/>
      <c r="BYT99" s="119"/>
      <c r="BYU99" s="120"/>
      <c r="BYV99" s="118"/>
      <c r="BYW99" s="119"/>
      <c r="BYX99" s="119"/>
      <c r="BYY99" s="119"/>
      <c r="BYZ99" s="119"/>
      <c r="BZA99" s="119"/>
      <c r="BZB99" s="119"/>
      <c r="BZC99" s="119"/>
      <c r="BZD99" s="119"/>
      <c r="BZE99" s="119"/>
      <c r="BZF99" s="119"/>
      <c r="BZG99" s="119"/>
      <c r="BZH99" s="119"/>
      <c r="BZI99" s="119"/>
      <c r="BZJ99" s="119"/>
      <c r="BZK99" s="119"/>
      <c r="BZL99" s="120"/>
      <c r="BZM99" s="118"/>
      <c r="BZN99" s="119"/>
      <c r="BZO99" s="119"/>
      <c r="BZP99" s="119"/>
      <c r="BZQ99" s="119"/>
      <c r="BZR99" s="119"/>
      <c r="BZS99" s="119"/>
      <c r="BZT99" s="119"/>
      <c r="BZU99" s="119"/>
      <c r="BZV99" s="119"/>
      <c r="BZW99" s="119"/>
      <c r="BZX99" s="119"/>
      <c r="BZY99" s="119"/>
      <c r="BZZ99" s="119"/>
      <c r="CAA99" s="119"/>
      <c r="CAB99" s="119"/>
      <c r="CAC99" s="120"/>
      <c r="CAD99" s="118"/>
      <c r="CAE99" s="119"/>
      <c r="CAF99" s="119"/>
      <c r="CAG99" s="119"/>
      <c r="CAH99" s="119"/>
      <c r="CAI99" s="119"/>
      <c r="CAJ99" s="119"/>
      <c r="CAK99" s="119"/>
      <c r="CAL99" s="119"/>
      <c r="CAM99" s="119"/>
      <c r="CAN99" s="119"/>
      <c r="CAO99" s="119"/>
      <c r="CAP99" s="119"/>
      <c r="CAQ99" s="119"/>
      <c r="CAR99" s="119"/>
      <c r="CAS99" s="119"/>
      <c r="CAT99" s="120"/>
      <c r="CAU99" s="118"/>
      <c r="CAV99" s="119"/>
      <c r="CAW99" s="119"/>
      <c r="CAX99" s="119"/>
      <c r="CAY99" s="119"/>
      <c r="CAZ99" s="119"/>
      <c r="CBA99" s="119"/>
      <c r="CBB99" s="119"/>
      <c r="CBC99" s="119"/>
      <c r="CBD99" s="119"/>
      <c r="CBE99" s="119"/>
      <c r="CBF99" s="119"/>
      <c r="CBG99" s="119"/>
      <c r="CBH99" s="119"/>
      <c r="CBI99" s="119"/>
      <c r="CBJ99" s="119"/>
      <c r="CBK99" s="120"/>
      <c r="CBL99" s="118"/>
      <c r="CBM99" s="119"/>
      <c r="CBN99" s="119"/>
      <c r="CBO99" s="119"/>
      <c r="CBP99" s="119"/>
      <c r="CBQ99" s="119"/>
      <c r="CBR99" s="119"/>
      <c r="CBS99" s="119"/>
      <c r="CBT99" s="119"/>
      <c r="CBU99" s="119"/>
      <c r="CBV99" s="119"/>
      <c r="CBW99" s="119"/>
      <c r="CBX99" s="119"/>
      <c r="CBY99" s="119"/>
      <c r="CBZ99" s="119"/>
      <c r="CCA99" s="119"/>
      <c r="CCB99" s="120"/>
      <c r="CCC99" s="118"/>
      <c r="CCD99" s="119"/>
      <c r="CCE99" s="119"/>
      <c r="CCF99" s="119"/>
      <c r="CCG99" s="119"/>
      <c r="CCH99" s="119"/>
      <c r="CCI99" s="119"/>
      <c r="CCJ99" s="119"/>
      <c r="CCK99" s="119"/>
      <c r="CCL99" s="119"/>
      <c r="CCM99" s="119"/>
      <c r="CCN99" s="119"/>
      <c r="CCO99" s="119"/>
      <c r="CCP99" s="119"/>
      <c r="CCQ99" s="119"/>
      <c r="CCR99" s="119"/>
      <c r="CCS99" s="120"/>
      <c r="CCT99" s="118"/>
      <c r="CCU99" s="119"/>
      <c r="CCV99" s="119"/>
      <c r="CCW99" s="119"/>
      <c r="CCX99" s="119"/>
      <c r="CCY99" s="119"/>
      <c r="CCZ99" s="119"/>
      <c r="CDA99" s="119"/>
      <c r="CDB99" s="119"/>
      <c r="CDC99" s="119"/>
      <c r="CDD99" s="119"/>
      <c r="CDE99" s="119"/>
      <c r="CDF99" s="119"/>
      <c r="CDG99" s="119"/>
      <c r="CDH99" s="119"/>
      <c r="CDI99" s="119"/>
      <c r="CDJ99" s="120"/>
      <c r="CDK99" s="118"/>
      <c r="CDL99" s="119"/>
      <c r="CDM99" s="119"/>
      <c r="CDN99" s="119"/>
      <c r="CDO99" s="119"/>
      <c r="CDP99" s="119"/>
      <c r="CDQ99" s="119"/>
      <c r="CDR99" s="119"/>
      <c r="CDS99" s="119"/>
      <c r="CDT99" s="119"/>
      <c r="CDU99" s="119"/>
      <c r="CDV99" s="119"/>
      <c r="CDW99" s="119"/>
      <c r="CDX99" s="119"/>
      <c r="CDY99" s="119"/>
      <c r="CDZ99" s="119"/>
      <c r="CEA99" s="120"/>
      <c r="CEB99" s="118"/>
      <c r="CEC99" s="119"/>
      <c r="CED99" s="119"/>
      <c r="CEE99" s="119"/>
      <c r="CEF99" s="119"/>
      <c r="CEG99" s="119"/>
      <c r="CEH99" s="119"/>
      <c r="CEI99" s="119"/>
      <c r="CEJ99" s="119"/>
      <c r="CEK99" s="119"/>
      <c r="CEL99" s="119"/>
      <c r="CEM99" s="119"/>
      <c r="CEN99" s="119"/>
      <c r="CEO99" s="119"/>
      <c r="CEP99" s="119"/>
      <c r="CEQ99" s="119"/>
      <c r="CER99" s="120"/>
      <c r="CES99" s="118"/>
      <c r="CET99" s="119"/>
      <c r="CEU99" s="119"/>
      <c r="CEV99" s="119"/>
      <c r="CEW99" s="119"/>
      <c r="CEX99" s="119"/>
      <c r="CEY99" s="119"/>
      <c r="CEZ99" s="119"/>
      <c r="CFA99" s="119"/>
      <c r="CFB99" s="119"/>
      <c r="CFC99" s="119"/>
      <c r="CFD99" s="119"/>
      <c r="CFE99" s="119"/>
      <c r="CFF99" s="119"/>
      <c r="CFG99" s="119"/>
      <c r="CFH99" s="119"/>
      <c r="CFI99" s="120"/>
      <c r="CFJ99" s="118"/>
      <c r="CFK99" s="119"/>
      <c r="CFL99" s="119"/>
      <c r="CFM99" s="119"/>
      <c r="CFN99" s="119"/>
      <c r="CFO99" s="119"/>
      <c r="CFP99" s="119"/>
      <c r="CFQ99" s="119"/>
      <c r="CFR99" s="119"/>
      <c r="CFS99" s="119"/>
      <c r="CFT99" s="119"/>
      <c r="CFU99" s="119"/>
      <c r="CFV99" s="119"/>
      <c r="CFW99" s="119"/>
      <c r="CFX99" s="119"/>
      <c r="CFY99" s="119"/>
      <c r="CFZ99" s="120"/>
      <c r="CGA99" s="118"/>
      <c r="CGB99" s="119"/>
      <c r="CGC99" s="119"/>
      <c r="CGD99" s="119"/>
      <c r="CGE99" s="119"/>
      <c r="CGF99" s="119"/>
      <c r="CGG99" s="119"/>
      <c r="CGH99" s="119"/>
      <c r="CGI99" s="119"/>
      <c r="CGJ99" s="119"/>
      <c r="CGK99" s="119"/>
      <c r="CGL99" s="119"/>
      <c r="CGM99" s="119"/>
      <c r="CGN99" s="119"/>
      <c r="CGO99" s="119"/>
      <c r="CGP99" s="119"/>
      <c r="CGQ99" s="120"/>
      <c r="CGR99" s="118"/>
      <c r="CGS99" s="119"/>
      <c r="CGT99" s="119"/>
      <c r="CGU99" s="119"/>
      <c r="CGV99" s="119"/>
      <c r="CGW99" s="119"/>
      <c r="CGX99" s="119"/>
      <c r="CGY99" s="119"/>
      <c r="CGZ99" s="119"/>
      <c r="CHA99" s="119"/>
      <c r="CHB99" s="119"/>
      <c r="CHC99" s="119"/>
      <c r="CHD99" s="119"/>
      <c r="CHE99" s="119"/>
      <c r="CHF99" s="119"/>
      <c r="CHG99" s="119"/>
      <c r="CHH99" s="120"/>
      <c r="CHI99" s="118"/>
      <c r="CHJ99" s="119"/>
      <c r="CHK99" s="119"/>
      <c r="CHL99" s="119"/>
      <c r="CHM99" s="119"/>
      <c r="CHN99" s="119"/>
      <c r="CHO99" s="119"/>
      <c r="CHP99" s="119"/>
      <c r="CHQ99" s="119"/>
      <c r="CHR99" s="119"/>
      <c r="CHS99" s="119"/>
      <c r="CHT99" s="119"/>
      <c r="CHU99" s="119"/>
      <c r="CHV99" s="119"/>
      <c r="CHW99" s="119"/>
      <c r="CHX99" s="119"/>
      <c r="CHY99" s="120"/>
      <c r="CHZ99" s="118"/>
      <c r="CIA99" s="119"/>
      <c r="CIB99" s="119"/>
      <c r="CIC99" s="119"/>
      <c r="CID99" s="119"/>
      <c r="CIE99" s="119"/>
      <c r="CIF99" s="119"/>
      <c r="CIG99" s="119"/>
      <c r="CIH99" s="119"/>
      <c r="CII99" s="119"/>
      <c r="CIJ99" s="119"/>
      <c r="CIK99" s="119"/>
      <c r="CIL99" s="119"/>
      <c r="CIM99" s="119"/>
      <c r="CIN99" s="119"/>
      <c r="CIO99" s="119"/>
      <c r="CIP99" s="120"/>
      <c r="CIQ99" s="118"/>
      <c r="CIR99" s="119"/>
      <c r="CIS99" s="119"/>
      <c r="CIT99" s="119"/>
      <c r="CIU99" s="119"/>
      <c r="CIV99" s="119"/>
      <c r="CIW99" s="119"/>
      <c r="CIX99" s="119"/>
      <c r="CIY99" s="119"/>
      <c r="CIZ99" s="119"/>
      <c r="CJA99" s="119"/>
      <c r="CJB99" s="119"/>
      <c r="CJC99" s="119"/>
      <c r="CJD99" s="119"/>
      <c r="CJE99" s="119"/>
      <c r="CJF99" s="119"/>
      <c r="CJG99" s="120"/>
      <c r="CJH99" s="118"/>
      <c r="CJI99" s="119"/>
      <c r="CJJ99" s="119"/>
      <c r="CJK99" s="119"/>
      <c r="CJL99" s="119"/>
      <c r="CJM99" s="119"/>
      <c r="CJN99" s="119"/>
      <c r="CJO99" s="119"/>
      <c r="CJP99" s="119"/>
      <c r="CJQ99" s="119"/>
      <c r="CJR99" s="119"/>
      <c r="CJS99" s="119"/>
      <c r="CJT99" s="119"/>
      <c r="CJU99" s="119"/>
      <c r="CJV99" s="119"/>
      <c r="CJW99" s="119"/>
      <c r="CJX99" s="120"/>
      <c r="CJY99" s="118"/>
      <c r="CJZ99" s="119"/>
      <c r="CKA99" s="119"/>
      <c r="CKB99" s="119"/>
      <c r="CKC99" s="119"/>
      <c r="CKD99" s="119"/>
      <c r="CKE99" s="119"/>
      <c r="CKF99" s="119"/>
      <c r="CKG99" s="119"/>
      <c r="CKH99" s="119"/>
      <c r="CKI99" s="119"/>
      <c r="CKJ99" s="119"/>
      <c r="CKK99" s="119"/>
      <c r="CKL99" s="119"/>
      <c r="CKM99" s="119"/>
      <c r="CKN99" s="119"/>
      <c r="CKO99" s="120"/>
      <c r="CKP99" s="118"/>
      <c r="CKQ99" s="119"/>
      <c r="CKR99" s="119"/>
      <c r="CKS99" s="119"/>
      <c r="CKT99" s="119"/>
      <c r="CKU99" s="119"/>
      <c r="CKV99" s="119"/>
      <c r="CKW99" s="119"/>
      <c r="CKX99" s="119"/>
      <c r="CKY99" s="119"/>
      <c r="CKZ99" s="119"/>
      <c r="CLA99" s="119"/>
      <c r="CLB99" s="119"/>
      <c r="CLC99" s="119"/>
      <c r="CLD99" s="119"/>
      <c r="CLE99" s="119"/>
      <c r="CLF99" s="120"/>
      <c r="CLG99" s="118"/>
      <c r="CLH99" s="119"/>
      <c r="CLI99" s="119"/>
      <c r="CLJ99" s="119"/>
      <c r="CLK99" s="119"/>
      <c r="CLL99" s="119"/>
      <c r="CLM99" s="119"/>
      <c r="CLN99" s="119"/>
      <c r="CLO99" s="119"/>
      <c r="CLP99" s="119"/>
      <c r="CLQ99" s="119"/>
      <c r="CLR99" s="119"/>
      <c r="CLS99" s="119"/>
      <c r="CLT99" s="119"/>
      <c r="CLU99" s="119"/>
      <c r="CLV99" s="119"/>
      <c r="CLW99" s="120"/>
      <c r="CLX99" s="118"/>
      <c r="CLY99" s="119"/>
      <c r="CLZ99" s="119"/>
      <c r="CMA99" s="119"/>
      <c r="CMB99" s="119"/>
      <c r="CMC99" s="119"/>
      <c r="CMD99" s="119"/>
      <c r="CME99" s="119"/>
      <c r="CMF99" s="119"/>
      <c r="CMG99" s="119"/>
      <c r="CMH99" s="119"/>
      <c r="CMI99" s="119"/>
      <c r="CMJ99" s="119"/>
      <c r="CMK99" s="119"/>
      <c r="CML99" s="119"/>
      <c r="CMM99" s="119"/>
      <c r="CMN99" s="120"/>
      <c r="CMO99" s="118"/>
      <c r="CMP99" s="119"/>
      <c r="CMQ99" s="119"/>
      <c r="CMR99" s="119"/>
      <c r="CMS99" s="119"/>
      <c r="CMT99" s="119"/>
      <c r="CMU99" s="119"/>
      <c r="CMV99" s="119"/>
      <c r="CMW99" s="119"/>
      <c r="CMX99" s="119"/>
      <c r="CMY99" s="119"/>
      <c r="CMZ99" s="119"/>
      <c r="CNA99" s="119"/>
      <c r="CNB99" s="119"/>
      <c r="CNC99" s="119"/>
      <c r="CND99" s="119"/>
      <c r="CNE99" s="120"/>
      <c r="CNF99" s="118"/>
      <c r="CNG99" s="119"/>
      <c r="CNH99" s="119"/>
      <c r="CNI99" s="119"/>
      <c r="CNJ99" s="119"/>
      <c r="CNK99" s="119"/>
      <c r="CNL99" s="119"/>
      <c r="CNM99" s="119"/>
      <c r="CNN99" s="119"/>
      <c r="CNO99" s="119"/>
      <c r="CNP99" s="119"/>
      <c r="CNQ99" s="119"/>
      <c r="CNR99" s="119"/>
      <c r="CNS99" s="119"/>
      <c r="CNT99" s="119"/>
      <c r="CNU99" s="119"/>
      <c r="CNV99" s="120"/>
      <c r="CNW99" s="118"/>
      <c r="CNX99" s="119"/>
      <c r="CNY99" s="119"/>
      <c r="CNZ99" s="119"/>
      <c r="COA99" s="119"/>
      <c r="COB99" s="119"/>
      <c r="COC99" s="119"/>
      <c r="COD99" s="119"/>
      <c r="COE99" s="119"/>
      <c r="COF99" s="119"/>
      <c r="COG99" s="119"/>
      <c r="COH99" s="119"/>
      <c r="COI99" s="119"/>
      <c r="COJ99" s="119"/>
      <c r="COK99" s="119"/>
      <c r="COL99" s="119"/>
      <c r="COM99" s="120"/>
      <c r="CON99" s="118"/>
      <c r="COO99" s="119"/>
      <c r="COP99" s="119"/>
      <c r="COQ99" s="119"/>
      <c r="COR99" s="119"/>
      <c r="COS99" s="119"/>
      <c r="COT99" s="119"/>
      <c r="COU99" s="119"/>
      <c r="COV99" s="119"/>
      <c r="COW99" s="119"/>
      <c r="COX99" s="119"/>
      <c r="COY99" s="119"/>
      <c r="COZ99" s="119"/>
      <c r="CPA99" s="119"/>
      <c r="CPB99" s="119"/>
      <c r="CPC99" s="119"/>
      <c r="CPD99" s="120"/>
      <c r="CPE99" s="118"/>
      <c r="CPF99" s="119"/>
      <c r="CPG99" s="119"/>
      <c r="CPH99" s="119"/>
      <c r="CPI99" s="119"/>
      <c r="CPJ99" s="119"/>
      <c r="CPK99" s="119"/>
      <c r="CPL99" s="119"/>
      <c r="CPM99" s="119"/>
      <c r="CPN99" s="119"/>
      <c r="CPO99" s="119"/>
      <c r="CPP99" s="119"/>
      <c r="CPQ99" s="119"/>
      <c r="CPR99" s="119"/>
      <c r="CPS99" s="119"/>
      <c r="CPT99" s="119"/>
      <c r="CPU99" s="120"/>
      <c r="CPV99" s="118"/>
      <c r="CPW99" s="119"/>
      <c r="CPX99" s="119"/>
      <c r="CPY99" s="119"/>
      <c r="CPZ99" s="119"/>
      <c r="CQA99" s="119"/>
      <c r="CQB99" s="119"/>
      <c r="CQC99" s="119"/>
      <c r="CQD99" s="119"/>
      <c r="CQE99" s="119"/>
      <c r="CQF99" s="119"/>
      <c r="CQG99" s="119"/>
      <c r="CQH99" s="119"/>
      <c r="CQI99" s="119"/>
      <c r="CQJ99" s="119"/>
      <c r="CQK99" s="119"/>
      <c r="CQL99" s="120"/>
      <c r="CQM99" s="118"/>
      <c r="CQN99" s="119"/>
      <c r="CQO99" s="119"/>
      <c r="CQP99" s="119"/>
      <c r="CQQ99" s="119"/>
      <c r="CQR99" s="119"/>
      <c r="CQS99" s="119"/>
      <c r="CQT99" s="119"/>
      <c r="CQU99" s="119"/>
      <c r="CQV99" s="119"/>
      <c r="CQW99" s="119"/>
      <c r="CQX99" s="119"/>
      <c r="CQY99" s="119"/>
      <c r="CQZ99" s="119"/>
      <c r="CRA99" s="119"/>
      <c r="CRB99" s="119"/>
      <c r="CRC99" s="120"/>
      <c r="CRD99" s="118"/>
      <c r="CRE99" s="119"/>
      <c r="CRF99" s="119"/>
      <c r="CRG99" s="119"/>
      <c r="CRH99" s="119"/>
      <c r="CRI99" s="119"/>
      <c r="CRJ99" s="119"/>
      <c r="CRK99" s="119"/>
      <c r="CRL99" s="119"/>
      <c r="CRM99" s="119"/>
      <c r="CRN99" s="119"/>
      <c r="CRO99" s="119"/>
      <c r="CRP99" s="119"/>
      <c r="CRQ99" s="119"/>
      <c r="CRR99" s="119"/>
      <c r="CRS99" s="119"/>
      <c r="CRT99" s="120"/>
      <c r="CRU99" s="118"/>
      <c r="CRV99" s="119"/>
      <c r="CRW99" s="119"/>
      <c r="CRX99" s="119"/>
      <c r="CRY99" s="119"/>
      <c r="CRZ99" s="119"/>
      <c r="CSA99" s="119"/>
      <c r="CSB99" s="119"/>
      <c r="CSC99" s="119"/>
      <c r="CSD99" s="119"/>
      <c r="CSE99" s="119"/>
      <c r="CSF99" s="119"/>
      <c r="CSG99" s="119"/>
      <c r="CSH99" s="119"/>
      <c r="CSI99" s="119"/>
      <c r="CSJ99" s="119"/>
      <c r="CSK99" s="120"/>
      <c r="CSL99" s="118"/>
      <c r="CSM99" s="119"/>
      <c r="CSN99" s="119"/>
      <c r="CSO99" s="119"/>
      <c r="CSP99" s="119"/>
      <c r="CSQ99" s="119"/>
      <c r="CSR99" s="119"/>
      <c r="CSS99" s="119"/>
      <c r="CST99" s="119"/>
      <c r="CSU99" s="119"/>
      <c r="CSV99" s="119"/>
      <c r="CSW99" s="119"/>
      <c r="CSX99" s="119"/>
      <c r="CSY99" s="119"/>
      <c r="CSZ99" s="119"/>
      <c r="CTA99" s="119"/>
      <c r="CTB99" s="120"/>
      <c r="CTC99" s="118"/>
      <c r="CTD99" s="119"/>
      <c r="CTE99" s="119"/>
      <c r="CTF99" s="119"/>
      <c r="CTG99" s="119"/>
      <c r="CTH99" s="119"/>
      <c r="CTI99" s="119"/>
      <c r="CTJ99" s="119"/>
      <c r="CTK99" s="119"/>
      <c r="CTL99" s="119"/>
      <c r="CTM99" s="119"/>
      <c r="CTN99" s="119"/>
      <c r="CTO99" s="119"/>
      <c r="CTP99" s="119"/>
      <c r="CTQ99" s="119"/>
      <c r="CTR99" s="119"/>
      <c r="CTS99" s="120"/>
      <c r="CTT99" s="118"/>
      <c r="CTU99" s="119"/>
      <c r="CTV99" s="119"/>
      <c r="CTW99" s="119"/>
      <c r="CTX99" s="119"/>
      <c r="CTY99" s="119"/>
      <c r="CTZ99" s="119"/>
      <c r="CUA99" s="119"/>
      <c r="CUB99" s="119"/>
      <c r="CUC99" s="119"/>
      <c r="CUD99" s="119"/>
      <c r="CUE99" s="119"/>
      <c r="CUF99" s="119"/>
      <c r="CUG99" s="119"/>
      <c r="CUH99" s="119"/>
      <c r="CUI99" s="119"/>
      <c r="CUJ99" s="120"/>
      <c r="CUK99" s="118"/>
      <c r="CUL99" s="119"/>
      <c r="CUM99" s="119"/>
      <c r="CUN99" s="119"/>
      <c r="CUO99" s="119"/>
      <c r="CUP99" s="119"/>
      <c r="CUQ99" s="119"/>
      <c r="CUR99" s="119"/>
      <c r="CUS99" s="119"/>
      <c r="CUT99" s="119"/>
      <c r="CUU99" s="119"/>
      <c r="CUV99" s="119"/>
      <c r="CUW99" s="119"/>
      <c r="CUX99" s="119"/>
      <c r="CUY99" s="119"/>
      <c r="CUZ99" s="119"/>
      <c r="CVA99" s="120"/>
      <c r="CVB99" s="118"/>
      <c r="CVC99" s="119"/>
      <c r="CVD99" s="119"/>
      <c r="CVE99" s="119"/>
      <c r="CVF99" s="119"/>
      <c r="CVG99" s="119"/>
      <c r="CVH99" s="119"/>
      <c r="CVI99" s="119"/>
      <c r="CVJ99" s="119"/>
      <c r="CVK99" s="119"/>
      <c r="CVL99" s="119"/>
      <c r="CVM99" s="119"/>
      <c r="CVN99" s="119"/>
      <c r="CVO99" s="119"/>
      <c r="CVP99" s="119"/>
      <c r="CVQ99" s="119"/>
      <c r="CVR99" s="120"/>
      <c r="CVS99" s="118"/>
      <c r="CVT99" s="119"/>
      <c r="CVU99" s="119"/>
      <c r="CVV99" s="119"/>
      <c r="CVW99" s="119"/>
      <c r="CVX99" s="119"/>
      <c r="CVY99" s="119"/>
      <c r="CVZ99" s="119"/>
      <c r="CWA99" s="119"/>
      <c r="CWB99" s="119"/>
      <c r="CWC99" s="119"/>
      <c r="CWD99" s="119"/>
      <c r="CWE99" s="119"/>
      <c r="CWF99" s="119"/>
      <c r="CWG99" s="119"/>
      <c r="CWH99" s="119"/>
      <c r="CWI99" s="120"/>
      <c r="CWJ99" s="118"/>
      <c r="CWK99" s="119"/>
      <c r="CWL99" s="119"/>
      <c r="CWM99" s="119"/>
      <c r="CWN99" s="119"/>
      <c r="CWO99" s="119"/>
      <c r="CWP99" s="119"/>
      <c r="CWQ99" s="119"/>
      <c r="CWR99" s="119"/>
      <c r="CWS99" s="119"/>
      <c r="CWT99" s="119"/>
      <c r="CWU99" s="119"/>
      <c r="CWV99" s="119"/>
      <c r="CWW99" s="119"/>
      <c r="CWX99" s="119"/>
      <c r="CWY99" s="119"/>
      <c r="CWZ99" s="120"/>
      <c r="CXA99" s="118"/>
      <c r="CXB99" s="119"/>
      <c r="CXC99" s="119"/>
      <c r="CXD99" s="119"/>
      <c r="CXE99" s="119"/>
      <c r="CXF99" s="119"/>
      <c r="CXG99" s="119"/>
      <c r="CXH99" s="119"/>
      <c r="CXI99" s="119"/>
      <c r="CXJ99" s="119"/>
      <c r="CXK99" s="119"/>
      <c r="CXL99" s="119"/>
      <c r="CXM99" s="119"/>
      <c r="CXN99" s="119"/>
      <c r="CXO99" s="119"/>
      <c r="CXP99" s="119"/>
      <c r="CXQ99" s="120"/>
      <c r="CXR99" s="118"/>
      <c r="CXS99" s="119"/>
      <c r="CXT99" s="119"/>
      <c r="CXU99" s="119"/>
      <c r="CXV99" s="119"/>
      <c r="CXW99" s="119"/>
      <c r="CXX99" s="119"/>
      <c r="CXY99" s="119"/>
      <c r="CXZ99" s="119"/>
      <c r="CYA99" s="119"/>
      <c r="CYB99" s="119"/>
      <c r="CYC99" s="119"/>
      <c r="CYD99" s="119"/>
      <c r="CYE99" s="119"/>
      <c r="CYF99" s="119"/>
      <c r="CYG99" s="119"/>
      <c r="CYH99" s="120"/>
      <c r="CYI99" s="118"/>
      <c r="CYJ99" s="119"/>
      <c r="CYK99" s="119"/>
      <c r="CYL99" s="119"/>
      <c r="CYM99" s="119"/>
      <c r="CYN99" s="119"/>
      <c r="CYO99" s="119"/>
      <c r="CYP99" s="119"/>
      <c r="CYQ99" s="119"/>
      <c r="CYR99" s="119"/>
      <c r="CYS99" s="119"/>
      <c r="CYT99" s="119"/>
      <c r="CYU99" s="119"/>
      <c r="CYV99" s="119"/>
      <c r="CYW99" s="119"/>
      <c r="CYX99" s="119"/>
      <c r="CYY99" s="120"/>
      <c r="CYZ99" s="118"/>
      <c r="CZA99" s="119"/>
      <c r="CZB99" s="119"/>
      <c r="CZC99" s="119"/>
      <c r="CZD99" s="119"/>
      <c r="CZE99" s="119"/>
      <c r="CZF99" s="119"/>
      <c r="CZG99" s="119"/>
      <c r="CZH99" s="119"/>
      <c r="CZI99" s="119"/>
      <c r="CZJ99" s="119"/>
      <c r="CZK99" s="119"/>
      <c r="CZL99" s="119"/>
      <c r="CZM99" s="119"/>
      <c r="CZN99" s="119"/>
      <c r="CZO99" s="119"/>
      <c r="CZP99" s="120"/>
      <c r="CZQ99" s="118"/>
      <c r="CZR99" s="119"/>
      <c r="CZS99" s="119"/>
      <c r="CZT99" s="119"/>
      <c r="CZU99" s="119"/>
      <c r="CZV99" s="119"/>
      <c r="CZW99" s="119"/>
      <c r="CZX99" s="119"/>
      <c r="CZY99" s="119"/>
      <c r="CZZ99" s="119"/>
      <c r="DAA99" s="119"/>
      <c r="DAB99" s="119"/>
      <c r="DAC99" s="119"/>
      <c r="DAD99" s="119"/>
      <c r="DAE99" s="119"/>
      <c r="DAF99" s="119"/>
      <c r="DAG99" s="120"/>
      <c r="DAH99" s="118"/>
      <c r="DAI99" s="119"/>
      <c r="DAJ99" s="119"/>
      <c r="DAK99" s="119"/>
      <c r="DAL99" s="119"/>
      <c r="DAM99" s="119"/>
      <c r="DAN99" s="119"/>
      <c r="DAO99" s="119"/>
      <c r="DAP99" s="119"/>
      <c r="DAQ99" s="119"/>
      <c r="DAR99" s="119"/>
      <c r="DAS99" s="119"/>
      <c r="DAT99" s="119"/>
      <c r="DAU99" s="119"/>
      <c r="DAV99" s="119"/>
      <c r="DAW99" s="119"/>
      <c r="DAX99" s="120"/>
      <c r="DAY99" s="118"/>
      <c r="DAZ99" s="119"/>
      <c r="DBA99" s="119"/>
      <c r="DBB99" s="119"/>
      <c r="DBC99" s="119"/>
      <c r="DBD99" s="119"/>
      <c r="DBE99" s="119"/>
      <c r="DBF99" s="119"/>
      <c r="DBG99" s="119"/>
      <c r="DBH99" s="119"/>
      <c r="DBI99" s="119"/>
      <c r="DBJ99" s="119"/>
      <c r="DBK99" s="119"/>
      <c r="DBL99" s="119"/>
      <c r="DBM99" s="119"/>
      <c r="DBN99" s="119"/>
      <c r="DBO99" s="120"/>
      <c r="DBP99" s="118"/>
      <c r="DBQ99" s="119"/>
      <c r="DBR99" s="119"/>
      <c r="DBS99" s="119"/>
      <c r="DBT99" s="119"/>
      <c r="DBU99" s="119"/>
      <c r="DBV99" s="119"/>
      <c r="DBW99" s="119"/>
      <c r="DBX99" s="119"/>
      <c r="DBY99" s="119"/>
      <c r="DBZ99" s="119"/>
      <c r="DCA99" s="119"/>
      <c r="DCB99" s="119"/>
      <c r="DCC99" s="119"/>
      <c r="DCD99" s="119"/>
      <c r="DCE99" s="119"/>
      <c r="DCF99" s="120"/>
      <c r="DCG99" s="118"/>
      <c r="DCH99" s="119"/>
      <c r="DCI99" s="119"/>
      <c r="DCJ99" s="119"/>
      <c r="DCK99" s="119"/>
      <c r="DCL99" s="119"/>
      <c r="DCM99" s="119"/>
      <c r="DCN99" s="119"/>
      <c r="DCO99" s="119"/>
      <c r="DCP99" s="119"/>
      <c r="DCQ99" s="119"/>
      <c r="DCR99" s="119"/>
      <c r="DCS99" s="119"/>
      <c r="DCT99" s="119"/>
      <c r="DCU99" s="119"/>
      <c r="DCV99" s="119"/>
      <c r="DCW99" s="120"/>
      <c r="DCX99" s="118"/>
      <c r="DCY99" s="119"/>
      <c r="DCZ99" s="119"/>
      <c r="DDA99" s="119"/>
      <c r="DDB99" s="119"/>
      <c r="DDC99" s="119"/>
      <c r="DDD99" s="119"/>
      <c r="DDE99" s="119"/>
      <c r="DDF99" s="119"/>
      <c r="DDG99" s="119"/>
      <c r="DDH99" s="119"/>
      <c r="DDI99" s="119"/>
      <c r="DDJ99" s="119"/>
      <c r="DDK99" s="119"/>
      <c r="DDL99" s="119"/>
      <c r="DDM99" s="119"/>
      <c r="DDN99" s="120"/>
      <c r="DDO99" s="118"/>
      <c r="DDP99" s="119"/>
      <c r="DDQ99" s="119"/>
      <c r="DDR99" s="119"/>
      <c r="DDS99" s="119"/>
      <c r="DDT99" s="119"/>
      <c r="DDU99" s="119"/>
      <c r="DDV99" s="119"/>
      <c r="DDW99" s="119"/>
      <c r="DDX99" s="119"/>
      <c r="DDY99" s="119"/>
      <c r="DDZ99" s="119"/>
      <c r="DEA99" s="119"/>
      <c r="DEB99" s="119"/>
      <c r="DEC99" s="119"/>
      <c r="DED99" s="119"/>
      <c r="DEE99" s="120"/>
      <c r="DEF99" s="118"/>
      <c r="DEG99" s="119"/>
      <c r="DEH99" s="119"/>
      <c r="DEI99" s="119"/>
      <c r="DEJ99" s="119"/>
      <c r="DEK99" s="119"/>
      <c r="DEL99" s="119"/>
      <c r="DEM99" s="119"/>
      <c r="DEN99" s="119"/>
      <c r="DEO99" s="119"/>
      <c r="DEP99" s="119"/>
      <c r="DEQ99" s="119"/>
      <c r="DER99" s="119"/>
      <c r="DES99" s="119"/>
      <c r="DET99" s="119"/>
      <c r="DEU99" s="119"/>
      <c r="DEV99" s="120"/>
      <c r="DEW99" s="118"/>
      <c r="DEX99" s="119"/>
      <c r="DEY99" s="119"/>
      <c r="DEZ99" s="119"/>
      <c r="DFA99" s="119"/>
      <c r="DFB99" s="119"/>
      <c r="DFC99" s="119"/>
      <c r="DFD99" s="119"/>
      <c r="DFE99" s="119"/>
      <c r="DFF99" s="119"/>
      <c r="DFG99" s="119"/>
      <c r="DFH99" s="119"/>
      <c r="DFI99" s="119"/>
      <c r="DFJ99" s="119"/>
      <c r="DFK99" s="119"/>
      <c r="DFL99" s="119"/>
      <c r="DFM99" s="120"/>
      <c r="DFN99" s="118"/>
      <c r="DFO99" s="119"/>
      <c r="DFP99" s="119"/>
      <c r="DFQ99" s="119"/>
      <c r="DFR99" s="119"/>
      <c r="DFS99" s="119"/>
      <c r="DFT99" s="119"/>
      <c r="DFU99" s="119"/>
      <c r="DFV99" s="119"/>
      <c r="DFW99" s="119"/>
      <c r="DFX99" s="119"/>
      <c r="DFY99" s="119"/>
      <c r="DFZ99" s="119"/>
      <c r="DGA99" s="119"/>
      <c r="DGB99" s="119"/>
      <c r="DGC99" s="119"/>
      <c r="DGD99" s="120"/>
      <c r="DGE99" s="118"/>
      <c r="DGF99" s="119"/>
      <c r="DGG99" s="119"/>
      <c r="DGH99" s="119"/>
      <c r="DGI99" s="119"/>
      <c r="DGJ99" s="119"/>
      <c r="DGK99" s="119"/>
      <c r="DGL99" s="119"/>
      <c r="DGM99" s="119"/>
      <c r="DGN99" s="119"/>
      <c r="DGO99" s="119"/>
      <c r="DGP99" s="119"/>
      <c r="DGQ99" s="119"/>
      <c r="DGR99" s="119"/>
      <c r="DGS99" s="119"/>
      <c r="DGT99" s="119"/>
      <c r="DGU99" s="120"/>
      <c r="DGV99" s="118"/>
      <c r="DGW99" s="119"/>
      <c r="DGX99" s="119"/>
      <c r="DGY99" s="119"/>
      <c r="DGZ99" s="119"/>
      <c r="DHA99" s="119"/>
      <c r="DHB99" s="119"/>
      <c r="DHC99" s="119"/>
      <c r="DHD99" s="119"/>
      <c r="DHE99" s="119"/>
      <c r="DHF99" s="119"/>
      <c r="DHG99" s="119"/>
      <c r="DHH99" s="119"/>
      <c r="DHI99" s="119"/>
      <c r="DHJ99" s="119"/>
      <c r="DHK99" s="119"/>
      <c r="DHL99" s="120"/>
      <c r="DHM99" s="118"/>
      <c r="DHN99" s="119"/>
      <c r="DHO99" s="119"/>
      <c r="DHP99" s="119"/>
      <c r="DHQ99" s="119"/>
      <c r="DHR99" s="119"/>
      <c r="DHS99" s="119"/>
      <c r="DHT99" s="119"/>
      <c r="DHU99" s="119"/>
      <c r="DHV99" s="119"/>
      <c r="DHW99" s="119"/>
      <c r="DHX99" s="119"/>
      <c r="DHY99" s="119"/>
      <c r="DHZ99" s="119"/>
      <c r="DIA99" s="119"/>
      <c r="DIB99" s="119"/>
      <c r="DIC99" s="120"/>
      <c r="DID99" s="118"/>
      <c r="DIE99" s="119"/>
      <c r="DIF99" s="119"/>
      <c r="DIG99" s="119"/>
      <c r="DIH99" s="119"/>
      <c r="DII99" s="119"/>
      <c r="DIJ99" s="119"/>
      <c r="DIK99" s="119"/>
      <c r="DIL99" s="119"/>
      <c r="DIM99" s="119"/>
      <c r="DIN99" s="119"/>
      <c r="DIO99" s="119"/>
      <c r="DIP99" s="119"/>
      <c r="DIQ99" s="119"/>
      <c r="DIR99" s="119"/>
      <c r="DIS99" s="119"/>
      <c r="DIT99" s="120"/>
      <c r="DIU99" s="118"/>
      <c r="DIV99" s="119"/>
      <c r="DIW99" s="119"/>
      <c r="DIX99" s="119"/>
      <c r="DIY99" s="119"/>
      <c r="DIZ99" s="119"/>
      <c r="DJA99" s="119"/>
      <c r="DJB99" s="119"/>
      <c r="DJC99" s="119"/>
      <c r="DJD99" s="119"/>
      <c r="DJE99" s="119"/>
      <c r="DJF99" s="119"/>
      <c r="DJG99" s="119"/>
      <c r="DJH99" s="119"/>
      <c r="DJI99" s="119"/>
      <c r="DJJ99" s="119"/>
      <c r="DJK99" s="120"/>
      <c r="DJL99" s="118"/>
      <c r="DJM99" s="119"/>
      <c r="DJN99" s="119"/>
      <c r="DJO99" s="119"/>
      <c r="DJP99" s="119"/>
      <c r="DJQ99" s="119"/>
      <c r="DJR99" s="119"/>
      <c r="DJS99" s="119"/>
      <c r="DJT99" s="119"/>
      <c r="DJU99" s="119"/>
      <c r="DJV99" s="119"/>
      <c r="DJW99" s="119"/>
      <c r="DJX99" s="119"/>
      <c r="DJY99" s="119"/>
      <c r="DJZ99" s="119"/>
      <c r="DKA99" s="119"/>
      <c r="DKB99" s="120"/>
      <c r="DKC99" s="118"/>
      <c r="DKD99" s="119"/>
      <c r="DKE99" s="119"/>
      <c r="DKF99" s="119"/>
      <c r="DKG99" s="119"/>
      <c r="DKH99" s="119"/>
      <c r="DKI99" s="119"/>
      <c r="DKJ99" s="119"/>
      <c r="DKK99" s="119"/>
      <c r="DKL99" s="119"/>
      <c r="DKM99" s="119"/>
      <c r="DKN99" s="119"/>
      <c r="DKO99" s="119"/>
      <c r="DKP99" s="119"/>
      <c r="DKQ99" s="119"/>
      <c r="DKR99" s="119"/>
      <c r="DKS99" s="120"/>
      <c r="DKT99" s="118"/>
      <c r="DKU99" s="119"/>
      <c r="DKV99" s="119"/>
      <c r="DKW99" s="119"/>
      <c r="DKX99" s="119"/>
      <c r="DKY99" s="119"/>
      <c r="DKZ99" s="119"/>
      <c r="DLA99" s="119"/>
      <c r="DLB99" s="119"/>
      <c r="DLC99" s="119"/>
      <c r="DLD99" s="119"/>
      <c r="DLE99" s="119"/>
      <c r="DLF99" s="119"/>
      <c r="DLG99" s="119"/>
      <c r="DLH99" s="119"/>
      <c r="DLI99" s="119"/>
      <c r="DLJ99" s="120"/>
      <c r="DLK99" s="118"/>
      <c r="DLL99" s="119"/>
      <c r="DLM99" s="119"/>
      <c r="DLN99" s="119"/>
      <c r="DLO99" s="119"/>
      <c r="DLP99" s="119"/>
      <c r="DLQ99" s="119"/>
      <c r="DLR99" s="119"/>
      <c r="DLS99" s="119"/>
      <c r="DLT99" s="119"/>
      <c r="DLU99" s="119"/>
      <c r="DLV99" s="119"/>
      <c r="DLW99" s="119"/>
      <c r="DLX99" s="119"/>
      <c r="DLY99" s="119"/>
      <c r="DLZ99" s="119"/>
      <c r="DMA99" s="120"/>
      <c r="DMB99" s="118"/>
      <c r="DMC99" s="119"/>
      <c r="DMD99" s="119"/>
      <c r="DME99" s="119"/>
      <c r="DMF99" s="119"/>
      <c r="DMG99" s="119"/>
      <c r="DMH99" s="119"/>
      <c r="DMI99" s="119"/>
      <c r="DMJ99" s="119"/>
      <c r="DMK99" s="119"/>
      <c r="DML99" s="119"/>
      <c r="DMM99" s="119"/>
      <c r="DMN99" s="119"/>
      <c r="DMO99" s="119"/>
      <c r="DMP99" s="119"/>
      <c r="DMQ99" s="119"/>
      <c r="DMR99" s="120"/>
      <c r="DMS99" s="118"/>
      <c r="DMT99" s="119"/>
      <c r="DMU99" s="119"/>
      <c r="DMV99" s="119"/>
      <c r="DMW99" s="119"/>
      <c r="DMX99" s="119"/>
      <c r="DMY99" s="119"/>
      <c r="DMZ99" s="119"/>
      <c r="DNA99" s="119"/>
      <c r="DNB99" s="119"/>
      <c r="DNC99" s="119"/>
      <c r="DND99" s="119"/>
      <c r="DNE99" s="119"/>
      <c r="DNF99" s="119"/>
      <c r="DNG99" s="119"/>
      <c r="DNH99" s="119"/>
      <c r="DNI99" s="120"/>
      <c r="DNJ99" s="118"/>
      <c r="DNK99" s="119"/>
      <c r="DNL99" s="119"/>
      <c r="DNM99" s="119"/>
      <c r="DNN99" s="119"/>
      <c r="DNO99" s="119"/>
      <c r="DNP99" s="119"/>
      <c r="DNQ99" s="119"/>
      <c r="DNR99" s="119"/>
      <c r="DNS99" s="119"/>
      <c r="DNT99" s="119"/>
      <c r="DNU99" s="119"/>
      <c r="DNV99" s="119"/>
      <c r="DNW99" s="119"/>
      <c r="DNX99" s="119"/>
      <c r="DNY99" s="119"/>
      <c r="DNZ99" s="120"/>
      <c r="DOA99" s="118"/>
      <c r="DOB99" s="119"/>
      <c r="DOC99" s="119"/>
      <c r="DOD99" s="119"/>
      <c r="DOE99" s="119"/>
      <c r="DOF99" s="119"/>
      <c r="DOG99" s="119"/>
      <c r="DOH99" s="119"/>
      <c r="DOI99" s="119"/>
      <c r="DOJ99" s="119"/>
      <c r="DOK99" s="119"/>
      <c r="DOL99" s="119"/>
      <c r="DOM99" s="119"/>
      <c r="DON99" s="119"/>
      <c r="DOO99" s="119"/>
      <c r="DOP99" s="119"/>
      <c r="DOQ99" s="120"/>
      <c r="DOR99" s="118"/>
      <c r="DOS99" s="119"/>
      <c r="DOT99" s="119"/>
      <c r="DOU99" s="119"/>
      <c r="DOV99" s="119"/>
      <c r="DOW99" s="119"/>
      <c r="DOX99" s="119"/>
      <c r="DOY99" s="119"/>
      <c r="DOZ99" s="119"/>
      <c r="DPA99" s="119"/>
      <c r="DPB99" s="119"/>
      <c r="DPC99" s="119"/>
      <c r="DPD99" s="119"/>
      <c r="DPE99" s="119"/>
      <c r="DPF99" s="119"/>
      <c r="DPG99" s="119"/>
      <c r="DPH99" s="120"/>
      <c r="DPI99" s="118"/>
      <c r="DPJ99" s="119"/>
      <c r="DPK99" s="119"/>
      <c r="DPL99" s="119"/>
      <c r="DPM99" s="119"/>
      <c r="DPN99" s="119"/>
      <c r="DPO99" s="119"/>
      <c r="DPP99" s="119"/>
      <c r="DPQ99" s="119"/>
      <c r="DPR99" s="119"/>
      <c r="DPS99" s="119"/>
      <c r="DPT99" s="119"/>
      <c r="DPU99" s="119"/>
      <c r="DPV99" s="119"/>
      <c r="DPW99" s="119"/>
      <c r="DPX99" s="119"/>
      <c r="DPY99" s="120"/>
      <c r="DPZ99" s="118"/>
      <c r="DQA99" s="119"/>
      <c r="DQB99" s="119"/>
      <c r="DQC99" s="119"/>
      <c r="DQD99" s="119"/>
      <c r="DQE99" s="119"/>
      <c r="DQF99" s="119"/>
      <c r="DQG99" s="119"/>
      <c r="DQH99" s="119"/>
      <c r="DQI99" s="119"/>
      <c r="DQJ99" s="119"/>
      <c r="DQK99" s="119"/>
      <c r="DQL99" s="119"/>
      <c r="DQM99" s="119"/>
      <c r="DQN99" s="119"/>
      <c r="DQO99" s="119"/>
      <c r="DQP99" s="120"/>
      <c r="DQQ99" s="118"/>
      <c r="DQR99" s="119"/>
      <c r="DQS99" s="119"/>
      <c r="DQT99" s="119"/>
      <c r="DQU99" s="119"/>
      <c r="DQV99" s="119"/>
      <c r="DQW99" s="119"/>
      <c r="DQX99" s="119"/>
      <c r="DQY99" s="119"/>
      <c r="DQZ99" s="119"/>
      <c r="DRA99" s="119"/>
      <c r="DRB99" s="119"/>
      <c r="DRC99" s="119"/>
      <c r="DRD99" s="119"/>
      <c r="DRE99" s="119"/>
      <c r="DRF99" s="119"/>
      <c r="DRG99" s="120"/>
      <c r="DRH99" s="118"/>
      <c r="DRI99" s="119"/>
      <c r="DRJ99" s="119"/>
      <c r="DRK99" s="119"/>
      <c r="DRL99" s="119"/>
      <c r="DRM99" s="119"/>
      <c r="DRN99" s="119"/>
      <c r="DRO99" s="119"/>
      <c r="DRP99" s="119"/>
      <c r="DRQ99" s="119"/>
      <c r="DRR99" s="119"/>
      <c r="DRS99" s="119"/>
      <c r="DRT99" s="119"/>
      <c r="DRU99" s="119"/>
      <c r="DRV99" s="119"/>
      <c r="DRW99" s="119"/>
      <c r="DRX99" s="120"/>
      <c r="DRY99" s="118"/>
      <c r="DRZ99" s="119"/>
      <c r="DSA99" s="119"/>
      <c r="DSB99" s="119"/>
      <c r="DSC99" s="119"/>
      <c r="DSD99" s="119"/>
      <c r="DSE99" s="119"/>
      <c r="DSF99" s="119"/>
      <c r="DSG99" s="119"/>
      <c r="DSH99" s="119"/>
      <c r="DSI99" s="119"/>
      <c r="DSJ99" s="119"/>
      <c r="DSK99" s="119"/>
      <c r="DSL99" s="119"/>
      <c r="DSM99" s="119"/>
      <c r="DSN99" s="119"/>
      <c r="DSO99" s="120"/>
      <c r="DSP99" s="118"/>
      <c r="DSQ99" s="119"/>
      <c r="DSR99" s="119"/>
      <c r="DSS99" s="119"/>
      <c r="DST99" s="119"/>
      <c r="DSU99" s="119"/>
      <c r="DSV99" s="119"/>
      <c r="DSW99" s="119"/>
      <c r="DSX99" s="119"/>
      <c r="DSY99" s="119"/>
      <c r="DSZ99" s="119"/>
      <c r="DTA99" s="119"/>
      <c r="DTB99" s="119"/>
      <c r="DTC99" s="119"/>
      <c r="DTD99" s="119"/>
      <c r="DTE99" s="119"/>
      <c r="DTF99" s="120"/>
      <c r="DTG99" s="118"/>
      <c r="DTH99" s="119"/>
      <c r="DTI99" s="119"/>
      <c r="DTJ99" s="119"/>
      <c r="DTK99" s="119"/>
      <c r="DTL99" s="119"/>
      <c r="DTM99" s="119"/>
      <c r="DTN99" s="119"/>
      <c r="DTO99" s="119"/>
      <c r="DTP99" s="119"/>
      <c r="DTQ99" s="119"/>
      <c r="DTR99" s="119"/>
      <c r="DTS99" s="119"/>
      <c r="DTT99" s="119"/>
      <c r="DTU99" s="119"/>
      <c r="DTV99" s="119"/>
      <c r="DTW99" s="120"/>
      <c r="DTX99" s="118"/>
      <c r="DTY99" s="119"/>
      <c r="DTZ99" s="119"/>
      <c r="DUA99" s="119"/>
      <c r="DUB99" s="119"/>
      <c r="DUC99" s="119"/>
      <c r="DUD99" s="119"/>
      <c r="DUE99" s="119"/>
      <c r="DUF99" s="119"/>
      <c r="DUG99" s="119"/>
      <c r="DUH99" s="119"/>
      <c r="DUI99" s="119"/>
      <c r="DUJ99" s="119"/>
      <c r="DUK99" s="119"/>
      <c r="DUL99" s="119"/>
      <c r="DUM99" s="119"/>
      <c r="DUN99" s="120"/>
      <c r="DUO99" s="118"/>
      <c r="DUP99" s="119"/>
      <c r="DUQ99" s="119"/>
      <c r="DUR99" s="119"/>
      <c r="DUS99" s="119"/>
      <c r="DUT99" s="119"/>
      <c r="DUU99" s="119"/>
      <c r="DUV99" s="119"/>
      <c r="DUW99" s="119"/>
      <c r="DUX99" s="119"/>
      <c r="DUY99" s="119"/>
      <c r="DUZ99" s="119"/>
      <c r="DVA99" s="119"/>
      <c r="DVB99" s="119"/>
      <c r="DVC99" s="119"/>
      <c r="DVD99" s="119"/>
      <c r="DVE99" s="120"/>
      <c r="DVF99" s="118"/>
      <c r="DVG99" s="119"/>
      <c r="DVH99" s="119"/>
      <c r="DVI99" s="119"/>
      <c r="DVJ99" s="119"/>
      <c r="DVK99" s="119"/>
      <c r="DVL99" s="119"/>
      <c r="DVM99" s="119"/>
      <c r="DVN99" s="119"/>
      <c r="DVO99" s="119"/>
      <c r="DVP99" s="119"/>
      <c r="DVQ99" s="119"/>
      <c r="DVR99" s="119"/>
      <c r="DVS99" s="119"/>
      <c r="DVT99" s="119"/>
      <c r="DVU99" s="119"/>
      <c r="DVV99" s="120"/>
      <c r="DVW99" s="118"/>
      <c r="DVX99" s="119"/>
      <c r="DVY99" s="119"/>
      <c r="DVZ99" s="119"/>
      <c r="DWA99" s="119"/>
      <c r="DWB99" s="119"/>
      <c r="DWC99" s="119"/>
      <c r="DWD99" s="119"/>
      <c r="DWE99" s="119"/>
      <c r="DWF99" s="119"/>
      <c r="DWG99" s="119"/>
      <c r="DWH99" s="119"/>
      <c r="DWI99" s="119"/>
      <c r="DWJ99" s="119"/>
      <c r="DWK99" s="119"/>
      <c r="DWL99" s="119"/>
      <c r="DWM99" s="120"/>
      <c r="DWN99" s="118"/>
      <c r="DWO99" s="119"/>
      <c r="DWP99" s="119"/>
      <c r="DWQ99" s="119"/>
      <c r="DWR99" s="119"/>
      <c r="DWS99" s="119"/>
      <c r="DWT99" s="119"/>
      <c r="DWU99" s="119"/>
      <c r="DWV99" s="119"/>
      <c r="DWW99" s="119"/>
      <c r="DWX99" s="119"/>
      <c r="DWY99" s="119"/>
      <c r="DWZ99" s="119"/>
      <c r="DXA99" s="119"/>
      <c r="DXB99" s="119"/>
      <c r="DXC99" s="119"/>
      <c r="DXD99" s="120"/>
      <c r="DXE99" s="118"/>
      <c r="DXF99" s="119"/>
      <c r="DXG99" s="119"/>
      <c r="DXH99" s="119"/>
      <c r="DXI99" s="119"/>
      <c r="DXJ99" s="119"/>
      <c r="DXK99" s="119"/>
      <c r="DXL99" s="119"/>
      <c r="DXM99" s="119"/>
      <c r="DXN99" s="119"/>
      <c r="DXO99" s="119"/>
      <c r="DXP99" s="119"/>
      <c r="DXQ99" s="119"/>
      <c r="DXR99" s="119"/>
      <c r="DXS99" s="119"/>
      <c r="DXT99" s="119"/>
      <c r="DXU99" s="120"/>
      <c r="DXV99" s="118"/>
      <c r="DXW99" s="119"/>
      <c r="DXX99" s="119"/>
      <c r="DXY99" s="119"/>
      <c r="DXZ99" s="119"/>
      <c r="DYA99" s="119"/>
      <c r="DYB99" s="119"/>
      <c r="DYC99" s="119"/>
      <c r="DYD99" s="119"/>
      <c r="DYE99" s="119"/>
      <c r="DYF99" s="119"/>
      <c r="DYG99" s="119"/>
      <c r="DYH99" s="119"/>
      <c r="DYI99" s="119"/>
      <c r="DYJ99" s="119"/>
      <c r="DYK99" s="119"/>
      <c r="DYL99" s="120"/>
      <c r="DYM99" s="118"/>
      <c r="DYN99" s="119"/>
      <c r="DYO99" s="119"/>
      <c r="DYP99" s="119"/>
      <c r="DYQ99" s="119"/>
      <c r="DYR99" s="119"/>
      <c r="DYS99" s="119"/>
      <c r="DYT99" s="119"/>
      <c r="DYU99" s="119"/>
      <c r="DYV99" s="119"/>
      <c r="DYW99" s="119"/>
      <c r="DYX99" s="119"/>
      <c r="DYY99" s="119"/>
      <c r="DYZ99" s="119"/>
      <c r="DZA99" s="119"/>
      <c r="DZB99" s="119"/>
      <c r="DZC99" s="120"/>
      <c r="DZD99" s="118"/>
      <c r="DZE99" s="119"/>
      <c r="DZF99" s="119"/>
      <c r="DZG99" s="119"/>
      <c r="DZH99" s="119"/>
      <c r="DZI99" s="119"/>
      <c r="DZJ99" s="119"/>
      <c r="DZK99" s="119"/>
      <c r="DZL99" s="119"/>
      <c r="DZM99" s="119"/>
      <c r="DZN99" s="119"/>
      <c r="DZO99" s="119"/>
      <c r="DZP99" s="119"/>
      <c r="DZQ99" s="119"/>
      <c r="DZR99" s="119"/>
      <c r="DZS99" s="119"/>
      <c r="DZT99" s="120"/>
      <c r="DZU99" s="118"/>
      <c r="DZV99" s="119"/>
      <c r="DZW99" s="119"/>
      <c r="DZX99" s="119"/>
      <c r="DZY99" s="119"/>
      <c r="DZZ99" s="119"/>
      <c r="EAA99" s="119"/>
      <c r="EAB99" s="119"/>
      <c r="EAC99" s="119"/>
      <c r="EAD99" s="119"/>
      <c r="EAE99" s="119"/>
      <c r="EAF99" s="119"/>
      <c r="EAG99" s="119"/>
      <c r="EAH99" s="119"/>
      <c r="EAI99" s="119"/>
      <c r="EAJ99" s="119"/>
      <c r="EAK99" s="120"/>
      <c r="EAL99" s="118"/>
      <c r="EAM99" s="119"/>
      <c r="EAN99" s="119"/>
      <c r="EAO99" s="119"/>
      <c r="EAP99" s="119"/>
      <c r="EAQ99" s="119"/>
      <c r="EAR99" s="119"/>
      <c r="EAS99" s="119"/>
      <c r="EAT99" s="119"/>
      <c r="EAU99" s="119"/>
      <c r="EAV99" s="119"/>
      <c r="EAW99" s="119"/>
      <c r="EAX99" s="119"/>
      <c r="EAY99" s="119"/>
      <c r="EAZ99" s="119"/>
      <c r="EBA99" s="119"/>
      <c r="EBB99" s="120"/>
      <c r="EBC99" s="118"/>
      <c r="EBD99" s="119"/>
      <c r="EBE99" s="119"/>
      <c r="EBF99" s="119"/>
      <c r="EBG99" s="119"/>
      <c r="EBH99" s="119"/>
      <c r="EBI99" s="119"/>
      <c r="EBJ99" s="119"/>
      <c r="EBK99" s="119"/>
      <c r="EBL99" s="119"/>
      <c r="EBM99" s="119"/>
      <c r="EBN99" s="119"/>
      <c r="EBO99" s="119"/>
      <c r="EBP99" s="119"/>
      <c r="EBQ99" s="119"/>
      <c r="EBR99" s="119"/>
      <c r="EBS99" s="120"/>
      <c r="EBT99" s="118"/>
      <c r="EBU99" s="119"/>
      <c r="EBV99" s="119"/>
      <c r="EBW99" s="119"/>
      <c r="EBX99" s="119"/>
      <c r="EBY99" s="119"/>
      <c r="EBZ99" s="119"/>
      <c r="ECA99" s="119"/>
      <c r="ECB99" s="119"/>
      <c r="ECC99" s="119"/>
      <c r="ECD99" s="119"/>
      <c r="ECE99" s="119"/>
      <c r="ECF99" s="119"/>
      <c r="ECG99" s="119"/>
      <c r="ECH99" s="119"/>
      <c r="ECI99" s="119"/>
      <c r="ECJ99" s="120"/>
      <c r="ECK99" s="118"/>
      <c r="ECL99" s="119"/>
      <c r="ECM99" s="119"/>
      <c r="ECN99" s="119"/>
      <c r="ECO99" s="119"/>
      <c r="ECP99" s="119"/>
      <c r="ECQ99" s="119"/>
      <c r="ECR99" s="119"/>
      <c r="ECS99" s="119"/>
      <c r="ECT99" s="119"/>
      <c r="ECU99" s="119"/>
      <c r="ECV99" s="119"/>
      <c r="ECW99" s="119"/>
      <c r="ECX99" s="119"/>
      <c r="ECY99" s="119"/>
      <c r="ECZ99" s="119"/>
      <c r="EDA99" s="120"/>
      <c r="EDB99" s="118"/>
      <c r="EDC99" s="119"/>
      <c r="EDD99" s="119"/>
      <c r="EDE99" s="119"/>
      <c r="EDF99" s="119"/>
      <c r="EDG99" s="119"/>
      <c r="EDH99" s="119"/>
      <c r="EDI99" s="119"/>
      <c r="EDJ99" s="119"/>
      <c r="EDK99" s="119"/>
      <c r="EDL99" s="119"/>
      <c r="EDM99" s="119"/>
      <c r="EDN99" s="119"/>
      <c r="EDO99" s="119"/>
      <c r="EDP99" s="119"/>
      <c r="EDQ99" s="119"/>
      <c r="EDR99" s="120"/>
      <c r="EDS99" s="118"/>
      <c r="EDT99" s="119"/>
      <c r="EDU99" s="119"/>
      <c r="EDV99" s="119"/>
      <c r="EDW99" s="119"/>
      <c r="EDX99" s="119"/>
      <c r="EDY99" s="119"/>
      <c r="EDZ99" s="119"/>
      <c r="EEA99" s="119"/>
      <c r="EEB99" s="119"/>
      <c r="EEC99" s="119"/>
      <c r="EED99" s="119"/>
      <c r="EEE99" s="119"/>
      <c r="EEF99" s="119"/>
      <c r="EEG99" s="119"/>
      <c r="EEH99" s="119"/>
      <c r="EEI99" s="120"/>
      <c r="EEJ99" s="118"/>
      <c r="EEK99" s="119"/>
      <c r="EEL99" s="119"/>
      <c r="EEM99" s="119"/>
      <c r="EEN99" s="119"/>
      <c r="EEO99" s="119"/>
      <c r="EEP99" s="119"/>
      <c r="EEQ99" s="119"/>
      <c r="EER99" s="119"/>
      <c r="EES99" s="119"/>
      <c r="EET99" s="119"/>
      <c r="EEU99" s="119"/>
      <c r="EEV99" s="119"/>
      <c r="EEW99" s="119"/>
      <c r="EEX99" s="119"/>
      <c r="EEY99" s="119"/>
      <c r="EEZ99" s="120"/>
      <c r="EFA99" s="118"/>
      <c r="EFB99" s="119"/>
      <c r="EFC99" s="119"/>
      <c r="EFD99" s="119"/>
      <c r="EFE99" s="119"/>
      <c r="EFF99" s="119"/>
      <c r="EFG99" s="119"/>
      <c r="EFH99" s="119"/>
      <c r="EFI99" s="119"/>
      <c r="EFJ99" s="119"/>
      <c r="EFK99" s="119"/>
      <c r="EFL99" s="119"/>
      <c r="EFM99" s="119"/>
      <c r="EFN99" s="119"/>
      <c r="EFO99" s="119"/>
      <c r="EFP99" s="119"/>
      <c r="EFQ99" s="120"/>
      <c r="EFR99" s="118"/>
      <c r="EFS99" s="119"/>
      <c r="EFT99" s="119"/>
      <c r="EFU99" s="119"/>
      <c r="EFV99" s="119"/>
      <c r="EFW99" s="119"/>
      <c r="EFX99" s="119"/>
      <c r="EFY99" s="119"/>
      <c r="EFZ99" s="119"/>
      <c r="EGA99" s="119"/>
      <c r="EGB99" s="119"/>
      <c r="EGC99" s="119"/>
      <c r="EGD99" s="119"/>
      <c r="EGE99" s="119"/>
      <c r="EGF99" s="119"/>
      <c r="EGG99" s="119"/>
      <c r="EGH99" s="120"/>
      <c r="EGI99" s="118"/>
      <c r="EGJ99" s="119"/>
      <c r="EGK99" s="119"/>
      <c r="EGL99" s="119"/>
      <c r="EGM99" s="119"/>
      <c r="EGN99" s="119"/>
      <c r="EGO99" s="119"/>
      <c r="EGP99" s="119"/>
      <c r="EGQ99" s="119"/>
      <c r="EGR99" s="119"/>
      <c r="EGS99" s="119"/>
      <c r="EGT99" s="119"/>
      <c r="EGU99" s="119"/>
      <c r="EGV99" s="119"/>
      <c r="EGW99" s="119"/>
      <c r="EGX99" s="119"/>
      <c r="EGY99" s="120"/>
      <c r="EGZ99" s="118"/>
      <c r="EHA99" s="119"/>
      <c r="EHB99" s="119"/>
      <c r="EHC99" s="119"/>
      <c r="EHD99" s="119"/>
      <c r="EHE99" s="119"/>
      <c r="EHF99" s="119"/>
      <c r="EHG99" s="119"/>
      <c r="EHH99" s="119"/>
      <c r="EHI99" s="119"/>
      <c r="EHJ99" s="119"/>
      <c r="EHK99" s="119"/>
      <c r="EHL99" s="119"/>
      <c r="EHM99" s="119"/>
      <c r="EHN99" s="119"/>
      <c r="EHO99" s="119"/>
      <c r="EHP99" s="120"/>
      <c r="EHQ99" s="118"/>
      <c r="EHR99" s="119"/>
      <c r="EHS99" s="119"/>
      <c r="EHT99" s="119"/>
      <c r="EHU99" s="119"/>
      <c r="EHV99" s="119"/>
      <c r="EHW99" s="119"/>
      <c r="EHX99" s="119"/>
      <c r="EHY99" s="119"/>
      <c r="EHZ99" s="119"/>
      <c r="EIA99" s="119"/>
      <c r="EIB99" s="119"/>
      <c r="EIC99" s="119"/>
      <c r="EID99" s="119"/>
      <c r="EIE99" s="119"/>
      <c r="EIF99" s="119"/>
      <c r="EIG99" s="120"/>
      <c r="EIH99" s="118"/>
      <c r="EII99" s="119"/>
      <c r="EIJ99" s="119"/>
      <c r="EIK99" s="119"/>
      <c r="EIL99" s="119"/>
      <c r="EIM99" s="119"/>
      <c r="EIN99" s="119"/>
      <c r="EIO99" s="119"/>
      <c r="EIP99" s="119"/>
      <c r="EIQ99" s="119"/>
      <c r="EIR99" s="119"/>
      <c r="EIS99" s="119"/>
      <c r="EIT99" s="119"/>
      <c r="EIU99" s="119"/>
      <c r="EIV99" s="119"/>
      <c r="EIW99" s="119"/>
      <c r="EIX99" s="120"/>
      <c r="EIY99" s="118"/>
      <c r="EIZ99" s="119"/>
      <c r="EJA99" s="119"/>
      <c r="EJB99" s="119"/>
      <c r="EJC99" s="119"/>
      <c r="EJD99" s="119"/>
      <c r="EJE99" s="119"/>
      <c r="EJF99" s="119"/>
      <c r="EJG99" s="119"/>
      <c r="EJH99" s="119"/>
      <c r="EJI99" s="119"/>
      <c r="EJJ99" s="119"/>
      <c r="EJK99" s="119"/>
      <c r="EJL99" s="119"/>
      <c r="EJM99" s="119"/>
      <c r="EJN99" s="119"/>
      <c r="EJO99" s="120"/>
      <c r="EJP99" s="118"/>
      <c r="EJQ99" s="119"/>
      <c r="EJR99" s="119"/>
      <c r="EJS99" s="119"/>
      <c r="EJT99" s="119"/>
      <c r="EJU99" s="119"/>
      <c r="EJV99" s="119"/>
      <c r="EJW99" s="119"/>
      <c r="EJX99" s="119"/>
      <c r="EJY99" s="119"/>
      <c r="EJZ99" s="119"/>
      <c r="EKA99" s="119"/>
      <c r="EKB99" s="119"/>
      <c r="EKC99" s="119"/>
      <c r="EKD99" s="119"/>
      <c r="EKE99" s="119"/>
      <c r="EKF99" s="120"/>
      <c r="EKG99" s="118"/>
      <c r="EKH99" s="119"/>
      <c r="EKI99" s="119"/>
      <c r="EKJ99" s="119"/>
      <c r="EKK99" s="119"/>
      <c r="EKL99" s="119"/>
      <c r="EKM99" s="119"/>
      <c r="EKN99" s="119"/>
      <c r="EKO99" s="119"/>
      <c r="EKP99" s="119"/>
      <c r="EKQ99" s="119"/>
      <c r="EKR99" s="119"/>
      <c r="EKS99" s="119"/>
      <c r="EKT99" s="119"/>
      <c r="EKU99" s="119"/>
      <c r="EKV99" s="119"/>
      <c r="EKW99" s="120"/>
      <c r="EKX99" s="118"/>
      <c r="EKY99" s="119"/>
      <c r="EKZ99" s="119"/>
      <c r="ELA99" s="119"/>
      <c r="ELB99" s="119"/>
      <c r="ELC99" s="119"/>
      <c r="ELD99" s="119"/>
      <c r="ELE99" s="119"/>
      <c r="ELF99" s="119"/>
      <c r="ELG99" s="119"/>
      <c r="ELH99" s="119"/>
      <c r="ELI99" s="119"/>
      <c r="ELJ99" s="119"/>
      <c r="ELK99" s="119"/>
      <c r="ELL99" s="119"/>
      <c r="ELM99" s="119"/>
      <c r="ELN99" s="120"/>
      <c r="ELO99" s="118"/>
      <c r="ELP99" s="119"/>
      <c r="ELQ99" s="119"/>
      <c r="ELR99" s="119"/>
      <c r="ELS99" s="119"/>
      <c r="ELT99" s="119"/>
      <c r="ELU99" s="119"/>
      <c r="ELV99" s="119"/>
      <c r="ELW99" s="119"/>
      <c r="ELX99" s="119"/>
      <c r="ELY99" s="119"/>
      <c r="ELZ99" s="119"/>
      <c r="EMA99" s="119"/>
      <c r="EMB99" s="119"/>
      <c r="EMC99" s="119"/>
      <c r="EMD99" s="119"/>
      <c r="EME99" s="120"/>
      <c r="EMF99" s="118"/>
      <c r="EMG99" s="119"/>
      <c r="EMH99" s="119"/>
      <c r="EMI99" s="119"/>
      <c r="EMJ99" s="119"/>
      <c r="EMK99" s="119"/>
      <c r="EML99" s="119"/>
      <c r="EMM99" s="119"/>
      <c r="EMN99" s="119"/>
      <c r="EMO99" s="119"/>
      <c r="EMP99" s="119"/>
      <c r="EMQ99" s="119"/>
      <c r="EMR99" s="119"/>
      <c r="EMS99" s="119"/>
      <c r="EMT99" s="119"/>
      <c r="EMU99" s="119"/>
      <c r="EMV99" s="120"/>
      <c r="EMW99" s="118"/>
      <c r="EMX99" s="119"/>
      <c r="EMY99" s="119"/>
      <c r="EMZ99" s="119"/>
      <c r="ENA99" s="119"/>
      <c r="ENB99" s="119"/>
      <c r="ENC99" s="119"/>
      <c r="END99" s="119"/>
      <c r="ENE99" s="119"/>
      <c r="ENF99" s="119"/>
      <c r="ENG99" s="119"/>
      <c r="ENH99" s="119"/>
      <c r="ENI99" s="119"/>
      <c r="ENJ99" s="119"/>
      <c r="ENK99" s="119"/>
      <c r="ENL99" s="119"/>
      <c r="ENM99" s="120"/>
      <c r="ENN99" s="118"/>
      <c r="ENO99" s="119"/>
      <c r="ENP99" s="119"/>
      <c r="ENQ99" s="119"/>
      <c r="ENR99" s="119"/>
      <c r="ENS99" s="119"/>
      <c r="ENT99" s="119"/>
      <c r="ENU99" s="119"/>
      <c r="ENV99" s="119"/>
      <c r="ENW99" s="119"/>
      <c r="ENX99" s="119"/>
      <c r="ENY99" s="119"/>
      <c r="ENZ99" s="119"/>
      <c r="EOA99" s="119"/>
      <c r="EOB99" s="119"/>
      <c r="EOC99" s="119"/>
      <c r="EOD99" s="120"/>
      <c r="EOE99" s="118"/>
      <c r="EOF99" s="119"/>
      <c r="EOG99" s="119"/>
      <c r="EOH99" s="119"/>
      <c r="EOI99" s="119"/>
      <c r="EOJ99" s="119"/>
      <c r="EOK99" s="119"/>
      <c r="EOL99" s="119"/>
      <c r="EOM99" s="119"/>
      <c r="EON99" s="119"/>
      <c r="EOO99" s="119"/>
      <c r="EOP99" s="119"/>
      <c r="EOQ99" s="119"/>
      <c r="EOR99" s="119"/>
      <c r="EOS99" s="119"/>
      <c r="EOT99" s="119"/>
      <c r="EOU99" s="120"/>
      <c r="EOV99" s="118"/>
      <c r="EOW99" s="119"/>
      <c r="EOX99" s="119"/>
      <c r="EOY99" s="119"/>
      <c r="EOZ99" s="119"/>
      <c r="EPA99" s="119"/>
      <c r="EPB99" s="119"/>
      <c r="EPC99" s="119"/>
      <c r="EPD99" s="119"/>
      <c r="EPE99" s="119"/>
      <c r="EPF99" s="119"/>
      <c r="EPG99" s="119"/>
      <c r="EPH99" s="119"/>
      <c r="EPI99" s="119"/>
      <c r="EPJ99" s="119"/>
      <c r="EPK99" s="119"/>
      <c r="EPL99" s="120"/>
      <c r="EPM99" s="118"/>
      <c r="EPN99" s="119"/>
      <c r="EPO99" s="119"/>
      <c r="EPP99" s="119"/>
      <c r="EPQ99" s="119"/>
      <c r="EPR99" s="119"/>
      <c r="EPS99" s="119"/>
      <c r="EPT99" s="119"/>
      <c r="EPU99" s="119"/>
      <c r="EPV99" s="119"/>
      <c r="EPW99" s="119"/>
      <c r="EPX99" s="119"/>
      <c r="EPY99" s="119"/>
      <c r="EPZ99" s="119"/>
      <c r="EQA99" s="119"/>
      <c r="EQB99" s="119"/>
      <c r="EQC99" s="120"/>
      <c r="EQD99" s="118"/>
      <c r="EQE99" s="119"/>
      <c r="EQF99" s="119"/>
      <c r="EQG99" s="119"/>
      <c r="EQH99" s="119"/>
      <c r="EQI99" s="119"/>
      <c r="EQJ99" s="119"/>
      <c r="EQK99" s="119"/>
      <c r="EQL99" s="119"/>
      <c r="EQM99" s="119"/>
      <c r="EQN99" s="119"/>
      <c r="EQO99" s="119"/>
      <c r="EQP99" s="119"/>
      <c r="EQQ99" s="119"/>
      <c r="EQR99" s="119"/>
      <c r="EQS99" s="119"/>
      <c r="EQT99" s="120"/>
      <c r="EQU99" s="118"/>
      <c r="EQV99" s="119"/>
      <c r="EQW99" s="119"/>
      <c r="EQX99" s="119"/>
      <c r="EQY99" s="119"/>
      <c r="EQZ99" s="119"/>
      <c r="ERA99" s="119"/>
      <c r="ERB99" s="119"/>
      <c r="ERC99" s="119"/>
      <c r="ERD99" s="119"/>
      <c r="ERE99" s="119"/>
      <c r="ERF99" s="119"/>
      <c r="ERG99" s="119"/>
      <c r="ERH99" s="119"/>
      <c r="ERI99" s="119"/>
      <c r="ERJ99" s="119"/>
      <c r="ERK99" s="120"/>
      <c r="ERL99" s="118"/>
      <c r="ERM99" s="119"/>
      <c r="ERN99" s="119"/>
      <c r="ERO99" s="119"/>
      <c r="ERP99" s="119"/>
      <c r="ERQ99" s="119"/>
      <c r="ERR99" s="119"/>
      <c r="ERS99" s="119"/>
      <c r="ERT99" s="119"/>
      <c r="ERU99" s="119"/>
      <c r="ERV99" s="119"/>
      <c r="ERW99" s="119"/>
      <c r="ERX99" s="119"/>
      <c r="ERY99" s="119"/>
      <c r="ERZ99" s="119"/>
      <c r="ESA99" s="119"/>
      <c r="ESB99" s="120"/>
      <c r="ESC99" s="118"/>
      <c r="ESD99" s="119"/>
      <c r="ESE99" s="119"/>
      <c r="ESF99" s="119"/>
      <c r="ESG99" s="119"/>
      <c r="ESH99" s="119"/>
      <c r="ESI99" s="119"/>
      <c r="ESJ99" s="119"/>
      <c r="ESK99" s="119"/>
      <c r="ESL99" s="119"/>
      <c r="ESM99" s="119"/>
      <c r="ESN99" s="119"/>
      <c r="ESO99" s="119"/>
      <c r="ESP99" s="119"/>
      <c r="ESQ99" s="119"/>
      <c r="ESR99" s="119"/>
      <c r="ESS99" s="120"/>
      <c r="EST99" s="118"/>
      <c r="ESU99" s="119"/>
      <c r="ESV99" s="119"/>
      <c r="ESW99" s="119"/>
      <c r="ESX99" s="119"/>
      <c r="ESY99" s="119"/>
      <c r="ESZ99" s="119"/>
      <c r="ETA99" s="119"/>
      <c r="ETB99" s="119"/>
      <c r="ETC99" s="119"/>
      <c r="ETD99" s="119"/>
      <c r="ETE99" s="119"/>
      <c r="ETF99" s="119"/>
      <c r="ETG99" s="119"/>
      <c r="ETH99" s="119"/>
      <c r="ETI99" s="119"/>
      <c r="ETJ99" s="120"/>
      <c r="ETK99" s="118"/>
      <c r="ETL99" s="119"/>
      <c r="ETM99" s="119"/>
      <c r="ETN99" s="119"/>
      <c r="ETO99" s="119"/>
      <c r="ETP99" s="119"/>
      <c r="ETQ99" s="119"/>
      <c r="ETR99" s="119"/>
      <c r="ETS99" s="119"/>
      <c r="ETT99" s="119"/>
      <c r="ETU99" s="119"/>
      <c r="ETV99" s="119"/>
      <c r="ETW99" s="119"/>
      <c r="ETX99" s="119"/>
      <c r="ETY99" s="119"/>
      <c r="ETZ99" s="119"/>
      <c r="EUA99" s="120"/>
      <c r="EUB99" s="118"/>
      <c r="EUC99" s="119"/>
      <c r="EUD99" s="119"/>
      <c r="EUE99" s="119"/>
      <c r="EUF99" s="119"/>
      <c r="EUG99" s="119"/>
      <c r="EUH99" s="119"/>
      <c r="EUI99" s="119"/>
      <c r="EUJ99" s="119"/>
      <c r="EUK99" s="119"/>
      <c r="EUL99" s="119"/>
      <c r="EUM99" s="119"/>
      <c r="EUN99" s="119"/>
      <c r="EUO99" s="119"/>
      <c r="EUP99" s="119"/>
      <c r="EUQ99" s="119"/>
      <c r="EUR99" s="120"/>
      <c r="EUS99" s="118"/>
      <c r="EUT99" s="119"/>
      <c r="EUU99" s="119"/>
      <c r="EUV99" s="119"/>
      <c r="EUW99" s="119"/>
      <c r="EUX99" s="119"/>
      <c r="EUY99" s="119"/>
      <c r="EUZ99" s="119"/>
      <c r="EVA99" s="119"/>
      <c r="EVB99" s="119"/>
      <c r="EVC99" s="119"/>
      <c r="EVD99" s="119"/>
      <c r="EVE99" s="119"/>
      <c r="EVF99" s="119"/>
      <c r="EVG99" s="119"/>
      <c r="EVH99" s="119"/>
      <c r="EVI99" s="120"/>
      <c r="EVJ99" s="118"/>
      <c r="EVK99" s="119"/>
      <c r="EVL99" s="119"/>
      <c r="EVM99" s="119"/>
      <c r="EVN99" s="119"/>
      <c r="EVO99" s="119"/>
      <c r="EVP99" s="119"/>
      <c r="EVQ99" s="119"/>
      <c r="EVR99" s="119"/>
      <c r="EVS99" s="119"/>
      <c r="EVT99" s="119"/>
      <c r="EVU99" s="119"/>
      <c r="EVV99" s="119"/>
      <c r="EVW99" s="119"/>
      <c r="EVX99" s="119"/>
      <c r="EVY99" s="119"/>
      <c r="EVZ99" s="120"/>
      <c r="EWA99" s="118"/>
      <c r="EWB99" s="119"/>
      <c r="EWC99" s="119"/>
      <c r="EWD99" s="119"/>
      <c r="EWE99" s="119"/>
      <c r="EWF99" s="119"/>
      <c r="EWG99" s="119"/>
      <c r="EWH99" s="119"/>
      <c r="EWI99" s="119"/>
      <c r="EWJ99" s="119"/>
      <c r="EWK99" s="119"/>
      <c r="EWL99" s="119"/>
      <c r="EWM99" s="119"/>
      <c r="EWN99" s="119"/>
      <c r="EWO99" s="119"/>
      <c r="EWP99" s="119"/>
      <c r="EWQ99" s="120"/>
      <c r="EWR99" s="118"/>
      <c r="EWS99" s="119"/>
      <c r="EWT99" s="119"/>
      <c r="EWU99" s="119"/>
      <c r="EWV99" s="119"/>
      <c r="EWW99" s="119"/>
      <c r="EWX99" s="119"/>
      <c r="EWY99" s="119"/>
      <c r="EWZ99" s="119"/>
      <c r="EXA99" s="119"/>
      <c r="EXB99" s="119"/>
      <c r="EXC99" s="119"/>
      <c r="EXD99" s="119"/>
      <c r="EXE99" s="119"/>
      <c r="EXF99" s="119"/>
      <c r="EXG99" s="119"/>
      <c r="EXH99" s="120"/>
      <c r="EXI99" s="118"/>
      <c r="EXJ99" s="119"/>
      <c r="EXK99" s="119"/>
      <c r="EXL99" s="119"/>
      <c r="EXM99" s="119"/>
      <c r="EXN99" s="119"/>
      <c r="EXO99" s="119"/>
      <c r="EXP99" s="119"/>
      <c r="EXQ99" s="119"/>
      <c r="EXR99" s="119"/>
      <c r="EXS99" s="119"/>
      <c r="EXT99" s="119"/>
      <c r="EXU99" s="119"/>
      <c r="EXV99" s="119"/>
      <c r="EXW99" s="119"/>
      <c r="EXX99" s="119"/>
      <c r="EXY99" s="120"/>
      <c r="EXZ99" s="118"/>
      <c r="EYA99" s="119"/>
      <c r="EYB99" s="119"/>
      <c r="EYC99" s="119"/>
      <c r="EYD99" s="119"/>
      <c r="EYE99" s="119"/>
      <c r="EYF99" s="119"/>
      <c r="EYG99" s="119"/>
      <c r="EYH99" s="119"/>
      <c r="EYI99" s="119"/>
      <c r="EYJ99" s="119"/>
      <c r="EYK99" s="119"/>
      <c r="EYL99" s="119"/>
      <c r="EYM99" s="119"/>
      <c r="EYN99" s="119"/>
      <c r="EYO99" s="119"/>
      <c r="EYP99" s="120"/>
      <c r="EYQ99" s="118"/>
      <c r="EYR99" s="119"/>
      <c r="EYS99" s="119"/>
      <c r="EYT99" s="119"/>
      <c r="EYU99" s="119"/>
      <c r="EYV99" s="119"/>
      <c r="EYW99" s="119"/>
      <c r="EYX99" s="119"/>
      <c r="EYY99" s="119"/>
      <c r="EYZ99" s="119"/>
      <c r="EZA99" s="119"/>
      <c r="EZB99" s="119"/>
      <c r="EZC99" s="119"/>
      <c r="EZD99" s="119"/>
      <c r="EZE99" s="119"/>
      <c r="EZF99" s="119"/>
      <c r="EZG99" s="120"/>
      <c r="EZH99" s="118"/>
      <c r="EZI99" s="119"/>
      <c r="EZJ99" s="119"/>
      <c r="EZK99" s="119"/>
      <c r="EZL99" s="119"/>
      <c r="EZM99" s="119"/>
      <c r="EZN99" s="119"/>
      <c r="EZO99" s="119"/>
      <c r="EZP99" s="119"/>
      <c r="EZQ99" s="119"/>
      <c r="EZR99" s="119"/>
      <c r="EZS99" s="119"/>
      <c r="EZT99" s="119"/>
      <c r="EZU99" s="119"/>
      <c r="EZV99" s="119"/>
      <c r="EZW99" s="119"/>
      <c r="EZX99" s="120"/>
      <c r="EZY99" s="118"/>
      <c r="EZZ99" s="119"/>
      <c r="FAA99" s="119"/>
      <c r="FAB99" s="119"/>
      <c r="FAC99" s="119"/>
      <c r="FAD99" s="119"/>
      <c r="FAE99" s="119"/>
      <c r="FAF99" s="119"/>
      <c r="FAG99" s="119"/>
      <c r="FAH99" s="119"/>
      <c r="FAI99" s="119"/>
      <c r="FAJ99" s="119"/>
      <c r="FAK99" s="119"/>
      <c r="FAL99" s="119"/>
      <c r="FAM99" s="119"/>
      <c r="FAN99" s="119"/>
      <c r="FAO99" s="120"/>
      <c r="FAP99" s="118"/>
      <c r="FAQ99" s="119"/>
      <c r="FAR99" s="119"/>
      <c r="FAS99" s="119"/>
      <c r="FAT99" s="119"/>
      <c r="FAU99" s="119"/>
      <c r="FAV99" s="119"/>
      <c r="FAW99" s="119"/>
      <c r="FAX99" s="119"/>
      <c r="FAY99" s="119"/>
      <c r="FAZ99" s="119"/>
      <c r="FBA99" s="119"/>
      <c r="FBB99" s="119"/>
      <c r="FBC99" s="119"/>
      <c r="FBD99" s="119"/>
      <c r="FBE99" s="119"/>
      <c r="FBF99" s="120"/>
      <c r="FBG99" s="118"/>
      <c r="FBH99" s="119"/>
      <c r="FBI99" s="119"/>
      <c r="FBJ99" s="119"/>
      <c r="FBK99" s="119"/>
      <c r="FBL99" s="119"/>
      <c r="FBM99" s="119"/>
      <c r="FBN99" s="119"/>
      <c r="FBO99" s="119"/>
      <c r="FBP99" s="119"/>
      <c r="FBQ99" s="119"/>
      <c r="FBR99" s="119"/>
      <c r="FBS99" s="119"/>
      <c r="FBT99" s="119"/>
      <c r="FBU99" s="119"/>
      <c r="FBV99" s="119"/>
      <c r="FBW99" s="120"/>
      <c r="FBX99" s="118"/>
      <c r="FBY99" s="119"/>
      <c r="FBZ99" s="119"/>
      <c r="FCA99" s="119"/>
      <c r="FCB99" s="119"/>
      <c r="FCC99" s="119"/>
      <c r="FCD99" s="119"/>
      <c r="FCE99" s="119"/>
      <c r="FCF99" s="119"/>
      <c r="FCG99" s="119"/>
      <c r="FCH99" s="119"/>
      <c r="FCI99" s="119"/>
      <c r="FCJ99" s="119"/>
      <c r="FCK99" s="119"/>
      <c r="FCL99" s="119"/>
      <c r="FCM99" s="119"/>
      <c r="FCN99" s="120"/>
      <c r="FCO99" s="118"/>
      <c r="FCP99" s="119"/>
      <c r="FCQ99" s="119"/>
      <c r="FCR99" s="119"/>
      <c r="FCS99" s="119"/>
      <c r="FCT99" s="119"/>
      <c r="FCU99" s="119"/>
      <c r="FCV99" s="119"/>
      <c r="FCW99" s="119"/>
      <c r="FCX99" s="119"/>
      <c r="FCY99" s="119"/>
      <c r="FCZ99" s="119"/>
      <c r="FDA99" s="119"/>
      <c r="FDB99" s="119"/>
      <c r="FDC99" s="119"/>
      <c r="FDD99" s="119"/>
      <c r="FDE99" s="120"/>
      <c r="FDF99" s="118"/>
      <c r="FDG99" s="119"/>
      <c r="FDH99" s="119"/>
      <c r="FDI99" s="119"/>
      <c r="FDJ99" s="119"/>
      <c r="FDK99" s="119"/>
      <c r="FDL99" s="119"/>
      <c r="FDM99" s="119"/>
      <c r="FDN99" s="119"/>
      <c r="FDO99" s="119"/>
      <c r="FDP99" s="119"/>
      <c r="FDQ99" s="119"/>
      <c r="FDR99" s="119"/>
      <c r="FDS99" s="119"/>
      <c r="FDT99" s="119"/>
      <c r="FDU99" s="119"/>
      <c r="FDV99" s="120"/>
      <c r="FDW99" s="118"/>
      <c r="FDX99" s="119"/>
      <c r="FDY99" s="119"/>
      <c r="FDZ99" s="119"/>
      <c r="FEA99" s="119"/>
      <c r="FEB99" s="119"/>
      <c r="FEC99" s="119"/>
      <c r="FED99" s="119"/>
      <c r="FEE99" s="119"/>
      <c r="FEF99" s="119"/>
      <c r="FEG99" s="119"/>
      <c r="FEH99" s="119"/>
      <c r="FEI99" s="119"/>
      <c r="FEJ99" s="119"/>
      <c r="FEK99" s="119"/>
      <c r="FEL99" s="119"/>
      <c r="FEM99" s="120"/>
      <c r="FEN99" s="118"/>
      <c r="FEO99" s="119"/>
      <c r="FEP99" s="119"/>
      <c r="FEQ99" s="119"/>
      <c r="FER99" s="119"/>
      <c r="FES99" s="119"/>
      <c r="FET99" s="119"/>
      <c r="FEU99" s="119"/>
      <c r="FEV99" s="119"/>
      <c r="FEW99" s="119"/>
      <c r="FEX99" s="119"/>
      <c r="FEY99" s="119"/>
      <c r="FEZ99" s="119"/>
      <c r="FFA99" s="119"/>
      <c r="FFB99" s="119"/>
      <c r="FFC99" s="119"/>
      <c r="FFD99" s="120"/>
      <c r="FFE99" s="118"/>
      <c r="FFF99" s="119"/>
      <c r="FFG99" s="119"/>
      <c r="FFH99" s="119"/>
      <c r="FFI99" s="119"/>
      <c r="FFJ99" s="119"/>
      <c r="FFK99" s="119"/>
      <c r="FFL99" s="119"/>
      <c r="FFM99" s="119"/>
      <c r="FFN99" s="119"/>
      <c r="FFO99" s="119"/>
      <c r="FFP99" s="119"/>
      <c r="FFQ99" s="119"/>
      <c r="FFR99" s="119"/>
      <c r="FFS99" s="119"/>
      <c r="FFT99" s="119"/>
      <c r="FFU99" s="120"/>
      <c r="FFV99" s="118"/>
      <c r="FFW99" s="119"/>
      <c r="FFX99" s="119"/>
      <c r="FFY99" s="119"/>
      <c r="FFZ99" s="119"/>
      <c r="FGA99" s="119"/>
      <c r="FGB99" s="119"/>
      <c r="FGC99" s="119"/>
      <c r="FGD99" s="119"/>
      <c r="FGE99" s="119"/>
      <c r="FGF99" s="119"/>
      <c r="FGG99" s="119"/>
      <c r="FGH99" s="119"/>
      <c r="FGI99" s="119"/>
      <c r="FGJ99" s="119"/>
      <c r="FGK99" s="119"/>
      <c r="FGL99" s="120"/>
      <c r="FGM99" s="118"/>
      <c r="FGN99" s="119"/>
      <c r="FGO99" s="119"/>
      <c r="FGP99" s="119"/>
      <c r="FGQ99" s="119"/>
      <c r="FGR99" s="119"/>
      <c r="FGS99" s="119"/>
      <c r="FGT99" s="119"/>
      <c r="FGU99" s="119"/>
      <c r="FGV99" s="119"/>
      <c r="FGW99" s="119"/>
      <c r="FGX99" s="119"/>
      <c r="FGY99" s="119"/>
      <c r="FGZ99" s="119"/>
      <c r="FHA99" s="119"/>
      <c r="FHB99" s="119"/>
      <c r="FHC99" s="120"/>
      <c r="FHD99" s="118"/>
      <c r="FHE99" s="119"/>
      <c r="FHF99" s="119"/>
      <c r="FHG99" s="119"/>
      <c r="FHH99" s="119"/>
      <c r="FHI99" s="119"/>
      <c r="FHJ99" s="119"/>
      <c r="FHK99" s="119"/>
      <c r="FHL99" s="119"/>
      <c r="FHM99" s="119"/>
      <c r="FHN99" s="119"/>
      <c r="FHO99" s="119"/>
      <c r="FHP99" s="119"/>
      <c r="FHQ99" s="119"/>
      <c r="FHR99" s="119"/>
      <c r="FHS99" s="119"/>
      <c r="FHT99" s="120"/>
      <c r="FHU99" s="118"/>
      <c r="FHV99" s="119"/>
      <c r="FHW99" s="119"/>
      <c r="FHX99" s="119"/>
      <c r="FHY99" s="119"/>
      <c r="FHZ99" s="119"/>
      <c r="FIA99" s="119"/>
      <c r="FIB99" s="119"/>
      <c r="FIC99" s="119"/>
      <c r="FID99" s="119"/>
      <c r="FIE99" s="119"/>
      <c r="FIF99" s="119"/>
      <c r="FIG99" s="119"/>
      <c r="FIH99" s="119"/>
      <c r="FII99" s="119"/>
      <c r="FIJ99" s="119"/>
      <c r="FIK99" s="120"/>
      <c r="FIL99" s="118"/>
      <c r="FIM99" s="119"/>
      <c r="FIN99" s="119"/>
      <c r="FIO99" s="119"/>
      <c r="FIP99" s="119"/>
      <c r="FIQ99" s="119"/>
      <c r="FIR99" s="119"/>
      <c r="FIS99" s="119"/>
      <c r="FIT99" s="119"/>
      <c r="FIU99" s="119"/>
      <c r="FIV99" s="119"/>
      <c r="FIW99" s="119"/>
      <c r="FIX99" s="119"/>
      <c r="FIY99" s="119"/>
      <c r="FIZ99" s="119"/>
      <c r="FJA99" s="119"/>
      <c r="FJB99" s="120"/>
      <c r="FJC99" s="118"/>
      <c r="FJD99" s="119"/>
      <c r="FJE99" s="119"/>
      <c r="FJF99" s="119"/>
      <c r="FJG99" s="119"/>
      <c r="FJH99" s="119"/>
      <c r="FJI99" s="119"/>
      <c r="FJJ99" s="119"/>
      <c r="FJK99" s="119"/>
      <c r="FJL99" s="119"/>
      <c r="FJM99" s="119"/>
      <c r="FJN99" s="119"/>
      <c r="FJO99" s="119"/>
      <c r="FJP99" s="119"/>
      <c r="FJQ99" s="119"/>
      <c r="FJR99" s="119"/>
      <c r="FJS99" s="120"/>
      <c r="FJT99" s="118"/>
      <c r="FJU99" s="119"/>
      <c r="FJV99" s="119"/>
      <c r="FJW99" s="119"/>
      <c r="FJX99" s="119"/>
      <c r="FJY99" s="119"/>
      <c r="FJZ99" s="119"/>
      <c r="FKA99" s="119"/>
      <c r="FKB99" s="119"/>
      <c r="FKC99" s="119"/>
      <c r="FKD99" s="119"/>
      <c r="FKE99" s="119"/>
      <c r="FKF99" s="119"/>
      <c r="FKG99" s="119"/>
      <c r="FKH99" s="119"/>
      <c r="FKI99" s="119"/>
      <c r="FKJ99" s="120"/>
      <c r="FKK99" s="118"/>
      <c r="FKL99" s="119"/>
      <c r="FKM99" s="119"/>
      <c r="FKN99" s="119"/>
      <c r="FKO99" s="119"/>
      <c r="FKP99" s="119"/>
      <c r="FKQ99" s="119"/>
      <c r="FKR99" s="119"/>
      <c r="FKS99" s="119"/>
      <c r="FKT99" s="119"/>
      <c r="FKU99" s="119"/>
      <c r="FKV99" s="119"/>
      <c r="FKW99" s="119"/>
      <c r="FKX99" s="119"/>
      <c r="FKY99" s="119"/>
      <c r="FKZ99" s="119"/>
      <c r="FLA99" s="120"/>
      <c r="FLB99" s="118"/>
      <c r="FLC99" s="119"/>
      <c r="FLD99" s="119"/>
      <c r="FLE99" s="119"/>
      <c r="FLF99" s="119"/>
      <c r="FLG99" s="119"/>
      <c r="FLH99" s="119"/>
      <c r="FLI99" s="119"/>
      <c r="FLJ99" s="119"/>
      <c r="FLK99" s="119"/>
      <c r="FLL99" s="119"/>
      <c r="FLM99" s="119"/>
      <c r="FLN99" s="119"/>
      <c r="FLO99" s="119"/>
      <c r="FLP99" s="119"/>
      <c r="FLQ99" s="119"/>
      <c r="FLR99" s="120"/>
      <c r="FLS99" s="118"/>
      <c r="FLT99" s="119"/>
      <c r="FLU99" s="119"/>
      <c r="FLV99" s="119"/>
      <c r="FLW99" s="119"/>
      <c r="FLX99" s="119"/>
      <c r="FLY99" s="119"/>
      <c r="FLZ99" s="119"/>
      <c r="FMA99" s="119"/>
      <c r="FMB99" s="119"/>
      <c r="FMC99" s="119"/>
      <c r="FMD99" s="119"/>
      <c r="FME99" s="119"/>
      <c r="FMF99" s="119"/>
      <c r="FMG99" s="119"/>
      <c r="FMH99" s="119"/>
      <c r="FMI99" s="120"/>
      <c r="FMJ99" s="118"/>
      <c r="FMK99" s="119"/>
      <c r="FML99" s="119"/>
      <c r="FMM99" s="119"/>
      <c r="FMN99" s="119"/>
      <c r="FMO99" s="119"/>
      <c r="FMP99" s="119"/>
      <c r="FMQ99" s="119"/>
      <c r="FMR99" s="119"/>
      <c r="FMS99" s="119"/>
      <c r="FMT99" s="119"/>
      <c r="FMU99" s="119"/>
      <c r="FMV99" s="119"/>
      <c r="FMW99" s="119"/>
      <c r="FMX99" s="119"/>
      <c r="FMY99" s="119"/>
      <c r="FMZ99" s="120"/>
      <c r="FNA99" s="118"/>
      <c r="FNB99" s="119"/>
      <c r="FNC99" s="119"/>
      <c r="FND99" s="119"/>
      <c r="FNE99" s="119"/>
      <c r="FNF99" s="119"/>
      <c r="FNG99" s="119"/>
      <c r="FNH99" s="119"/>
      <c r="FNI99" s="119"/>
      <c r="FNJ99" s="119"/>
      <c r="FNK99" s="119"/>
      <c r="FNL99" s="119"/>
      <c r="FNM99" s="119"/>
      <c r="FNN99" s="119"/>
      <c r="FNO99" s="119"/>
      <c r="FNP99" s="119"/>
      <c r="FNQ99" s="120"/>
      <c r="FNR99" s="118"/>
      <c r="FNS99" s="119"/>
      <c r="FNT99" s="119"/>
      <c r="FNU99" s="119"/>
      <c r="FNV99" s="119"/>
      <c r="FNW99" s="119"/>
      <c r="FNX99" s="119"/>
      <c r="FNY99" s="119"/>
      <c r="FNZ99" s="119"/>
      <c r="FOA99" s="119"/>
      <c r="FOB99" s="119"/>
      <c r="FOC99" s="119"/>
      <c r="FOD99" s="119"/>
      <c r="FOE99" s="119"/>
      <c r="FOF99" s="119"/>
      <c r="FOG99" s="119"/>
      <c r="FOH99" s="120"/>
      <c r="FOI99" s="118"/>
      <c r="FOJ99" s="119"/>
      <c r="FOK99" s="119"/>
      <c r="FOL99" s="119"/>
      <c r="FOM99" s="119"/>
      <c r="FON99" s="119"/>
      <c r="FOO99" s="119"/>
      <c r="FOP99" s="119"/>
      <c r="FOQ99" s="119"/>
      <c r="FOR99" s="119"/>
      <c r="FOS99" s="119"/>
      <c r="FOT99" s="119"/>
      <c r="FOU99" s="119"/>
      <c r="FOV99" s="119"/>
      <c r="FOW99" s="119"/>
      <c r="FOX99" s="119"/>
      <c r="FOY99" s="120"/>
      <c r="FOZ99" s="118"/>
      <c r="FPA99" s="119"/>
      <c r="FPB99" s="119"/>
      <c r="FPC99" s="119"/>
      <c r="FPD99" s="119"/>
      <c r="FPE99" s="119"/>
      <c r="FPF99" s="119"/>
      <c r="FPG99" s="119"/>
      <c r="FPH99" s="119"/>
      <c r="FPI99" s="119"/>
      <c r="FPJ99" s="119"/>
      <c r="FPK99" s="119"/>
      <c r="FPL99" s="119"/>
      <c r="FPM99" s="119"/>
      <c r="FPN99" s="119"/>
      <c r="FPO99" s="119"/>
      <c r="FPP99" s="120"/>
      <c r="FPQ99" s="118"/>
      <c r="FPR99" s="119"/>
      <c r="FPS99" s="119"/>
      <c r="FPT99" s="119"/>
      <c r="FPU99" s="119"/>
      <c r="FPV99" s="119"/>
      <c r="FPW99" s="119"/>
      <c r="FPX99" s="119"/>
      <c r="FPY99" s="119"/>
      <c r="FPZ99" s="119"/>
      <c r="FQA99" s="119"/>
      <c r="FQB99" s="119"/>
      <c r="FQC99" s="119"/>
      <c r="FQD99" s="119"/>
      <c r="FQE99" s="119"/>
      <c r="FQF99" s="119"/>
      <c r="FQG99" s="120"/>
      <c r="FQH99" s="118"/>
      <c r="FQI99" s="119"/>
      <c r="FQJ99" s="119"/>
      <c r="FQK99" s="119"/>
      <c r="FQL99" s="119"/>
      <c r="FQM99" s="119"/>
      <c r="FQN99" s="119"/>
      <c r="FQO99" s="119"/>
      <c r="FQP99" s="119"/>
      <c r="FQQ99" s="119"/>
      <c r="FQR99" s="119"/>
      <c r="FQS99" s="119"/>
      <c r="FQT99" s="119"/>
      <c r="FQU99" s="119"/>
      <c r="FQV99" s="119"/>
      <c r="FQW99" s="119"/>
      <c r="FQX99" s="120"/>
      <c r="FQY99" s="118"/>
      <c r="FQZ99" s="119"/>
      <c r="FRA99" s="119"/>
      <c r="FRB99" s="119"/>
      <c r="FRC99" s="119"/>
      <c r="FRD99" s="119"/>
      <c r="FRE99" s="119"/>
      <c r="FRF99" s="119"/>
      <c r="FRG99" s="119"/>
      <c r="FRH99" s="119"/>
      <c r="FRI99" s="119"/>
      <c r="FRJ99" s="119"/>
      <c r="FRK99" s="119"/>
      <c r="FRL99" s="119"/>
      <c r="FRM99" s="119"/>
      <c r="FRN99" s="119"/>
      <c r="FRO99" s="120"/>
      <c r="FRP99" s="118"/>
      <c r="FRQ99" s="119"/>
      <c r="FRR99" s="119"/>
      <c r="FRS99" s="119"/>
      <c r="FRT99" s="119"/>
      <c r="FRU99" s="119"/>
      <c r="FRV99" s="119"/>
      <c r="FRW99" s="119"/>
      <c r="FRX99" s="119"/>
      <c r="FRY99" s="119"/>
      <c r="FRZ99" s="119"/>
      <c r="FSA99" s="119"/>
      <c r="FSB99" s="119"/>
      <c r="FSC99" s="119"/>
      <c r="FSD99" s="119"/>
      <c r="FSE99" s="119"/>
      <c r="FSF99" s="120"/>
      <c r="FSG99" s="118"/>
      <c r="FSH99" s="119"/>
      <c r="FSI99" s="119"/>
      <c r="FSJ99" s="119"/>
      <c r="FSK99" s="119"/>
      <c r="FSL99" s="119"/>
      <c r="FSM99" s="119"/>
      <c r="FSN99" s="119"/>
      <c r="FSO99" s="119"/>
      <c r="FSP99" s="119"/>
      <c r="FSQ99" s="119"/>
      <c r="FSR99" s="119"/>
      <c r="FSS99" s="119"/>
      <c r="FST99" s="119"/>
      <c r="FSU99" s="119"/>
      <c r="FSV99" s="119"/>
      <c r="FSW99" s="120"/>
      <c r="FSX99" s="118"/>
      <c r="FSY99" s="119"/>
      <c r="FSZ99" s="119"/>
      <c r="FTA99" s="119"/>
      <c r="FTB99" s="119"/>
      <c r="FTC99" s="119"/>
      <c r="FTD99" s="119"/>
      <c r="FTE99" s="119"/>
      <c r="FTF99" s="119"/>
      <c r="FTG99" s="119"/>
      <c r="FTH99" s="119"/>
      <c r="FTI99" s="119"/>
      <c r="FTJ99" s="119"/>
      <c r="FTK99" s="119"/>
      <c r="FTL99" s="119"/>
      <c r="FTM99" s="119"/>
      <c r="FTN99" s="120"/>
      <c r="FTO99" s="118"/>
      <c r="FTP99" s="119"/>
      <c r="FTQ99" s="119"/>
      <c r="FTR99" s="119"/>
      <c r="FTS99" s="119"/>
      <c r="FTT99" s="119"/>
      <c r="FTU99" s="119"/>
      <c r="FTV99" s="119"/>
      <c r="FTW99" s="119"/>
      <c r="FTX99" s="119"/>
      <c r="FTY99" s="119"/>
      <c r="FTZ99" s="119"/>
      <c r="FUA99" s="119"/>
      <c r="FUB99" s="119"/>
      <c r="FUC99" s="119"/>
      <c r="FUD99" s="119"/>
      <c r="FUE99" s="120"/>
      <c r="FUF99" s="118"/>
      <c r="FUG99" s="119"/>
      <c r="FUH99" s="119"/>
      <c r="FUI99" s="119"/>
      <c r="FUJ99" s="119"/>
      <c r="FUK99" s="119"/>
      <c r="FUL99" s="119"/>
      <c r="FUM99" s="119"/>
      <c r="FUN99" s="119"/>
      <c r="FUO99" s="119"/>
      <c r="FUP99" s="119"/>
      <c r="FUQ99" s="119"/>
      <c r="FUR99" s="119"/>
      <c r="FUS99" s="119"/>
      <c r="FUT99" s="119"/>
      <c r="FUU99" s="119"/>
      <c r="FUV99" s="120"/>
      <c r="FUW99" s="118"/>
      <c r="FUX99" s="119"/>
      <c r="FUY99" s="119"/>
      <c r="FUZ99" s="119"/>
      <c r="FVA99" s="119"/>
      <c r="FVB99" s="119"/>
      <c r="FVC99" s="119"/>
      <c r="FVD99" s="119"/>
      <c r="FVE99" s="119"/>
      <c r="FVF99" s="119"/>
      <c r="FVG99" s="119"/>
      <c r="FVH99" s="119"/>
      <c r="FVI99" s="119"/>
      <c r="FVJ99" s="119"/>
      <c r="FVK99" s="119"/>
      <c r="FVL99" s="119"/>
      <c r="FVM99" s="120"/>
      <c r="FVN99" s="118"/>
      <c r="FVO99" s="119"/>
      <c r="FVP99" s="119"/>
      <c r="FVQ99" s="119"/>
      <c r="FVR99" s="119"/>
      <c r="FVS99" s="119"/>
      <c r="FVT99" s="119"/>
      <c r="FVU99" s="119"/>
      <c r="FVV99" s="119"/>
      <c r="FVW99" s="119"/>
      <c r="FVX99" s="119"/>
      <c r="FVY99" s="119"/>
      <c r="FVZ99" s="119"/>
      <c r="FWA99" s="119"/>
      <c r="FWB99" s="119"/>
      <c r="FWC99" s="119"/>
      <c r="FWD99" s="120"/>
      <c r="FWE99" s="118"/>
      <c r="FWF99" s="119"/>
      <c r="FWG99" s="119"/>
      <c r="FWH99" s="119"/>
      <c r="FWI99" s="119"/>
      <c r="FWJ99" s="119"/>
      <c r="FWK99" s="119"/>
      <c r="FWL99" s="119"/>
      <c r="FWM99" s="119"/>
      <c r="FWN99" s="119"/>
      <c r="FWO99" s="119"/>
      <c r="FWP99" s="119"/>
      <c r="FWQ99" s="119"/>
      <c r="FWR99" s="119"/>
      <c r="FWS99" s="119"/>
      <c r="FWT99" s="119"/>
      <c r="FWU99" s="120"/>
      <c r="FWV99" s="118"/>
      <c r="FWW99" s="119"/>
      <c r="FWX99" s="119"/>
      <c r="FWY99" s="119"/>
      <c r="FWZ99" s="119"/>
      <c r="FXA99" s="119"/>
      <c r="FXB99" s="119"/>
      <c r="FXC99" s="119"/>
      <c r="FXD99" s="119"/>
      <c r="FXE99" s="119"/>
      <c r="FXF99" s="119"/>
      <c r="FXG99" s="119"/>
      <c r="FXH99" s="119"/>
      <c r="FXI99" s="119"/>
      <c r="FXJ99" s="119"/>
      <c r="FXK99" s="119"/>
      <c r="FXL99" s="120"/>
      <c r="FXM99" s="118"/>
      <c r="FXN99" s="119"/>
      <c r="FXO99" s="119"/>
      <c r="FXP99" s="119"/>
      <c r="FXQ99" s="119"/>
      <c r="FXR99" s="119"/>
      <c r="FXS99" s="119"/>
      <c r="FXT99" s="119"/>
      <c r="FXU99" s="119"/>
      <c r="FXV99" s="119"/>
      <c r="FXW99" s="119"/>
      <c r="FXX99" s="119"/>
      <c r="FXY99" s="119"/>
      <c r="FXZ99" s="119"/>
      <c r="FYA99" s="119"/>
      <c r="FYB99" s="119"/>
      <c r="FYC99" s="120"/>
      <c r="FYD99" s="118"/>
      <c r="FYE99" s="119"/>
      <c r="FYF99" s="119"/>
      <c r="FYG99" s="119"/>
      <c r="FYH99" s="119"/>
      <c r="FYI99" s="119"/>
      <c r="FYJ99" s="119"/>
      <c r="FYK99" s="119"/>
      <c r="FYL99" s="119"/>
      <c r="FYM99" s="119"/>
      <c r="FYN99" s="119"/>
      <c r="FYO99" s="119"/>
      <c r="FYP99" s="119"/>
      <c r="FYQ99" s="119"/>
      <c r="FYR99" s="119"/>
      <c r="FYS99" s="119"/>
      <c r="FYT99" s="120"/>
      <c r="FYU99" s="118"/>
      <c r="FYV99" s="119"/>
      <c r="FYW99" s="119"/>
      <c r="FYX99" s="119"/>
      <c r="FYY99" s="119"/>
      <c r="FYZ99" s="119"/>
      <c r="FZA99" s="119"/>
      <c r="FZB99" s="119"/>
      <c r="FZC99" s="119"/>
      <c r="FZD99" s="119"/>
      <c r="FZE99" s="119"/>
      <c r="FZF99" s="119"/>
      <c r="FZG99" s="119"/>
      <c r="FZH99" s="119"/>
      <c r="FZI99" s="119"/>
      <c r="FZJ99" s="119"/>
      <c r="FZK99" s="120"/>
      <c r="FZL99" s="118"/>
      <c r="FZM99" s="119"/>
      <c r="FZN99" s="119"/>
      <c r="FZO99" s="119"/>
      <c r="FZP99" s="119"/>
      <c r="FZQ99" s="119"/>
      <c r="FZR99" s="119"/>
      <c r="FZS99" s="119"/>
      <c r="FZT99" s="119"/>
      <c r="FZU99" s="119"/>
      <c r="FZV99" s="119"/>
      <c r="FZW99" s="119"/>
      <c r="FZX99" s="119"/>
      <c r="FZY99" s="119"/>
      <c r="FZZ99" s="119"/>
      <c r="GAA99" s="119"/>
      <c r="GAB99" s="120"/>
      <c r="GAC99" s="118"/>
      <c r="GAD99" s="119"/>
      <c r="GAE99" s="119"/>
      <c r="GAF99" s="119"/>
      <c r="GAG99" s="119"/>
      <c r="GAH99" s="119"/>
      <c r="GAI99" s="119"/>
      <c r="GAJ99" s="119"/>
      <c r="GAK99" s="119"/>
      <c r="GAL99" s="119"/>
      <c r="GAM99" s="119"/>
      <c r="GAN99" s="119"/>
      <c r="GAO99" s="119"/>
      <c r="GAP99" s="119"/>
      <c r="GAQ99" s="119"/>
      <c r="GAR99" s="119"/>
      <c r="GAS99" s="120"/>
      <c r="GAT99" s="118"/>
      <c r="GAU99" s="119"/>
      <c r="GAV99" s="119"/>
      <c r="GAW99" s="119"/>
      <c r="GAX99" s="119"/>
      <c r="GAY99" s="119"/>
      <c r="GAZ99" s="119"/>
      <c r="GBA99" s="119"/>
      <c r="GBB99" s="119"/>
      <c r="GBC99" s="119"/>
      <c r="GBD99" s="119"/>
      <c r="GBE99" s="119"/>
      <c r="GBF99" s="119"/>
      <c r="GBG99" s="119"/>
      <c r="GBH99" s="119"/>
      <c r="GBI99" s="119"/>
      <c r="GBJ99" s="120"/>
      <c r="GBK99" s="118"/>
      <c r="GBL99" s="119"/>
      <c r="GBM99" s="119"/>
      <c r="GBN99" s="119"/>
      <c r="GBO99" s="119"/>
      <c r="GBP99" s="119"/>
      <c r="GBQ99" s="119"/>
      <c r="GBR99" s="119"/>
      <c r="GBS99" s="119"/>
      <c r="GBT99" s="119"/>
      <c r="GBU99" s="119"/>
      <c r="GBV99" s="119"/>
      <c r="GBW99" s="119"/>
      <c r="GBX99" s="119"/>
      <c r="GBY99" s="119"/>
      <c r="GBZ99" s="119"/>
      <c r="GCA99" s="120"/>
      <c r="GCB99" s="118"/>
      <c r="GCC99" s="119"/>
      <c r="GCD99" s="119"/>
      <c r="GCE99" s="119"/>
      <c r="GCF99" s="119"/>
      <c r="GCG99" s="119"/>
      <c r="GCH99" s="119"/>
      <c r="GCI99" s="119"/>
      <c r="GCJ99" s="119"/>
      <c r="GCK99" s="119"/>
      <c r="GCL99" s="119"/>
      <c r="GCM99" s="119"/>
      <c r="GCN99" s="119"/>
      <c r="GCO99" s="119"/>
      <c r="GCP99" s="119"/>
      <c r="GCQ99" s="119"/>
      <c r="GCR99" s="120"/>
      <c r="GCS99" s="118"/>
      <c r="GCT99" s="119"/>
      <c r="GCU99" s="119"/>
      <c r="GCV99" s="119"/>
      <c r="GCW99" s="119"/>
      <c r="GCX99" s="119"/>
      <c r="GCY99" s="119"/>
      <c r="GCZ99" s="119"/>
      <c r="GDA99" s="119"/>
      <c r="GDB99" s="119"/>
      <c r="GDC99" s="119"/>
      <c r="GDD99" s="119"/>
      <c r="GDE99" s="119"/>
      <c r="GDF99" s="119"/>
      <c r="GDG99" s="119"/>
      <c r="GDH99" s="119"/>
      <c r="GDI99" s="120"/>
      <c r="GDJ99" s="118"/>
      <c r="GDK99" s="119"/>
      <c r="GDL99" s="119"/>
      <c r="GDM99" s="119"/>
      <c r="GDN99" s="119"/>
      <c r="GDO99" s="119"/>
      <c r="GDP99" s="119"/>
      <c r="GDQ99" s="119"/>
      <c r="GDR99" s="119"/>
      <c r="GDS99" s="119"/>
      <c r="GDT99" s="119"/>
      <c r="GDU99" s="119"/>
      <c r="GDV99" s="119"/>
      <c r="GDW99" s="119"/>
      <c r="GDX99" s="119"/>
      <c r="GDY99" s="119"/>
      <c r="GDZ99" s="120"/>
      <c r="GEA99" s="118"/>
      <c r="GEB99" s="119"/>
      <c r="GEC99" s="119"/>
      <c r="GED99" s="119"/>
      <c r="GEE99" s="119"/>
      <c r="GEF99" s="119"/>
      <c r="GEG99" s="119"/>
      <c r="GEH99" s="119"/>
      <c r="GEI99" s="119"/>
      <c r="GEJ99" s="119"/>
      <c r="GEK99" s="119"/>
      <c r="GEL99" s="119"/>
      <c r="GEM99" s="119"/>
      <c r="GEN99" s="119"/>
      <c r="GEO99" s="119"/>
      <c r="GEP99" s="119"/>
      <c r="GEQ99" s="120"/>
      <c r="GER99" s="118"/>
      <c r="GES99" s="119"/>
      <c r="GET99" s="119"/>
      <c r="GEU99" s="119"/>
      <c r="GEV99" s="119"/>
      <c r="GEW99" s="119"/>
      <c r="GEX99" s="119"/>
      <c r="GEY99" s="119"/>
      <c r="GEZ99" s="119"/>
      <c r="GFA99" s="119"/>
      <c r="GFB99" s="119"/>
      <c r="GFC99" s="119"/>
      <c r="GFD99" s="119"/>
      <c r="GFE99" s="119"/>
      <c r="GFF99" s="119"/>
      <c r="GFG99" s="119"/>
      <c r="GFH99" s="120"/>
      <c r="GFI99" s="118"/>
      <c r="GFJ99" s="119"/>
      <c r="GFK99" s="119"/>
      <c r="GFL99" s="119"/>
      <c r="GFM99" s="119"/>
      <c r="GFN99" s="119"/>
      <c r="GFO99" s="119"/>
      <c r="GFP99" s="119"/>
      <c r="GFQ99" s="119"/>
      <c r="GFR99" s="119"/>
      <c r="GFS99" s="119"/>
      <c r="GFT99" s="119"/>
      <c r="GFU99" s="119"/>
      <c r="GFV99" s="119"/>
      <c r="GFW99" s="119"/>
      <c r="GFX99" s="119"/>
      <c r="GFY99" s="120"/>
      <c r="GFZ99" s="118"/>
      <c r="GGA99" s="119"/>
      <c r="GGB99" s="119"/>
      <c r="GGC99" s="119"/>
      <c r="GGD99" s="119"/>
      <c r="GGE99" s="119"/>
      <c r="GGF99" s="119"/>
      <c r="GGG99" s="119"/>
      <c r="GGH99" s="119"/>
      <c r="GGI99" s="119"/>
      <c r="GGJ99" s="119"/>
      <c r="GGK99" s="119"/>
      <c r="GGL99" s="119"/>
      <c r="GGM99" s="119"/>
      <c r="GGN99" s="119"/>
      <c r="GGO99" s="119"/>
      <c r="GGP99" s="120"/>
      <c r="GGQ99" s="118"/>
      <c r="GGR99" s="119"/>
      <c r="GGS99" s="119"/>
      <c r="GGT99" s="119"/>
      <c r="GGU99" s="119"/>
      <c r="GGV99" s="119"/>
      <c r="GGW99" s="119"/>
      <c r="GGX99" s="119"/>
      <c r="GGY99" s="119"/>
      <c r="GGZ99" s="119"/>
      <c r="GHA99" s="119"/>
      <c r="GHB99" s="119"/>
      <c r="GHC99" s="119"/>
      <c r="GHD99" s="119"/>
      <c r="GHE99" s="119"/>
      <c r="GHF99" s="119"/>
      <c r="GHG99" s="120"/>
      <c r="GHH99" s="118"/>
      <c r="GHI99" s="119"/>
      <c r="GHJ99" s="119"/>
      <c r="GHK99" s="119"/>
      <c r="GHL99" s="119"/>
      <c r="GHM99" s="119"/>
      <c r="GHN99" s="119"/>
      <c r="GHO99" s="119"/>
      <c r="GHP99" s="119"/>
      <c r="GHQ99" s="119"/>
      <c r="GHR99" s="119"/>
      <c r="GHS99" s="119"/>
      <c r="GHT99" s="119"/>
      <c r="GHU99" s="119"/>
      <c r="GHV99" s="119"/>
      <c r="GHW99" s="119"/>
      <c r="GHX99" s="120"/>
      <c r="GHY99" s="118"/>
      <c r="GHZ99" s="119"/>
      <c r="GIA99" s="119"/>
      <c r="GIB99" s="119"/>
      <c r="GIC99" s="119"/>
      <c r="GID99" s="119"/>
      <c r="GIE99" s="119"/>
      <c r="GIF99" s="119"/>
      <c r="GIG99" s="119"/>
      <c r="GIH99" s="119"/>
      <c r="GII99" s="119"/>
      <c r="GIJ99" s="119"/>
      <c r="GIK99" s="119"/>
      <c r="GIL99" s="119"/>
      <c r="GIM99" s="119"/>
      <c r="GIN99" s="119"/>
      <c r="GIO99" s="120"/>
      <c r="GIP99" s="118"/>
      <c r="GIQ99" s="119"/>
      <c r="GIR99" s="119"/>
      <c r="GIS99" s="119"/>
      <c r="GIT99" s="119"/>
      <c r="GIU99" s="119"/>
      <c r="GIV99" s="119"/>
      <c r="GIW99" s="119"/>
      <c r="GIX99" s="119"/>
      <c r="GIY99" s="119"/>
      <c r="GIZ99" s="119"/>
      <c r="GJA99" s="119"/>
      <c r="GJB99" s="119"/>
      <c r="GJC99" s="119"/>
      <c r="GJD99" s="119"/>
      <c r="GJE99" s="119"/>
      <c r="GJF99" s="120"/>
      <c r="GJG99" s="118"/>
      <c r="GJH99" s="119"/>
      <c r="GJI99" s="119"/>
      <c r="GJJ99" s="119"/>
      <c r="GJK99" s="119"/>
      <c r="GJL99" s="119"/>
      <c r="GJM99" s="119"/>
      <c r="GJN99" s="119"/>
      <c r="GJO99" s="119"/>
      <c r="GJP99" s="119"/>
      <c r="GJQ99" s="119"/>
      <c r="GJR99" s="119"/>
      <c r="GJS99" s="119"/>
      <c r="GJT99" s="119"/>
      <c r="GJU99" s="119"/>
      <c r="GJV99" s="119"/>
      <c r="GJW99" s="120"/>
      <c r="GJX99" s="118"/>
      <c r="GJY99" s="119"/>
      <c r="GJZ99" s="119"/>
      <c r="GKA99" s="119"/>
      <c r="GKB99" s="119"/>
      <c r="GKC99" s="119"/>
      <c r="GKD99" s="119"/>
      <c r="GKE99" s="119"/>
      <c r="GKF99" s="119"/>
      <c r="GKG99" s="119"/>
      <c r="GKH99" s="119"/>
      <c r="GKI99" s="119"/>
      <c r="GKJ99" s="119"/>
      <c r="GKK99" s="119"/>
      <c r="GKL99" s="119"/>
      <c r="GKM99" s="119"/>
      <c r="GKN99" s="120"/>
      <c r="GKO99" s="118"/>
      <c r="GKP99" s="119"/>
      <c r="GKQ99" s="119"/>
      <c r="GKR99" s="119"/>
      <c r="GKS99" s="119"/>
      <c r="GKT99" s="119"/>
      <c r="GKU99" s="119"/>
      <c r="GKV99" s="119"/>
      <c r="GKW99" s="119"/>
      <c r="GKX99" s="119"/>
      <c r="GKY99" s="119"/>
      <c r="GKZ99" s="119"/>
      <c r="GLA99" s="119"/>
      <c r="GLB99" s="119"/>
      <c r="GLC99" s="119"/>
      <c r="GLD99" s="119"/>
      <c r="GLE99" s="120"/>
      <c r="GLF99" s="118"/>
      <c r="GLG99" s="119"/>
      <c r="GLH99" s="119"/>
      <c r="GLI99" s="119"/>
      <c r="GLJ99" s="119"/>
      <c r="GLK99" s="119"/>
      <c r="GLL99" s="119"/>
      <c r="GLM99" s="119"/>
      <c r="GLN99" s="119"/>
      <c r="GLO99" s="119"/>
      <c r="GLP99" s="119"/>
      <c r="GLQ99" s="119"/>
      <c r="GLR99" s="119"/>
      <c r="GLS99" s="119"/>
      <c r="GLT99" s="119"/>
      <c r="GLU99" s="119"/>
      <c r="GLV99" s="120"/>
      <c r="GLW99" s="118"/>
      <c r="GLX99" s="119"/>
      <c r="GLY99" s="119"/>
      <c r="GLZ99" s="119"/>
      <c r="GMA99" s="119"/>
      <c r="GMB99" s="119"/>
      <c r="GMC99" s="119"/>
      <c r="GMD99" s="119"/>
      <c r="GME99" s="119"/>
      <c r="GMF99" s="119"/>
      <c r="GMG99" s="119"/>
      <c r="GMH99" s="119"/>
      <c r="GMI99" s="119"/>
      <c r="GMJ99" s="119"/>
      <c r="GMK99" s="119"/>
      <c r="GML99" s="119"/>
      <c r="GMM99" s="120"/>
      <c r="GMN99" s="118"/>
      <c r="GMO99" s="119"/>
      <c r="GMP99" s="119"/>
      <c r="GMQ99" s="119"/>
      <c r="GMR99" s="119"/>
      <c r="GMS99" s="119"/>
      <c r="GMT99" s="119"/>
      <c r="GMU99" s="119"/>
      <c r="GMV99" s="119"/>
      <c r="GMW99" s="119"/>
      <c r="GMX99" s="119"/>
      <c r="GMY99" s="119"/>
      <c r="GMZ99" s="119"/>
      <c r="GNA99" s="119"/>
      <c r="GNB99" s="119"/>
      <c r="GNC99" s="119"/>
      <c r="GND99" s="120"/>
      <c r="GNE99" s="118"/>
      <c r="GNF99" s="119"/>
      <c r="GNG99" s="119"/>
      <c r="GNH99" s="119"/>
      <c r="GNI99" s="119"/>
      <c r="GNJ99" s="119"/>
      <c r="GNK99" s="119"/>
      <c r="GNL99" s="119"/>
      <c r="GNM99" s="119"/>
      <c r="GNN99" s="119"/>
      <c r="GNO99" s="119"/>
      <c r="GNP99" s="119"/>
      <c r="GNQ99" s="119"/>
      <c r="GNR99" s="119"/>
      <c r="GNS99" s="119"/>
      <c r="GNT99" s="119"/>
      <c r="GNU99" s="120"/>
      <c r="GNV99" s="118"/>
      <c r="GNW99" s="119"/>
      <c r="GNX99" s="119"/>
      <c r="GNY99" s="119"/>
      <c r="GNZ99" s="119"/>
      <c r="GOA99" s="119"/>
      <c r="GOB99" s="119"/>
      <c r="GOC99" s="119"/>
      <c r="GOD99" s="119"/>
      <c r="GOE99" s="119"/>
      <c r="GOF99" s="119"/>
      <c r="GOG99" s="119"/>
      <c r="GOH99" s="119"/>
      <c r="GOI99" s="119"/>
      <c r="GOJ99" s="119"/>
      <c r="GOK99" s="119"/>
      <c r="GOL99" s="120"/>
      <c r="GOM99" s="118"/>
      <c r="GON99" s="119"/>
      <c r="GOO99" s="119"/>
      <c r="GOP99" s="119"/>
      <c r="GOQ99" s="119"/>
      <c r="GOR99" s="119"/>
      <c r="GOS99" s="119"/>
      <c r="GOT99" s="119"/>
      <c r="GOU99" s="119"/>
      <c r="GOV99" s="119"/>
      <c r="GOW99" s="119"/>
      <c r="GOX99" s="119"/>
      <c r="GOY99" s="119"/>
      <c r="GOZ99" s="119"/>
      <c r="GPA99" s="119"/>
      <c r="GPB99" s="119"/>
      <c r="GPC99" s="120"/>
      <c r="GPD99" s="118"/>
      <c r="GPE99" s="119"/>
      <c r="GPF99" s="119"/>
      <c r="GPG99" s="119"/>
      <c r="GPH99" s="119"/>
      <c r="GPI99" s="119"/>
      <c r="GPJ99" s="119"/>
      <c r="GPK99" s="119"/>
      <c r="GPL99" s="119"/>
      <c r="GPM99" s="119"/>
      <c r="GPN99" s="119"/>
      <c r="GPO99" s="119"/>
      <c r="GPP99" s="119"/>
      <c r="GPQ99" s="119"/>
      <c r="GPR99" s="119"/>
      <c r="GPS99" s="119"/>
      <c r="GPT99" s="120"/>
      <c r="GPU99" s="118"/>
      <c r="GPV99" s="119"/>
      <c r="GPW99" s="119"/>
      <c r="GPX99" s="119"/>
      <c r="GPY99" s="119"/>
      <c r="GPZ99" s="119"/>
      <c r="GQA99" s="119"/>
      <c r="GQB99" s="119"/>
      <c r="GQC99" s="119"/>
      <c r="GQD99" s="119"/>
      <c r="GQE99" s="119"/>
      <c r="GQF99" s="119"/>
      <c r="GQG99" s="119"/>
      <c r="GQH99" s="119"/>
      <c r="GQI99" s="119"/>
      <c r="GQJ99" s="119"/>
      <c r="GQK99" s="120"/>
      <c r="GQL99" s="118"/>
      <c r="GQM99" s="119"/>
      <c r="GQN99" s="119"/>
      <c r="GQO99" s="119"/>
      <c r="GQP99" s="119"/>
      <c r="GQQ99" s="119"/>
      <c r="GQR99" s="119"/>
      <c r="GQS99" s="119"/>
      <c r="GQT99" s="119"/>
      <c r="GQU99" s="119"/>
      <c r="GQV99" s="119"/>
      <c r="GQW99" s="119"/>
      <c r="GQX99" s="119"/>
      <c r="GQY99" s="119"/>
      <c r="GQZ99" s="119"/>
      <c r="GRA99" s="119"/>
      <c r="GRB99" s="120"/>
      <c r="GRC99" s="118"/>
      <c r="GRD99" s="119"/>
      <c r="GRE99" s="119"/>
      <c r="GRF99" s="119"/>
      <c r="GRG99" s="119"/>
      <c r="GRH99" s="119"/>
      <c r="GRI99" s="119"/>
      <c r="GRJ99" s="119"/>
      <c r="GRK99" s="119"/>
      <c r="GRL99" s="119"/>
      <c r="GRM99" s="119"/>
      <c r="GRN99" s="119"/>
      <c r="GRO99" s="119"/>
      <c r="GRP99" s="119"/>
      <c r="GRQ99" s="119"/>
      <c r="GRR99" s="119"/>
      <c r="GRS99" s="120"/>
      <c r="GRT99" s="118"/>
      <c r="GRU99" s="119"/>
      <c r="GRV99" s="119"/>
      <c r="GRW99" s="119"/>
      <c r="GRX99" s="119"/>
      <c r="GRY99" s="119"/>
      <c r="GRZ99" s="119"/>
      <c r="GSA99" s="119"/>
      <c r="GSB99" s="119"/>
      <c r="GSC99" s="119"/>
      <c r="GSD99" s="119"/>
      <c r="GSE99" s="119"/>
      <c r="GSF99" s="119"/>
      <c r="GSG99" s="119"/>
      <c r="GSH99" s="119"/>
      <c r="GSI99" s="119"/>
      <c r="GSJ99" s="120"/>
      <c r="GSK99" s="118"/>
      <c r="GSL99" s="119"/>
      <c r="GSM99" s="119"/>
      <c r="GSN99" s="119"/>
      <c r="GSO99" s="119"/>
      <c r="GSP99" s="119"/>
      <c r="GSQ99" s="119"/>
      <c r="GSR99" s="119"/>
      <c r="GSS99" s="119"/>
      <c r="GST99" s="119"/>
      <c r="GSU99" s="119"/>
      <c r="GSV99" s="119"/>
      <c r="GSW99" s="119"/>
      <c r="GSX99" s="119"/>
      <c r="GSY99" s="119"/>
      <c r="GSZ99" s="119"/>
      <c r="GTA99" s="120"/>
      <c r="GTB99" s="118"/>
      <c r="GTC99" s="119"/>
      <c r="GTD99" s="119"/>
      <c r="GTE99" s="119"/>
      <c r="GTF99" s="119"/>
      <c r="GTG99" s="119"/>
      <c r="GTH99" s="119"/>
      <c r="GTI99" s="119"/>
      <c r="GTJ99" s="119"/>
      <c r="GTK99" s="119"/>
      <c r="GTL99" s="119"/>
      <c r="GTM99" s="119"/>
      <c r="GTN99" s="119"/>
      <c r="GTO99" s="119"/>
      <c r="GTP99" s="119"/>
      <c r="GTQ99" s="119"/>
      <c r="GTR99" s="120"/>
      <c r="GTS99" s="118"/>
      <c r="GTT99" s="119"/>
      <c r="GTU99" s="119"/>
      <c r="GTV99" s="119"/>
      <c r="GTW99" s="119"/>
      <c r="GTX99" s="119"/>
      <c r="GTY99" s="119"/>
      <c r="GTZ99" s="119"/>
      <c r="GUA99" s="119"/>
      <c r="GUB99" s="119"/>
      <c r="GUC99" s="119"/>
      <c r="GUD99" s="119"/>
      <c r="GUE99" s="119"/>
      <c r="GUF99" s="119"/>
      <c r="GUG99" s="119"/>
      <c r="GUH99" s="119"/>
      <c r="GUI99" s="120"/>
      <c r="GUJ99" s="118"/>
      <c r="GUK99" s="119"/>
      <c r="GUL99" s="119"/>
      <c r="GUM99" s="119"/>
      <c r="GUN99" s="119"/>
      <c r="GUO99" s="119"/>
      <c r="GUP99" s="119"/>
      <c r="GUQ99" s="119"/>
      <c r="GUR99" s="119"/>
      <c r="GUS99" s="119"/>
      <c r="GUT99" s="119"/>
      <c r="GUU99" s="119"/>
      <c r="GUV99" s="119"/>
      <c r="GUW99" s="119"/>
      <c r="GUX99" s="119"/>
      <c r="GUY99" s="119"/>
      <c r="GUZ99" s="120"/>
      <c r="GVA99" s="118"/>
      <c r="GVB99" s="119"/>
      <c r="GVC99" s="119"/>
      <c r="GVD99" s="119"/>
      <c r="GVE99" s="119"/>
      <c r="GVF99" s="119"/>
      <c r="GVG99" s="119"/>
      <c r="GVH99" s="119"/>
      <c r="GVI99" s="119"/>
      <c r="GVJ99" s="119"/>
      <c r="GVK99" s="119"/>
      <c r="GVL99" s="119"/>
      <c r="GVM99" s="119"/>
      <c r="GVN99" s="119"/>
      <c r="GVO99" s="119"/>
      <c r="GVP99" s="119"/>
      <c r="GVQ99" s="120"/>
      <c r="GVR99" s="118"/>
      <c r="GVS99" s="119"/>
      <c r="GVT99" s="119"/>
      <c r="GVU99" s="119"/>
      <c r="GVV99" s="119"/>
      <c r="GVW99" s="119"/>
      <c r="GVX99" s="119"/>
      <c r="GVY99" s="119"/>
      <c r="GVZ99" s="119"/>
      <c r="GWA99" s="119"/>
      <c r="GWB99" s="119"/>
      <c r="GWC99" s="119"/>
      <c r="GWD99" s="119"/>
      <c r="GWE99" s="119"/>
      <c r="GWF99" s="119"/>
      <c r="GWG99" s="119"/>
      <c r="GWH99" s="120"/>
      <c r="GWI99" s="118"/>
      <c r="GWJ99" s="119"/>
      <c r="GWK99" s="119"/>
      <c r="GWL99" s="119"/>
      <c r="GWM99" s="119"/>
      <c r="GWN99" s="119"/>
      <c r="GWO99" s="119"/>
      <c r="GWP99" s="119"/>
      <c r="GWQ99" s="119"/>
      <c r="GWR99" s="119"/>
      <c r="GWS99" s="119"/>
      <c r="GWT99" s="119"/>
      <c r="GWU99" s="119"/>
      <c r="GWV99" s="119"/>
      <c r="GWW99" s="119"/>
      <c r="GWX99" s="119"/>
      <c r="GWY99" s="120"/>
      <c r="GWZ99" s="118"/>
      <c r="GXA99" s="119"/>
      <c r="GXB99" s="119"/>
      <c r="GXC99" s="119"/>
      <c r="GXD99" s="119"/>
      <c r="GXE99" s="119"/>
      <c r="GXF99" s="119"/>
      <c r="GXG99" s="119"/>
      <c r="GXH99" s="119"/>
      <c r="GXI99" s="119"/>
      <c r="GXJ99" s="119"/>
      <c r="GXK99" s="119"/>
      <c r="GXL99" s="119"/>
      <c r="GXM99" s="119"/>
      <c r="GXN99" s="119"/>
      <c r="GXO99" s="119"/>
      <c r="GXP99" s="120"/>
      <c r="GXQ99" s="118"/>
      <c r="GXR99" s="119"/>
      <c r="GXS99" s="119"/>
      <c r="GXT99" s="119"/>
      <c r="GXU99" s="119"/>
      <c r="GXV99" s="119"/>
      <c r="GXW99" s="119"/>
      <c r="GXX99" s="119"/>
      <c r="GXY99" s="119"/>
      <c r="GXZ99" s="119"/>
      <c r="GYA99" s="119"/>
      <c r="GYB99" s="119"/>
      <c r="GYC99" s="119"/>
      <c r="GYD99" s="119"/>
      <c r="GYE99" s="119"/>
      <c r="GYF99" s="119"/>
      <c r="GYG99" s="120"/>
      <c r="GYH99" s="118"/>
      <c r="GYI99" s="119"/>
      <c r="GYJ99" s="119"/>
      <c r="GYK99" s="119"/>
      <c r="GYL99" s="119"/>
      <c r="GYM99" s="119"/>
      <c r="GYN99" s="119"/>
      <c r="GYO99" s="119"/>
      <c r="GYP99" s="119"/>
      <c r="GYQ99" s="119"/>
      <c r="GYR99" s="119"/>
      <c r="GYS99" s="119"/>
      <c r="GYT99" s="119"/>
      <c r="GYU99" s="119"/>
      <c r="GYV99" s="119"/>
      <c r="GYW99" s="119"/>
      <c r="GYX99" s="120"/>
      <c r="GYY99" s="118"/>
      <c r="GYZ99" s="119"/>
      <c r="GZA99" s="119"/>
      <c r="GZB99" s="119"/>
      <c r="GZC99" s="119"/>
      <c r="GZD99" s="119"/>
      <c r="GZE99" s="119"/>
      <c r="GZF99" s="119"/>
      <c r="GZG99" s="119"/>
      <c r="GZH99" s="119"/>
      <c r="GZI99" s="119"/>
      <c r="GZJ99" s="119"/>
      <c r="GZK99" s="119"/>
      <c r="GZL99" s="119"/>
      <c r="GZM99" s="119"/>
      <c r="GZN99" s="119"/>
      <c r="GZO99" s="120"/>
      <c r="GZP99" s="118"/>
      <c r="GZQ99" s="119"/>
      <c r="GZR99" s="119"/>
      <c r="GZS99" s="119"/>
      <c r="GZT99" s="119"/>
      <c r="GZU99" s="119"/>
      <c r="GZV99" s="119"/>
      <c r="GZW99" s="119"/>
      <c r="GZX99" s="119"/>
      <c r="GZY99" s="119"/>
      <c r="GZZ99" s="119"/>
      <c r="HAA99" s="119"/>
      <c r="HAB99" s="119"/>
      <c r="HAC99" s="119"/>
      <c r="HAD99" s="119"/>
      <c r="HAE99" s="119"/>
      <c r="HAF99" s="120"/>
      <c r="HAG99" s="118"/>
      <c r="HAH99" s="119"/>
      <c r="HAI99" s="119"/>
      <c r="HAJ99" s="119"/>
      <c r="HAK99" s="119"/>
      <c r="HAL99" s="119"/>
      <c r="HAM99" s="119"/>
      <c r="HAN99" s="119"/>
      <c r="HAO99" s="119"/>
      <c r="HAP99" s="119"/>
      <c r="HAQ99" s="119"/>
      <c r="HAR99" s="119"/>
      <c r="HAS99" s="119"/>
      <c r="HAT99" s="119"/>
      <c r="HAU99" s="119"/>
      <c r="HAV99" s="119"/>
      <c r="HAW99" s="120"/>
      <c r="HAX99" s="118"/>
      <c r="HAY99" s="119"/>
      <c r="HAZ99" s="119"/>
      <c r="HBA99" s="119"/>
      <c r="HBB99" s="119"/>
      <c r="HBC99" s="119"/>
      <c r="HBD99" s="119"/>
      <c r="HBE99" s="119"/>
      <c r="HBF99" s="119"/>
      <c r="HBG99" s="119"/>
      <c r="HBH99" s="119"/>
      <c r="HBI99" s="119"/>
      <c r="HBJ99" s="119"/>
      <c r="HBK99" s="119"/>
      <c r="HBL99" s="119"/>
      <c r="HBM99" s="119"/>
      <c r="HBN99" s="120"/>
      <c r="HBO99" s="118"/>
      <c r="HBP99" s="119"/>
      <c r="HBQ99" s="119"/>
      <c r="HBR99" s="119"/>
      <c r="HBS99" s="119"/>
      <c r="HBT99" s="119"/>
      <c r="HBU99" s="119"/>
      <c r="HBV99" s="119"/>
      <c r="HBW99" s="119"/>
      <c r="HBX99" s="119"/>
      <c r="HBY99" s="119"/>
      <c r="HBZ99" s="119"/>
      <c r="HCA99" s="119"/>
      <c r="HCB99" s="119"/>
      <c r="HCC99" s="119"/>
      <c r="HCD99" s="119"/>
      <c r="HCE99" s="120"/>
      <c r="HCF99" s="118"/>
      <c r="HCG99" s="119"/>
      <c r="HCH99" s="119"/>
      <c r="HCI99" s="119"/>
      <c r="HCJ99" s="119"/>
      <c r="HCK99" s="119"/>
      <c r="HCL99" s="119"/>
      <c r="HCM99" s="119"/>
      <c r="HCN99" s="119"/>
      <c r="HCO99" s="119"/>
      <c r="HCP99" s="119"/>
      <c r="HCQ99" s="119"/>
      <c r="HCR99" s="119"/>
      <c r="HCS99" s="119"/>
      <c r="HCT99" s="119"/>
      <c r="HCU99" s="119"/>
      <c r="HCV99" s="120"/>
      <c r="HCW99" s="118"/>
      <c r="HCX99" s="119"/>
      <c r="HCY99" s="119"/>
      <c r="HCZ99" s="119"/>
      <c r="HDA99" s="119"/>
      <c r="HDB99" s="119"/>
      <c r="HDC99" s="119"/>
      <c r="HDD99" s="119"/>
      <c r="HDE99" s="119"/>
      <c r="HDF99" s="119"/>
      <c r="HDG99" s="119"/>
      <c r="HDH99" s="119"/>
      <c r="HDI99" s="119"/>
      <c r="HDJ99" s="119"/>
      <c r="HDK99" s="119"/>
      <c r="HDL99" s="119"/>
      <c r="HDM99" s="120"/>
      <c r="HDN99" s="118"/>
      <c r="HDO99" s="119"/>
      <c r="HDP99" s="119"/>
      <c r="HDQ99" s="119"/>
      <c r="HDR99" s="119"/>
      <c r="HDS99" s="119"/>
      <c r="HDT99" s="119"/>
      <c r="HDU99" s="119"/>
      <c r="HDV99" s="119"/>
      <c r="HDW99" s="119"/>
      <c r="HDX99" s="119"/>
      <c r="HDY99" s="119"/>
      <c r="HDZ99" s="119"/>
      <c r="HEA99" s="119"/>
      <c r="HEB99" s="119"/>
      <c r="HEC99" s="119"/>
      <c r="HED99" s="120"/>
      <c r="HEE99" s="118"/>
      <c r="HEF99" s="119"/>
      <c r="HEG99" s="119"/>
      <c r="HEH99" s="119"/>
      <c r="HEI99" s="119"/>
      <c r="HEJ99" s="119"/>
      <c r="HEK99" s="119"/>
      <c r="HEL99" s="119"/>
      <c r="HEM99" s="119"/>
      <c r="HEN99" s="119"/>
      <c r="HEO99" s="119"/>
      <c r="HEP99" s="119"/>
      <c r="HEQ99" s="119"/>
      <c r="HER99" s="119"/>
      <c r="HES99" s="119"/>
      <c r="HET99" s="119"/>
      <c r="HEU99" s="120"/>
      <c r="HEV99" s="118"/>
      <c r="HEW99" s="119"/>
      <c r="HEX99" s="119"/>
      <c r="HEY99" s="119"/>
      <c r="HEZ99" s="119"/>
      <c r="HFA99" s="119"/>
      <c r="HFB99" s="119"/>
      <c r="HFC99" s="119"/>
      <c r="HFD99" s="119"/>
      <c r="HFE99" s="119"/>
      <c r="HFF99" s="119"/>
      <c r="HFG99" s="119"/>
      <c r="HFH99" s="119"/>
      <c r="HFI99" s="119"/>
      <c r="HFJ99" s="119"/>
      <c r="HFK99" s="119"/>
      <c r="HFL99" s="120"/>
      <c r="HFM99" s="118"/>
      <c r="HFN99" s="119"/>
      <c r="HFO99" s="119"/>
      <c r="HFP99" s="119"/>
      <c r="HFQ99" s="119"/>
      <c r="HFR99" s="119"/>
      <c r="HFS99" s="119"/>
      <c r="HFT99" s="119"/>
      <c r="HFU99" s="119"/>
      <c r="HFV99" s="119"/>
      <c r="HFW99" s="119"/>
      <c r="HFX99" s="119"/>
      <c r="HFY99" s="119"/>
      <c r="HFZ99" s="119"/>
      <c r="HGA99" s="119"/>
      <c r="HGB99" s="119"/>
      <c r="HGC99" s="120"/>
      <c r="HGD99" s="118"/>
      <c r="HGE99" s="119"/>
      <c r="HGF99" s="119"/>
      <c r="HGG99" s="119"/>
      <c r="HGH99" s="119"/>
      <c r="HGI99" s="119"/>
      <c r="HGJ99" s="119"/>
      <c r="HGK99" s="119"/>
      <c r="HGL99" s="119"/>
      <c r="HGM99" s="119"/>
      <c r="HGN99" s="119"/>
      <c r="HGO99" s="119"/>
      <c r="HGP99" s="119"/>
      <c r="HGQ99" s="119"/>
      <c r="HGR99" s="119"/>
      <c r="HGS99" s="119"/>
      <c r="HGT99" s="120"/>
      <c r="HGU99" s="118"/>
      <c r="HGV99" s="119"/>
      <c r="HGW99" s="119"/>
      <c r="HGX99" s="119"/>
      <c r="HGY99" s="119"/>
      <c r="HGZ99" s="119"/>
      <c r="HHA99" s="119"/>
      <c r="HHB99" s="119"/>
      <c r="HHC99" s="119"/>
      <c r="HHD99" s="119"/>
      <c r="HHE99" s="119"/>
      <c r="HHF99" s="119"/>
      <c r="HHG99" s="119"/>
      <c r="HHH99" s="119"/>
      <c r="HHI99" s="119"/>
      <c r="HHJ99" s="119"/>
      <c r="HHK99" s="120"/>
      <c r="HHL99" s="118"/>
      <c r="HHM99" s="119"/>
      <c r="HHN99" s="119"/>
      <c r="HHO99" s="119"/>
      <c r="HHP99" s="119"/>
      <c r="HHQ99" s="119"/>
      <c r="HHR99" s="119"/>
      <c r="HHS99" s="119"/>
      <c r="HHT99" s="119"/>
      <c r="HHU99" s="119"/>
      <c r="HHV99" s="119"/>
      <c r="HHW99" s="119"/>
      <c r="HHX99" s="119"/>
      <c r="HHY99" s="119"/>
      <c r="HHZ99" s="119"/>
      <c r="HIA99" s="119"/>
      <c r="HIB99" s="120"/>
      <c r="HIC99" s="118"/>
      <c r="HID99" s="119"/>
      <c r="HIE99" s="119"/>
      <c r="HIF99" s="119"/>
      <c r="HIG99" s="119"/>
      <c r="HIH99" s="119"/>
      <c r="HII99" s="119"/>
      <c r="HIJ99" s="119"/>
      <c r="HIK99" s="119"/>
      <c r="HIL99" s="119"/>
      <c r="HIM99" s="119"/>
      <c r="HIN99" s="119"/>
      <c r="HIO99" s="119"/>
      <c r="HIP99" s="119"/>
      <c r="HIQ99" s="119"/>
      <c r="HIR99" s="119"/>
      <c r="HIS99" s="120"/>
      <c r="HIT99" s="118"/>
      <c r="HIU99" s="119"/>
      <c r="HIV99" s="119"/>
      <c r="HIW99" s="119"/>
      <c r="HIX99" s="119"/>
      <c r="HIY99" s="119"/>
      <c r="HIZ99" s="119"/>
      <c r="HJA99" s="119"/>
      <c r="HJB99" s="119"/>
      <c r="HJC99" s="119"/>
      <c r="HJD99" s="119"/>
      <c r="HJE99" s="119"/>
      <c r="HJF99" s="119"/>
      <c r="HJG99" s="119"/>
      <c r="HJH99" s="119"/>
      <c r="HJI99" s="119"/>
      <c r="HJJ99" s="120"/>
      <c r="HJK99" s="118"/>
      <c r="HJL99" s="119"/>
      <c r="HJM99" s="119"/>
      <c r="HJN99" s="119"/>
      <c r="HJO99" s="119"/>
      <c r="HJP99" s="119"/>
      <c r="HJQ99" s="119"/>
      <c r="HJR99" s="119"/>
      <c r="HJS99" s="119"/>
      <c r="HJT99" s="119"/>
      <c r="HJU99" s="119"/>
      <c r="HJV99" s="119"/>
      <c r="HJW99" s="119"/>
      <c r="HJX99" s="119"/>
      <c r="HJY99" s="119"/>
      <c r="HJZ99" s="119"/>
      <c r="HKA99" s="120"/>
      <c r="HKB99" s="118"/>
      <c r="HKC99" s="119"/>
      <c r="HKD99" s="119"/>
      <c r="HKE99" s="119"/>
      <c r="HKF99" s="119"/>
      <c r="HKG99" s="119"/>
      <c r="HKH99" s="119"/>
      <c r="HKI99" s="119"/>
      <c r="HKJ99" s="119"/>
      <c r="HKK99" s="119"/>
      <c r="HKL99" s="119"/>
      <c r="HKM99" s="119"/>
      <c r="HKN99" s="119"/>
      <c r="HKO99" s="119"/>
      <c r="HKP99" s="119"/>
      <c r="HKQ99" s="119"/>
      <c r="HKR99" s="120"/>
      <c r="HKS99" s="118"/>
      <c r="HKT99" s="119"/>
      <c r="HKU99" s="119"/>
      <c r="HKV99" s="119"/>
      <c r="HKW99" s="119"/>
      <c r="HKX99" s="119"/>
      <c r="HKY99" s="119"/>
      <c r="HKZ99" s="119"/>
      <c r="HLA99" s="119"/>
      <c r="HLB99" s="119"/>
      <c r="HLC99" s="119"/>
      <c r="HLD99" s="119"/>
      <c r="HLE99" s="119"/>
      <c r="HLF99" s="119"/>
      <c r="HLG99" s="119"/>
      <c r="HLH99" s="119"/>
      <c r="HLI99" s="120"/>
      <c r="HLJ99" s="118"/>
      <c r="HLK99" s="119"/>
      <c r="HLL99" s="119"/>
      <c r="HLM99" s="119"/>
      <c r="HLN99" s="119"/>
      <c r="HLO99" s="119"/>
      <c r="HLP99" s="119"/>
      <c r="HLQ99" s="119"/>
      <c r="HLR99" s="119"/>
      <c r="HLS99" s="119"/>
      <c r="HLT99" s="119"/>
      <c r="HLU99" s="119"/>
      <c r="HLV99" s="119"/>
      <c r="HLW99" s="119"/>
      <c r="HLX99" s="119"/>
      <c r="HLY99" s="119"/>
      <c r="HLZ99" s="120"/>
      <c r="HMA99" s="118"/>
      <c r="HMB99" s="119"/>
      <c r="HMC99" s="119"/>
      <c r="HMD99" s="119"/>
      <c r="HME99" s="119"/>
      <c r="HMF99" s="119"/>
      <c r="HMG99" s="119"/>
      <c r="HMH99" s="119"/>
      <c r="HMI99" s="119"/>
      <c r="HMJ99" s="119"/>
      <c r="HMK99" s="119"/>
      <c r="HML99" s="119"/>
      <c r="HMM99" s="119"/>
      <c r="HMN99" s="119"/>
      <c r="HMO99" s="119"/>
      <c r="HMP99" s="119"/>
      <c r="HMQ99" s="120"/>
      <c r="HMR99" s="118"/>
      <c r="HMS99" s="119"/>
      <c r="HMT99" s="119"/>
      <c r="HMU99" s="119"/>
      <c r="HMV99" s="119"/>
      <c r="HMW99" s="119"/>
      <c r="HMX99" s="119"/>
      <c r="HMY99" s="119"/>
      <c r="HMZ99" s="119"/>
      <c r="HNA99" s="119"/>
      <c r="HNB99" s="119"/>
      <c r="HNC99" s="119"/>
      <c r="HND99" s="119"/>
      <c r="HNE99" s="119"/>
      <c r="HNF99" s="119"/>
      <c r="HNG99" s="119"/>
      <c r="HNH99" s="120"/>
      <c r="HNI99" s="118"/>
      <c r="HNJ99" s="119"/>
      <c r="HNK99" s="119"/>
      <c r="HNL99" s="119"/>
      <c r="HNM99" s="119"/>
      <c r="HNN99" s="119"/>
      <c r="HNO99" s="119"/>
      <c r="HNP99" s="119"/>
      <c r="HNQ99" s="119"/>
      <c r="HNR99" s="119"/>
      <c r="HNS99" s="119"/>
      <c r="HNT99" s="119"/>
      <c r="HNU99" s="119"/>
      <c r="HNV99" s="119"/>
      <c r="HNW99" s="119"/>
      <c r="HNX99" s="119"/>
      <c r="HNY99" s="120"/>
      <c r="HNZ99" s="118"/>
      <c r="HOA99" s="119"/>
      <c r="HOB99" s="119"/>
      <c r="HOC99" s="119"/>
      <c r="HOD99" s="119"/>
      <c r="HOE99" s="119"/>
      <c r="HOF99" s="119"/>
      <c r="HOG99" s="119"/>
      <c r="HOH99" s="119"/>
      <c r="HOI99" s="119"/>
      <c r="HOJ99" s="119"/>
      <c r="HOK99" s="119"/>
      <c r="HOL99" s="119"/>
      <c r="HOM99" s="119"/>
      <c r="HON99" s="119"/>
      <c r="HOO99" s="119"/>
      <c r="HOP99" s="120"/>
      <c r="HOQ99" s="118"/>
      <c r="HOR99" s="119"/>
      <c r="HOS99" s="119"/>
      <c r="HOT99" s="119"/>
      <c r="HOU99" s="119"/>
      <c r="HOV99" s="119"/>
      <c r="HOW99" s="119"/>
      <c r="HOX99" s="119"/>
      <c r="HOY99" s="119"/>
      <c r="HOZ99" s="119"/>
      <c r="HPA99" s="119"/>
      <c r="HPB99" s="119"/>
      <c r="HPC99" s="119"/>
      <c r="HPD99" s="119"/>
      <c r="HPE99" s="119"/>
      <c r="HPF99" s="119"/>
      <c r="HPG99" s="120"/>
      <c r="HPH99" s="118"/>
      <c r="HPI99" s="119"/>
      <c r="HPJ99" s="119"/>
      <c r="HPK99" s="119"/>
      <c r="HPL99" s="119"/>
      <c r="HPM99" s="119"/>
      <c r="HPN99" s="119"/>
      <c r="HPO99" s="119"/>
      <c r="HPP99" s="119"/>
      <c r="HPQ99" s="119"/>
      <c r="HPR99" s="119"/>
      <c r="HPS99" s="119"/>
      <c r="HPT99" s="119"/>
      <c r="HPU99" s="119"/>
      <c r="HPV99" s="119"/>
      <c r="HPW99" s="119"/>
      <c r="HPX99" s="120"/>
      <c r="HPY99" s="118"/>
      <c r="HPZ99" s="119"/>
      <c r="HQA99" s="119"/>
      <c r="HQB99" s="119"/>
      <c r="HQC99" s="119"/>
      <c r="HQD99" s="119"/>
      <c r="HQE99" s="119"/>
      <c r="HQF99" s="119"/>
      <c r="HQG99" s="119"/>
      <c r="HQH99" s="119"/>
      <c r="HQI99" s="119"/>
      <c r="HQJ99" s="119"/>
      <c r="HQK99" s="119"/>
      <c r="HQL99" s="119"/>
      <c r="HQM99" s="119"/>
      <c r="HQN99" s="119"/>
      <c r="HQO99" s="120"/>
      <c r="HQP99" s="118"/>
      <c r="HQQ99" s="119"/>
      <c r="HQR99" s="119"/>
      <c r="HQS99" s="119"/>
      <c r="HQT99" s="119"/>
      <c r="HQU99" s="119"/>
      <c r="HQV99" s="119"/>
      <c r="HQW99" s="119"/>
      <c r="HQX99" s="119"/>
      <c r="HQY99" s="119"/>
      <c r="HQZ99" s="119"/>
      <c r="HRA99" s="119"/>
      <c r="HRB99" s="119"/>
      <c r="HRC99" s="119"/>
      <c r="HRD99" s="119"/>
      <c r="HRE99" s="119"/>
      <c r="HRF99" s="120"/>
      <c r="HRG99" s="118"/>
      <c r="HRH99" s="119"/>
      <c r="HRI99" s="119"/>
      <c r="HRJ99" s="119"/>
      <c r="HRK99" s="119"/>
      <c r="HRL99" s="119"/>
      <c r="HRM99" s="119"/>
      <c r="HRN99" s="119"/>
      <c r="HRO99" s="119"/>
      <c r="HRP99" s="119"/>
      <c r="HRQ99" s="119"/>
      <c r="HRR99" s="119"/>
      <c r="HRS99" s="119"/>
      <c r="HRT99" s="119"/>
      <c r="HRU99" s="119"/>
      <c r="HRV99" s="119"/>
      <c r="HRW99" s="120"/>
      <c r="HRX99" s="118"/>
      <c r="HRY99" s="119"/>
      <c r="HRZ99" s="119"/>
      <c r="HSA99" s="119"/>
      <c r="HSB99" s="119"/>
      <c r="HSC99" s="119"/>
      <c r="HSD99" s="119"/>
      <c r="HSE99" s="119"/>
      <c r="HSF99" s="119"/>
      <c r="HSG99" s="119"/>
      <c r="HSH99" s="119"/>
      <c r="HSI99" s="119"/>
      <c r="HSJ99" s="119"/>
      <c r="HSK99" s="119"/>
      <c r="HSL99" s="119"/>
      <c r="HSM99" s="119"/>
      <c r="HSN99" s="120"/>
      <c r="HSO99" s="118"/>
      <c r="HSP99" s="119"/>
      <c r="HSQ99" s="119"/>
      <c r="HSR99" s="119"/>
      <c r="HSS99" s="119"/>
      <c r="HST99" s="119"/>
      <c r="HSU99" s="119"/>
      <c r="HSV99" s="119"/>
      <c r="HSW99" s="119"/>
      <c r="HSX99" s="119"/>
      <c r="HSY99" s="119"/>
      <c r="HSZ99" s="119"/>
      <c r="HTA99" s="119"/>
      <c r="HTB99" s="119"/>
      <c r="HTC99" s="119"/>
      <c r="HTD99" s="119"/>
      <c r="HTE99" s="120"/>
      <c r="HTF99" s="118"/>
      <c r="HTG99" s="119"/>
      <c r="HTH99" s="119"/>
      <c r="HTI99" s="119"/>
      <c r="HTJ99" s="119"/>
      <c r="HTK99" s="119"/>
      <c r="HTL99" s="119"/>
      <c r="HTM99" s="119"/>
      <c r="HTN99" s="119"/>
      <c r="HTO99" s="119"/>
      <c r="HTP99" s="119"/>
      <c r="HTQ99" s="119"/>
      <c r="HTR99" s="119"/>
      <c r="HTS99" s="119"/>
      <c r="HTT99" s="119"/>
      <c r="HTU99" s="119"/>
      <c r="HTV99" s="120"/>
      <c r="HTW99" s="118"/>
      <c r="HTX99" s="119"/>
      <c r="HTY99" s="119"/>
      <c r="HTZ99" s="119"/>
      <c r="HUA99" s="119"/>
      <c r="HUB99" s="119"/>
      <c r="HUC99" s="119"/>
      <c r="HUD99" s="119"/>
      <c r="HUE99" s="119"/>
      <c r="HUF99" s="119"/>
      <c r="HUG99" s="119"/>
      <c r="HUH99" s="119"/>
      <c r="HUI99" s="119"/>
      <c r="HUJ99" s="119"/>
      <c r="HUK99" s="119"/>
      <c r="HUL99" s="119"/>
      <c r="HUM99" s="120"/>
      <c r="HUN99" s="118"/>
      <c r="HUO99" s="119"/>
      <c r="HUP99" s="119"/>
      <c r="HUQ99" s="119"/>
      <c r="HUR99" s="119"/>
      <c r="HUS99" s="119"/>
      <c r="HUT99" s="119"/>
      <c r="HUU99" s="119"/>
      <c r="HUV99" s="119"/>
      <c r="HUW99" s="119"/>
      <c r="HUX99" s="119"/>
      <c r="HUY99" s="119"/>
      <c r="HUZ99" s="119"/>
      <c r="HVA99" s="119"/>
      <c r="HVB99" s="119"/>
      <c r="HVC99" s="119"/>
      <c r="HVD99" s="120"/>
      <c r="HVE99" s="118"/>
      <c r="HVF99" s="119"/>
      <c r="HVG99" s="119"/>
      <c r="HVH99" s="119"/>
      <c r="HVI99" s="119"/>
      <c r="HVJ99" s="119"/>
      <c r="HVK99" s="119"/>
      <c r="HVL99" s="119"/>
      <c r="HVM99" s="119"/>
      <c r="HVN99" s="119"/>
      <c r="HVO99" s="119"/>
      <c r="HVP99" s="119"/>
      <c r="HVQ99" s="119"/>
      <c r="HVR99" s="119"/>
      <c r="HVS99" s="119"/>
      <c r="HVT99" s="119"/>
      <c r="HVU99" s="120"/>
      <c r="HVV99" s="118"/>
      <c r="HVW99" s="119"/>
      <c r="HVX99" s="119"/>
      <c r="HVY99" s="119"/>
      <c r="HVZ99" s="119"/>
      <c r="HWA99" s="119"/>
      <c r="HWB99" s="119"/>
      <c r="HWC99" s="119"/>
      <c r="HWD99" s="119"/>
      <c r="HWE99" s="119"/>
      <c r="HWF99" s="119"/>
      <c r="HWG99" s="119"/>
      <c r="HWH99" s="119"/>
      <c r="HWI99" s="119"/>
      <c r="HWJ99" s="119"/>
      <c r="HWK99" s="119"/>
      <c r="HWL99" s="120"/>
      <c r="HWM99" s="118"/>
      <c r="HWN99" s="119"/>
      <c r="HWO99" s="119"/>
      <c r="HWP99" s="119"/>
      <c r="HWQ99" s="119"/>
      <c r="HWR99" s="119"/>
      <c r="HWS99" s="119"/>
      <c r="HWT99" s="119"/>
      <c r="HWU99" s="119"/>
      <c r="HWV99" s="119"/>
      <c r="HWW99" s="119"/>
      <c r="HWX99" s="119"/>
      <c r="HWY99" s="119"/>
      <c r="HWZ99" s="119"/>
      <c r="HXA99" s="119"/>
      <c r="HXB99" s="119"/>
      <c r="HXC99" s="120"/>
      <c r="HXD99" s="118"/>
      <c r="HXE99" s="119"/>
      <c r="HXF99" s="119"/>
      <c r="HXG99" s="119"/>
      <c r="HXH99" s="119"/>
      <c r="HXI99" s="119"/>
      <c r="HXJ99" s="119"/>
      <c r="HXK99" s="119"/>
      <c r="HXL99" s="119"/>
      <c r="HXM99" s="119"/>
      <c r="HXN99" s="119"/>
      <c r="HXO99" s="119"/>
      <c r="HXP99" s="119"/>
      <c r="HXQ99" s="119"/>
      <c r="HXR99" s="119"/>
      <c r="HXS99" s="119"/>
      <c r="HXT99" s="120"/>
      <c r="HXU99" s="118"/>
      <c r="HXV99" s="119"/>
      <c r="HXW99" s="119"/>
      <c r="HXX99" s="119"/>
      <c r="HXY99" s="119"/>
      <c r="HXZ99" s="119"/>
      <c r="HYA99" s="119"/>
      <c r="HYB99" s="119"/>
      <c r="HYC99" s="119"/>
      <c r="HYD99" s="119"/>
      <c r="HYE99" s="119"/>
      <c r="HYF99" s="119"/>
      <c r="HYG99" s="119"/>
      <c r="HYH99" s="119"/>
      <c r="HYI99" s="119"/>
      <c r="HYJ99" s="119"/>
      <c r="HYK99" s="120"/>
      <c r="HYL99" s="118"/>
      <c r="HYM99" s="119"/>
      <c r="HYN99" s="119"/>
      <c r="HYO99" s="119"/>
      <c r="HYP99" s="119"/>
      <c r="HYQ99" s="119"/>
      <c r="HYR99" s="119"/>
      <c r="HYS99" s="119"/>
      <c r="HYT99" s="119"/>
      <c r="HYU99" s="119"/>
      <c r="HYV99" s="119"/>
      <c r="HYW99" s="119"/>
      <c r="HYX99" s="119"/>
      <c r="HYY99" s="119"/>
      <c r="HYZ99" s="119"/>
      <c r="HZA99" s="119"/>
      <c r="HZB99" s="120"/>
      <c r="HZC99" s="118"/>
      <c r="HZD99" s="119"/>
      <c r="HZE99" s="119"/>
      <c r="HZF99" s="119"/>
      <c r="HZG99" s="119"/>
      <c r="HZH99" s="119"/>
      <c r="HZI99" s="119"/>
      <c r="HZJ99" s="119"/>
      <c r="HZK99" s="119"/>
      <c r="HZL99" s="119"/>
      <c r="HZM99" s="119"/>
      <c r="HZN99" s="119"/>
      <c r="HZO99" s="119"/>
      <c r="HZP99" s="119"/>
      <c r="HZQ99" s="119"/>
      <c r="HZR99" s="119"/>
      <c r="HZS99" s="120"/>
      <c r="HZT99" s="118"/>
      <c r="HZU99" s="119"/>
      <c r="HZV99" s="119"/>
      <c r="HZW99" s="119"/>
      <c r="HZX99" s="119"/>
      <c r="HZY99" s="119"/>
      <c r="HZZ99" s="119"/>
      <c r="IAA99" s="119"/>
      <c r="IAB99" s="119"/>
      <c r="IAC99" s="119"/>
      <c r="IAD99" s="119"/>
      <c r="IAE99" s="119"/>
      <c r="IAF99" s="119"/>
      <c r="IAG99" s="119"/>
      <c r="IAH99" s="119"/>
      <c r="IAI99" s="119"/>
      <c r="IAJ99" s="120"/>
      <c r="IAK99" s="118"/>
      <c r="IAL99" s="119"/>
      <c r="IAM99" s="119"/>
      <c r="IAN99" s="119"/>
      <c r="IAO99" s="119"/>
      <c r="IAP99" s="119"/>
      <c r="IAQ99" s="119"/>
      <c r="IAR99" s="119"/>
      <c r="IAS99" s="119"/>
      <c r="IAT99" s="119"/>
      <c r="IAU99" s="119"/>
      <c r="IAV99" s="119"/>
      <c r="IAW99" s="119"/>
      <c r="IAX99" s="119"/>
      <c r="IAY99" s="119"/>
      <c r="IAZ99" s="119"/>
      <c r="IBA99" s="120"/>
      <c r="IBB99" s="118"/>
      <c r="IBC99" s="119"/>
      <c r="IBD99" s="119"/>
      <c r="IBE99" s="119"/>
      <c r="IBF99" s="119"/>
      <c r="IBG99" s="119"/>
      <c r="IBH99" s="119"/>
      <c r="IBI99" s="119"/>
      <c r="IBJ99" s="119"/>
      <c r="IBK99" s="119"/>
      <c r="IBL99" s="119"/>
      <c r="IBM99" s="119"/>
      <c r="IBN99" s="119"/>
      <c r="IBO99" s="119"/>
      <c r="IBP99" s="119"/>
      <c r="IBQ99" s="119"/>
      <c r="IBR99" s="120"/>
      <c r="IBS99" s="118"/>
      <c r="IBT99" s="119"/>
      <c r="IBU99" s="119"/>
      <c r="IBV99" s="119"/>
      <c r="IBW99" s="119"/>
      <c r="IBX99" s="119"/>
      <c r="IBY99" s="119"/>
      <c r="IBZ99" s="119"/>
      <c r="ICA99" s="119"/>
      <c r="ICB99" s="119"/>
      <c r="ICC99" s="119"/>
      <c r="ICD99" s="119"/>
      <c r="ICE99" s="119"/>
      <c r="ICF99" s="119"/>
      <c r="ICG99" s="119"/>
      <c r="ICH99" s="119"/>
      <c r="ICI99" s="120"/>
      <c r="ICJ99" s="118"/>
      <c r="ICK99" s="119"/>
      <c r="ICL99" s="119"/>
      <c r="ICM99" s="119"/>
      <c r="ICN99" s="119"/>
      <c r="ICO99" s="119"/>
      <c r="ICP99" s="119"/>
      <c r="ICQ99" s="119"/>
      <c r="ICR99" s="119"/>
      <c r="ICS99" s="119"/>
      <c r="ICT99" s="119"/>
      <c r="ICU99" s="119"/>
      <c r="ICV99" s="119"/>
      <c r="ICW99" s="119"/>
      <c r="ICX99" s="119"/>
      <c r="ICY99" s="119"/>
      <c r="ICZ99" s="120"/>
      <c r="IDA99" s="118"/>
      <c r="IDB99" s="119"/>
      <c r="IDC99" s="119"/>
      <c r="IDD99" s="119"/>
      <c r="IDE99" s="119"/>
      <c r="IDF99" s="119"/>
      <c r="IDG99" s="119"/>
      <c r="IDH99" s="119"/>
      <c r="IDI99" s="119"/>
      <c r="IDJ99" s="119"/>
      <c r="IDK99" s="119"/>
      <c r="IDL99" s="119"/>
      <c r="IDM99" s="119"/>
      <c r="IDN99" s="119"/>
      <c r="IDO99" s="119"/>
      <c r="IDP99" s="119"/>
      <c r="IDQ99" s="120"/>
      <c r="IDR99" s="118"/>
      <c r="IDS99" s="119"/>
      <c r="IDT99" s="119"/>
      <c r="IDU99" s="119"/>
      <c r="IDV99" s="119"/>
      <c r="IDW99" s="119"/>
      <c r="IDX99" s="119"/>
      <c r="IDY99" s="119"/>
      <c r="IDZ99" s="119"/>
      <c r="IEA99" s="119"/>
      <c r="IEB99" s="119"/>
      <c r="IEC99" s="119"/>
      <c r="IED99" s="119"/>
      <c r="IEE99" s="119"/>
      <c r="IEF99" s="119"/>
      <c r="IEG99" s="119"/>
      <c r="IEH99" s="120"/>
      <c r="IEI99" s="118"/>
      <c r="IEJ99" s="119"/>
      <c r="IEK99" s="119"/>
      <c r="IEL99" s="119"/>
      <c r="IEM99" s="119"/>
      <c r="IEN99" s="119"/>
      <c r="IEO99" s="119"/>
      <c r="IEP99" s="119"/>
      <c r="IEQ99" s="119"/>
      <c r="IER99" s="119"/>
      <c r="IES99" s="119"/>
      <c r="IET99" s="119"/>
      <c r="IEU99" s="119"/>
      <c r="IEV99" s="119"/>
      <c r="IEW99" s="119"/>
      <c r="IEX99" s="119"/>
      <c r="IEY99" s="120"/>
      <c r="IEZ99" s="118"/>
      <c r="IFA99" s="119"/>
      <c r="IFB99" s="119"/>
      <c r="IFC99" s="119"/>
      <c r="IFD99" s="119"/>
      <c r="IFE99" s="119"/>
      <c r="IFF99" s="119"/>
      <c r="IFG99" s="119"/>
      <c r="IFH99" s="119"/>
      <c r="IFI99" s="119"/>
      <c r="IFJ99" s="119"/>
      <c r="IFK99" s="119"/>
      <c r="IFL99" s="119"/>
      <c r="IFM99" s="119"/>
      <c r="IFN99" s="119"/>
      <c r="IFO99" s="119"/>
      <c r="IFP99" s="120"/>
      <c r="IFQ99" s="118"/>
      <c r="IFR99" s="119"/>
      <c r="IFS99" s="119"/>
      <c r="IFT99" s="119"/>
      <c r="IFU99" s="119"/>
      <c r="IFV99" s="119"/>
      <c r="IFW99" s="119"/>
      <c r="IFX99" s="119"/>
      <c r="IFY99" s="119"/>
      <c r="IFZ99" s="119"/>
      <c r="IGA99" s="119"/>
      <c r="IGB99" s="119"/>
      <c r="IGC99" s="119"/>
      <c r="IGD99" s="119"/>
      <c r="IGE99" s="119"/>
      <c r="IGF99" s="119"/>
      <c r="IGG99" s="120"/>
      <c r="IGH99" s="118"/>
      <c r="IGI99" s="119"/>
      <c r="IGJ99" s="119"/>
      <c r="IGK99" s="119"/>
      <c r="IGL99" s="119"/>
      <c r="IGM99" s="119"/>
      <c r="IGN99" s="119"/>
      <c r="IGO99" s="119"/>
      <c r="IGP99" s="119"/>
      <c r="IGQ99" s="119"/>
      <c r="IGR99" s="119"/>
      <c r="IGS99" s="119"/>
      <c r="IGT99" s="119"/>
      <c r="IGU99" s="119"/>
      <c r="IGV99" s="119"/>
      <c r="IGW99" s="119"/>
      <c r="IGX99" s="120"/>
      <c r="IGY99" s="118"/>
      <c r="IGZ99" s="119"/>
      <c r="IHA99" s="119"/>
      <c r="IHB99" s="119"/>
      <c r="IHC99" s="119"/>
      <c r="IHD99" s="119"/>
      <c r="IHE99" s="119"/>
      <c r="IHF99" s="119"/>
      <c r="IHG99" s="119"/>
      <c r="IHH99" s="119"/>
      <c r="IHI99" s="119"/>
      <c r="IHJ99" s="119"/>
      <c r="IHK99" s="119"/>
      <c r="IHL99" s="119"/>
      <c r="IHM99" s="119"/>
      <c r="IHN99" s="119"/>
      <c r="IHO99" s="120"/>
      <c r="IHP99" s="118"/>
      <c r="IHQ99" s="119"/>
      <c r="IHR99" s="119"/>
      <c r="IHS99" s="119"/>
      <c r="IHT99" s="119"/>
      <c r="IHU99" s="119"/>
      <c r="IHV99" s="119"/>
      <c r="IHW99" s="119"/>
      <c r="IHX99" s="119"/>
      <c r="IHY99" s="119"/>
      <c r="IHZ99" s="119"/>
      <c r="IIA99" s="119"/>
      <c r="IIB99" s="119"/>
      <c r="IIC99" s="119"/>
      <c r="IID99" s="119"/>
      <c r="IIE99" s="119"/>
      <c r="IIF99" s="120"/>
      <c r="IIG99" s="118"/>
      <c r="IIH99" s="119"/>
      <c r="III99" s="119"/>
      <c r="IIJ99" s="119"/>
      <c r="IIK99" s="119"/>
      <c r="IIL99" s="119"/>
      <c r="IIM99" s="119"/>
      <c r="IIN99" s="119"/>
      <c r="IIO99" s="119"/>
      <c r="IIP99" s="119"/>
      <c r="IIQ99" s="119"/>
      <c r="IIR99" s="119"/>
      <c r="IIS99" s="119"/>
      <c r="IIT99" s="119"/>
      <c r="IIU99" s="119"/>
      <c r="IIV99" s="119"/>
      <c r="IIW99" s="120"/>
      <c r="IIX99" s="118"/>
      <c r="IIY99" s="119"/>
      <c r="IIZ99" s="119"/>
      <c r="IJA99" s="119"/>
      <c r="IJB99" s="119"/>
      <c r="IJC99" s="119"/>
      <c r="IJD99" s="119"/>
      <c r="IJE99" s="119"/>
      <c r="IJF99" s="119"/>
      <c r="IJG99" s="119"/>
      <c r="IJH99" s="119"/>
      <c r="IJI99" s="119"/>
      <c r="IJJ99" s="119"/>
      <c r="IJK99" s="119"/>
      <c r="IJL99" s="119"/>
      <c r="IJM99" s="119"/>
      <c r="IJN99" s="120"/>
      <c r="IJO99" s="118"/>
      <c r="IJP99" s="119"/>
      <c r="IJQ99" s="119"/>
      <c r="IJR99" s="119"/>
      <c r="IJS99" s="119"/>
      <c r="IJT99" s="119"/>
      <c r="IJU99" s="119"/>
      <c r="IJV99" s="119"/>
      <c r="IJW99" s="119"/>
      <c r="IJX99" s="119"/>
      <c r="IJY99" s="119"/>
      <c r="IJZ99" s="119"/>
      <c r="IKA99" s="119"/>
      <c r="IKB99" s="119"/>
      <c r="IKC99" s="119"/>
      <c r="IKD99" s="119"/>
      <c r="IKE99" s="120"/>
      <c r="IKF99" s="118"/>
      <c r="IKG99" s="119"/>
      <c r="IKH99" s="119"/>
      <c r="IKI99" s="119"/>
      <c r="IKJ99" s="119"/>
      <c r="IKK99" s="119"/>
      <c r="IKL99" s="119"/>
      <c r="IKM99" s="119"/>
      <c r="IKN99" s="119"/>
      <c r="IKO99" s="119"/>
      <c r="IKP99" s="119"/>
      <c r="IKQ99" s="119"/>
      <c r="IKR99" s="119"/>
      <c r="IKS99" s="119"/>
      <c r="IKT99" s="119"/>
      <c r="IKU99" s="119"/>
      <c r="IKV99" s="120"/>
      <c r="IKW99" s="118"/>
      <c r="IKX99" s="119"/>
      <c r="IKY99" s="119"/>
      <c r="IKZ99" s="119"/>
      <c r="ILA99" s="119"/>
      <c r="ILB99" s="119"/>
      <c r="ILC99" s="119"/>
      <c r="ILD99" s="119"/>
      <c r="ILE99" s="119"/>
      <c r="ILF99" s="119"/>
      <c r="ILG99" s="119"/>
      <c r="ILH99" s="119"/>
      <c r="ILI99" s="119"/>
      <c r="ILJ99" s="119"/>
      <c r="ILK99" s="119"/>
      <c r="ILL99" s="119"/>
      <c r="ILM99" s="120"/>
      <c r="ILN99" s="118"/>
      <c r="ILO99" s="119"/>
      <c r="ILP99" s="119"/>
      <c r="ILQ99" s="119"/>
      <c r="ILR99" s="119"/>
      <c r="ILS99" s="119"/>
      <c r="ILT99" s="119"/>
      <c r="ILU99" s="119"/>
      <c r="ILV99" s="119"/>
      <c r="ILW99" s="119"/>
      <c r="ILX99" s="119"/>
      <c r="ILY99" s="119"/>
      <c r="ILZ99" s="119"/>
      <c r="IMA99" s="119"/>
      <c r="IMB99" s="119"/>
      <c r="IMC99" s="119"/>
      <c r="IMD99" s="120"/>
      <c r="IME99" s="118"/>
      <c r="IMF99" s="119"/>
      <c r="IMG99" s="119"/>
      <c r="IMH99" s="119"/>
      <c r="IMI99" s="119"/>
      <c r="IMJ99" s="119"/>
      <c r="IMK99" s="119"/>
      <c r="IML99" s="119"/>
      <c r="IMM99" s="119"/>
      <c r="IMN99" s="119"/>
      <c r="IMO99" s="119"/>
      <c r="IMP99" s="119"/>
      <c r="IMQ99" s="119"/>
      <c r="IMR99" s="119"/>
      <c r="IMS99" s="119"/>
      <c r="IMT99" s="119"/>
      <c r="IMU99" s="120"/>
      <c r="IMV99" s="118"/>
      <c r="IMW99" s="119"/>
      <c r="IMX99" s="119"/>
      <c r="IMY99" s="119"/>
      <c r="IMZ99" s="119"/>
      <c r="INA99" s="119"/>
      <c r="INB99" s="119"/>
      <c r="INC99" s="119"/>
      <c r="IND99" s="119"/>
      <c r="INE99" s="119"/>
      <c r="INF99" s="119"/>
      <c r="ING99" s="119"/>
      <c r="INH99" s="119"/>
      <c r="INI99" s="119"/>
      <c r="INJ99" s="119"/>
      <c r="INK99" s="119"/>
      <c r="INL99" s="120"/>
      <c r="INM99" s="118"/>
      <c r="INN99" s="119"/>
      <c r="INO99" s="119"/>
      <c r="INP99" s="119"/>
      <c r="INQ99" s="119"/>
      <c r="INR99" s="119"/>
      <c r="INS99" s="119"/>
      <c r="INT99" s="119"/>
      <c r="INU99" s="119"/>
      <c r="INV99" s="119"/>
      <c r="INW99" s="119"/>
      <c r="INX99" s="119"/>
      <c r="INY99" s="119"/>
      <c r="INZ99" s="119"/>
      <c r="IOA99" s="119"/>
      <c r="IOB99" s="119"/>
      <c r="IOC99" s="120"/>
      <c r="IOD99" s="118"/>
      <c r="IOE99" s="119"/>
      <c r="IOF99" s="119"/>
      <c r="IOG99" s="119"/>
      <c r="IOH99" s="119"/>
      <c r="IOI99" s="119"/>
      <c r="IOJ99" s="119"/>
      <c r="IOK99" s="119"/>
      <c r="IOL99" s="119"/>
      <c r="IOM99" s="119"/>
      <c r="ION99" s="119"/>
      <c r="IOO99" s="119"/>
      <c r="IOP99" s="119"/>
      <c r="IOQ99" s="119"/>
      <c r="IOR99" s="119"/>
      <c r="IOS99" s="119"/>
      <c r="IOT99" s="120"/>
      <c r="IOU99" s="118"/>
      <c r="IOV99" s="119"/>
      <c r="IOW99" s="119"/>
      <c r="IOX99" s="119"/>
      <c r="IOY99" s="119"/>
      <c r="IOZ99" s="119"/>
      <c r="IPA99" s="119"/>
      <c r="IPB99" s="119"/>
      <c r="IPC99" s="119"/>
      <c r="IPD99" s="119"/>
      <c r="IPE99" s="119"/>
      <c r="IPF99" s="119"/>
      <c r="IPG99" s="119"/>
      <c r="IPH99" s="119"/>
      <c r="IPI99" s="119"/>
      <c r="IPJ99" s="119"/>
      <c r="IPK99" s="120"/>
      <c r="IPL99" s="118"/>
      <c r="IPM99" s="119"/>
      <c r="IPN99" s="119"/>
      <c r="IPO99" s="119"/>
      <c r="IPP99" s="119"/>
      <c r="IPQ99" s="119"/>
      <c r="IPR99" s="119"/>
      <c r="IPS99" s="119"/>
      <c r="IPT99" s="119"/>
      <c r="IPU99" s="119"/>
      <c r="IPV99" s="119"/>
      <c r="IPW99" s="119"/>
      <c r="IPX99" s="119"/>
      <c r="IPY99" s="119"/>
      <c r="IPZ99" s="119"/>
      <c r="IQA99" s="119"/>
      <c r="IQB99" s="120"/>
      <c r="IQC99" s="118"/>
      <c r="IQD99" s="119"/>
      <c r="IQE99" s="119"/>
      <c r="IQF99" s="119"/>
      <c r="IQG99" s="119"/>
      <c r="IQH99" s="119"/>
      <c r="IQI99" s="119"/>
      <c r="IQJ99" s="119"/>
      <c r="IQK99" s="119"/>
      <c r="IQL99" s="119"/>
      <c r="IQM99" s="119"/>
      <c r="IQN99" s="119"/>
      <c r="IQO99" s="119"/>
      <c r="IQP99" s="119"/>
      <c r="IQQ99" s="119"/>
      <c r="IQR99" s="119"/>
      <c r="IQS99" s="120"/>
      <c r="IQT99" s="118"/>
      <c r="IQU99" s="119"/>
      <c r="IQV99" s="119"/>
      <c r="IQW99" s="119"/>
      <c r="IQX99" s="119"/>
      <c r="IQY99" s="119"/>
      <c r="IQZ99" s="119"/>
      <c r="IRA99" s="119"/>
      <c r="IRB99" s="119"/>
      <c r="IRC99" s="119"/>
      <c r="IRD99" s="119"/>
      <c r="IRE99" s="119"/>
      <c r="IRF99" s="119"/>
      <c r="IRG99" s="119"/>
      <c r="IRH99" s="119"/>
      <c r="IRI99" s="119"/>
      <c r="IRJ99" s="120"/>
      <c r="IRK99" s="118"/>
      <c r="IRL99" s="119"/>
      <c r="IRM99" s="119"/>
      <c r="IRN99" s="119"/>
      <c r="IRO99" s="119"/>
      <c r="IRP99" s="119"/>
      <c r="IRQ99" s="119"/>
      <c r="IRR99" s="119"/>
      <c r="IRS99" s="119"/>
      <c r="IRT99" s="119"/>
      <c r="IRU99" s="119"/>
      <c r="IRV99" s="119"/>
      <c r="IRW99" s="119"/>
      <c r="IRX99" s="119"/>
      <c r="IRY99" s="119"/>
      <c r="IRZ99" s="119"/>
      <c r="ISA99" s="120"/>
      <c r="ISB99" s="118"/>
      <c r="ISC99" s="119"/>
      <c r="ISD99" s="119"/>
      <c r="ISE99" s="119"/>
      <c r="ISF99" s="119"/>
      <c r="ISG99" s="119"/>
      <c r="ISH99" s="119"/>
      <c r="ISI99" s="119"/>
      <c r="ISJ99" s="119"/>
      <c r="ISK99" s="119"/>
      <c r="ISL99" s="119"/>
      <c r="ISM99" s="119"/>
      <c r="ISN99" s="119"/>
      <c r="ISO99" s="119"/>
      <c r="ISP99" s="119"/>
      <c r="ISQ99" s="119"/>
      <c r="ISR99" s="120"/>
      <c r="ISS99" s="118"/>
      <c r="IST99" s="119"/>
      <c r="ISU99" s="119"/>
      <c r="ISV99" s="119"/>
      <c r="ISW99" s="119"/>
      <c r="ISX99" s="119"/>
      <c r="ISY99" s="119"/>
      <c r="ISZ99" s="119"/>
      <c r="ITA99" s="119"/>
      <c r="ITB99" s="119"/>
      <c r="ITC99" s="119"/>
      <c r="ITD99" s="119"/>
      <c r="ITE99" s="119"/>
      <c r="ITF99" s="119"/>
      <c r="ITG99" s="119"/>
      <c r="ITH99" s="119"/>
      <c r="ITI99" s="120"/>
      <c r="ITJ99" s="118"/>
      <c r="ITK99" s="119"/>
      <c r="ITL99" s="119"/>
      <c r="ITM99" s="119"/>
      <c r="ITN99" s="119"/>
      <c r="ITO99" s="119"/>
      <c r="ITP99" s="119"/>
      <c r="ITQ99" s="119"/>
      <c r="ITR99" s="119"/>
      <c r="ITS99" s="119"/>
      <c r="ITT99" s="119"/>
      <c r="ITU99" s="119"/>
      <c r="ITV99" s="119"/>
      <c r="ITW99" s="119"/>
      <c r="ITX99" s="119"/>
      <c r="ITY99" s="119"/>
      <c r="ITZ99" s="120"/>
      <c r="IUA99" s="118"/>
      <c r="IUB99" s="119"/>
      <c r="IUC99" s="119"/>
      <c r="IUD99" s="119"/>
      <c r="IUE99" s="119"/>
      <c r="IUF99" s="119"/>
      <c r="IUG99" s="119"/>
      <c r="IUH99" s="119"/>
      <c r="IUI99" s="119"/>
      <c r="IUJ99" s="119"/>
      <c r="IUK99" s="119"/>
      <c r="IUL99" s="119"/>
      <c r="IUM99" s="119"/>
      <c r="IUN99" s="119"/>
      <c r="IUO99" s="119"/>
      <c r="IUP99" s="119"/>
      <c r="IUQ99" s="120"/>
      <c r="IUR99" s="118"/>
      <c r="IUS99" s="119"/>
      <c r="IUT99" s="119"/>
      <c r="IUU99" s="119"/>
      <c r="IUV99" s="119"/>
      <c r="IUW99" s="119"/>
      <c r="IUX99" s="119"/>
      <c r="IUY99" s="119"/>
      <c r="IUZ99" s="119"/>
      <c r="IVA99" s="119"/>
      <c r="IVB99" s="119"/>
      <c r="IVC99" s="119"/>
      <c r="IVD99" s="119"/>
      <c r="IVE99" s="119"/>
      <c r="IVF99" s="119"/>
      <c r="IVG99" s="119"/>
      <c r="IVH99" s="120"/>
      <c r="IVI99" s="118"/>
      <c r="IVJ99" s="119"/>
      <c r="IVK99" s="119"/>
      <c r="IVL99" s="119"/>
      <c r="IVM99" s="119"/>
      <c r="IVN99" s="119"/>
      <c r="IVO99" s="119"/>
      <c r="IVP99" s="119"/>
      <c r="IVQ99" s="119"/>
      <c r="IVR99" s="119"/>
      <c r="IVS99" s="119"/>
      <c r="IVT99" s="119"/>
      <c r="IVU99" s="119"/>
      <c r="IVV99" s="119"/>
      <c r="IVW99" s="119"/>
      <c r="IVX99" s="119"/>
      <c r="IVY99" s="120"/>
      <c r="IVZ99" s="118"/>
      <c r="IWA99" s="119"/>
      <c r="IWB99" s="119"/>
      <c r="IWC99" s="119"/>
      <c r="IWD99" s="119"/>
      <c r="IWE99" s="119"/>
      <c r="IWF99" s="119"/>
      <c r="IWG99" s="119"/>
      <c r="IWH99" s="119"/>
      <c r="IWI99" s="119"/>
      <c r="IWJ99" s="119"/>
      <c r="IWK99" s="119"/>
      <c r="IWL99" s="119"/>
      <c r="IWM99" s="119"/>
      <c r="IWN99" s="119"/>
      <c r="IWO99" s="119"/>
      <c r="IWP99" s="120"/>
      <c r="IWQ99" s="118"/>
      <c r="IWR99" s="119"/>
      <c r="IWS99" s="119"/>
      <c r="IWT99" s="119"/>
      <c r="IWU99" s="119"/>
      <c r="IWV99" s="119"/>
      <c r="IWW99" s="119"/>
      <c r="IWX99" s="119"/>
      <c r="IWY99" s="119"/>
      <c r="IWZ99" s="119"/>
      <c r="IXA99" s="119"/>
      <c r="IXB99" s="119"/>
      <c r="IXC99" s="119"/>
      <c r="IXD99" s="119"/>
      <c r="IXE99" s="119"/>
      <c r="IXF99" s="119"/>
      <c r="IXG99" s="120"/>
      <c r="IXH99" s="118"/>
      <c r="IXI99" s="119"/>
      <c r="IXJ99" s="119"/>
      <c r="IXK99" s="119"/>
      <c r="IXL99" s="119"/>
      <c r="IXM99" s="119"/>
      <c r="IXN99" s="119"/>
      <c r="IXO99" s="119"/>
      <c r="IXP99" s="119"/>
      <c r="IXQ99" s="119"/>
      <c r="IXR99" s="119"/>
      <c r="IXS99" s="119"/>
      <c r="IXT99" s="119"/>
      <c r="IXU99" s="119"/>
      <c r="IXV99" s="119"/>
      <c r="IXW99" s="119"/>
      <c r="IXX99" s="120"/>
      <c r="IXY99" s="118"/>
      <c r="IXZ99" s="119"/>
      <c r="IYA99" s="119"/>
      <c r="IYB99" s="119"/>
      <c r="IYC99" s="119"/>
      <c r="IYD99" s="119"/>
      <c r="IYE99" s="119"/>
      <c r="IYF99" s="119"/>
      <c r="IYG99" s="119"/>
      <c r="IYH99" s="119"/>
      <c r="IYI99" s="119"/>
      <c r="IYJ99" s="119"/>
      <c r="IYK99" s="119"/>
      <c r="IYL99" s="119"/>
      <c r="IYM99" s="119"/>
      <c r="IYN99" s="119"/>
      <c r="IYO99" s="120"/>
      <c r="IYP99" s="118"/>
      <c r="IYQ99" s="119"/>
      <c r="IYR99" s="119"/>
      <c r="IYS99" s="119"/>
      <c r="IYT99" s="119"/>
      <c r="IYU99" s="119"/>
      <c r="IYV99" s="119"/>
      <c r="IYW99" s="119"/>
      <c r="IYX99" s="119"/>
      <c r="IYY99" s="119"/>
      <c r="IYZ99" s="119"/>
      <c r="IZA99" s="119"/>
      <c r="IZB99" s="119"/>
      <c r="IZC99" s="119"/>
      <c r="IZD99" s="119"/>
      <c r="IZE99" s="119"/>
      <c r="IZF99" s="120"/>
      <c r="IZG99" s="118"/>
      <c r="IZH99" s="119"/>
      <c r="IZI99" s="119"/>
      <c r="IZJ99" s="119"/>
      <c r="IZK99" s="119"/>
      <c r="IZL99" s="119"/>
      <c r="IZM99" s="119"/>
      <c r="IZN99" s="119"/>
      <c r="IZO99" s="119"/>
      <c r="IZP99" s="119"/>
      <c r="IZQ99" s="119"/>
      <c r="IZR99" s="119"/>
      <c r="IZS99" s="119"/>
      <c r="IZT99" s="119"/>
      <c r="IZU99" s="119"/>
      <c r="IZV99" s="119"/>
      <c r="IZW99" s="120"/>
      <c r="IZX99" s="118"/>
      <c r="IZY99" s="119"/>
      <c r="IZZ99" s="119"/>
      <c r="JAA99" s="119"/>
      <c r="JAB99" s="119"/>
      <c r="JAC99" s="119"/>
      <c r="JAD99" s="119"/>
      <c r="JAE99" s="119"/>
      <c r="JAF99" s="119"/>
      <c r="JAG99" s="119"/>
      <c r="JAH99" s="119"/>
      <c r="JAI99" s="119"/>
      <c r="JAJ99" s="119"/>
      <c r="JAK99" s="119"/>
      <c r="JAL99" s="119"/>
      <c r="JAM99" s="119"/>
      <c r="JAN99" s="120"/>
      <c r="JAO99" s="118"/>
      <c r="JAP99" s="119"/>
      <c r="JAQ99" s="119"/>
      <c r="JAR99" s="119"/>
      <c r="JAS99" s="119"/>
      <c r="JAT99" s="119"/>
      <c r="JAU99" s="119"/>
      <c r="JAV99" s="119"/>
      <c r="JAW99" s="119"/>
      <c r="JAX99" s="119"/>
      <c r="JAY99" s="119"/>
      <c r="JAZ99" s="119"/>
      <c r="JBA99" s="119"/>
      <c r="JBB99" s="119"/>
      <c r="JBC99" s="119"/>
      <c r="JBD99" s="119"/>
      <c r="JBE99" s="120"/>
      <c r="JBF99" s="118"/>
      <c r="JBG99" s="119"/>
      <c r="JBH99" s="119"/>
      <c r="JBI99" s="119"/>
      <c r="JBJ99" s="119"/>
      <c r="JBK99" s="119"/>
      <c r="JBL99" s="119"/>
      <c r="JBM99" s="119"/>
      <c r="JBN99" s="119"/>
      <c r="JBO99" s="119"/>
      <c r="JBP99" s="119"/>
      <c r="JBQ99" s="119"/>
      <c r="JBR99" s="119"/>
      <c r="JBS99" s="119"/>
      <c r="JBT99" s="119"/>
      <c r="JBU99" s="119"/>
      <c r="JBV99" s="120"/>
      <c r="JBW99" s="118"/>
      <c r="JBX99" s="119"/>
      <c r="JBY99" s="119"/>
      <c r="JBZ99" s="119"/>
      <c r="JCA99" s="119"/>
      <c r="JCB99" s="119"/>
      <c r="JCC99" s="119"/>
      <c r="JCD99" s="119"/>
      <c r="JCE99" s="119"/>
      <c r="JCF99" s="119"/>
      <c r="JCG99" s="119"/>
      <c r="JCH99" s="119"/>
      <c r="JCI99" s="119"/>
      <c r="JCJ99" s="119"/>
      <c r="JCK99" s="119"/>
      <c r="JCL99" s="119"/>
      <c r="JCM99" s="120"/>
      <c r="JCN99" s="118"/>
      <c r="JCO99" s="119"/>
      <c r="JCP99" s="119"/>
      <c r="JCQ99" s="119"/>
      <c r="JCR99" s="119"/>
      <c r="JCS99" s="119"/>
      <c r="JCT99" s="119"/>
      <c r="JCU99" s="119"/>
      <c r="JCV99" s="119"/>
      <c r="JCW99" s="119"/>
      <c r="JCX99" s="119"/>
      <c r="JCY99" s="119"/>
      <c r="JCZ99" s="119"/>
      <c r="JDA99" s="119"/>
      <c r="JDB99" s="119"/>
      <c r="JDC99" s="119"/>
      <c r="JDD99" s="120"/>
      <c r="JDE99" s="118"/>
      <c r="JDF99" s="119"/>
      <c r="JDG99" s="119"/>
      <c r="JDH99" s="119"/>
      <c r="JDI99" s="119"/>
      <c r="JDJ99" s="119"/>
      <c r="JDK99" s="119"/>
      <c r="JDL99" s="119"/>
      <c r="JDM99" s="119"/>
      <c r="JDN99" s="119"/>
      <c r="JDO99" s="119"/>
      <c r="JDP99" s="119"/>
      <c r="JDQ99" s="119"/>
      <c r="JDR99" s="119"/>
      <c r="JDS99" s="119"/>
      <c r="JDT99" s="119"/>
      <c r="JDU99" s="120"/>
      <c r="JDV99" s="118"/>
      <c r="JDW99" s="119"/>
      <c r="JDX99" s="119"/>
      <c r="JDY99" s="119"/>
      <c r="JDZ99" s="119"/>
      <c r="JEA99" s="119"/>
      <c r="JEB99" s="119"/>
      <c r="JEC99" s="119"/>
      <c r="JED99" s="119"/>
      <c r="JEE99" s="119"/>
      <c r="JEF99" s="119"/>
      <c r="JEG99" s="119"/>
      <c r="JEH99" s="119"/>
      <c r="JEI99" s="119"/>
      <c r="JEJ99" s="119"/>
      <c r="JEK99" s="119"/>
      <c r="JEL99" s="120"/>
      <c r="JEM99" s="118"/>
      <c r="JEN99" s="119"/>
      <c r="JEO99" s="119"/>
      <c r="JEP99" s="119"/>
      <c r="JEQ99" s="119"/>
      <c r="JER99" s="119"/>
      <c r="JES99" s="119"/>
      <c r="JET99" s="119"/>
      <c r="JEU99" s="119"/>
      <c r="JEV99" s="119"/>
      <c r="JEW99" s="119"/>
      <c r="JEX99" s="119"/>
      <c r="JEY99" s="119"/>
      <c r="JEZ99" s="119"/>
      <c r="JFA99" s="119"/>
      <c r="JFB99" s="119"/>
      <c r="JFC99" s="120"/>
      <c r="JFD99" s="118"/>
      <c r="JFE99" s="119"/>
      <c r="JFF99" s="119"/>
      <c r="JFG99" s="119"/>
      <c r="JFH99" s="119"/>
      <c r="JFI99" s="119"/>
      <c r="JFJ99" s="119"/>
      <c r="JFK99" s="119"/>
      <c r="JFL99" s="119"/>
      <c r="JFM99" s="119"/>
      <c r="JFN99" s="119"/>
      <c r="JFO99" s="119"/>
      <c r="JFP99" s="119"/>
      <c r="JFQ99" s="119"/>
      <c r="JFR99" s="119"/>
      <c r="JFS99" s="119"/>
      <c r="JFT99" s="120"/>
      <c r="JFU99" s="118"/>
      <c r="JFV99" s="119"/>
      <c r="JFW99" s="119"/>
      <c r="JFX99" s="119"/>
      <c r="JFY99" s="119"/>
      <c r="JFZ99" s="119"/>
      <c r="JGA99" s="119"/>
      <c r="JGB99" s="119"/>
      <c r="JGC99" s="119"/>
      <c r="JGD99" s="119"/>
      <c r="JGE99" s="119"/>
      <c r="JGF99" s="119"/>
      <c r="JGG99" s="119"/>
      <c r="JGH99" s="119"/>
      <c r="JGI99" s="119"/>
      <c r="JGJ99" s="119"/>
      <c r="JGK99" s="120"/>
      <c r="JGL99" s="118"/>
      <c r="JGM99" s="119"/>
      <c r="JGN99" s="119"/>
      <c r="JGO99" s="119"/>
      <c r="JGP99" s="119"/>
      <c r="JGQ99" s="119"/>
      <c r="JGR99" s="119"/>
      <c r="JGS99" s="119"/>
      <c r="JGT99" s="119"/>
      <c r="JGU99" s="119"/>
      <c r="JGV99" s="119"/>
      <c r="JGW99" s="119"/>
      <c r="JGX99" s="119"/>
      <c r="JGY99" s="119"/>
      <c r="JGZ99" s="119"/>
      <c r="JHA99" s="119"/>
      <c r="JHB99" s="120"/>
      <c r="JHC99" s="118"/>
      <c r="JHD99" s="119"/>
      <c r="JHE99" s="119"/>
      <c r="JHF99" s="119"/>
      <c r="JHG99" s="119"/>
      <c r="JHH99" s="119"/>
      <c r="JHI99" s="119"/>
      <c r="JHJ99" s="119"/>
      <c r="JHK99" s="119"/>
      <c r="JHL99" s="119"/>
      <c r="JHM99" s="119"/>
      <c r="JHN99" s="119"/>
      <c r="JHO99" s="119"/>
      <c r="JHP99" s="119"/>
      <c r="JHQ99" s="119"/>
      <c r="JHR99" s="119"/>
      <c r="JHS99" s="120"/>
      <c r="JHT99" s="118"/>
      <c r="JHU99" s="119"/>
      <c r="JHV99" s="119"/>
      <c r="JHW99" s="119"/>
      <c r="JHX99" s="119"/>
      <c r="JHY99" s="119"/>
      <c r="JHZ99" s="119"/>
      <c r="JIA99" s="119"/>
      <c r="JIB99" s="119"/>
      <c r="JIC99" s="119"/>
      <c r="JID99" s="119"/>
      <c r="JIE99" s="119"/>
      <c r="JIF99" s="119"/>
      <c r="JIG99" s="119"/>
      <c r="JIH99" s="119"/>
      <c r="JII99" s="119"/>
      <c r="JIJ99" s="120"/>
      <c r="JIK99" s="118"/>
      <c r="JIL99" s="119"/>
      <c r="JIM99" s="119"/>
      <c r="JIN99" s="119"/>
      <c r="JIO99" s="119"/>
      <c r="JIP99" s="119"/>
      <c r="JIQ99" s="119"/>
      <c r="JIR99" s="119"/>
      <c r="JIS99" s="119"/>
      <c r="JIT99" s="119"/>
      <c r="JIU99" s="119"/>
      <c r="JIV99" s="119"/>
      <c r="JIW99" s="119"/>
      <c r="JIX99" s="119"/>
      <c r="JIY99" s="119"/>
      <c r="JIZ99" s="119"/>
      <c r="JJA99" s="120"/>
      <c r="JJB99" s="118"/>
      <c r="JJC99" s="119"/>
      <c r="JJD99" s="119"/>
      <c r="JJE99" s="119"/>
      <c r="JJF99" s="119"/>
      <c r="JJG99" s="119"/>
      <c r="JJH99" s="119"/>
      <c r="JJI99" s="119"/>
      <c r="JJJ99" s="119"/>
      <c r="JJK99" s="119"/>
      <c r="JJL99" s="119"/>
      <c r="JJM99" s="119"/>
      <c r="JJN99" s="119"/>
      <c r="JJO99" s="119"/>
      <c r="JJP99" s="119"/>
      <c r="JJQ99" s="119"/>
      <c r="JJR99" s="120"/>
      <c r="JJS99" s="118"/>
      <c r="JJT99" s="119"/>
      <c r="JJU99" s="119"/>
      <c r="JJV99" s="119"/>
      <c r="JJW99" s="119"/>
      <c r="JJX99" s="119"/>
      <c r="JJY99" s="119"/>
      <c r="JJZ99" s="119"/>
      <c r="JKA99" s="119"/>
      <c r="JKB99" s="119"/>
      <c r="JKC99" s="119"/>
      <c r="JKD99" s="119"/>
      <c r="JKE99" s="119"/>
      <c r="JKF99" s="119"/>
      <c r="JKG99" s="119"/>
      <c r="JKH99" s="119"/>
      <c r="JKI99" s="120"/>
      <c r="JKJ99" s="118"/>
      <c r="JKK99" s="119"/>
      <c r="JKL99" s="119"/>
      <c r="JKM99" s="119"/>
      <c r="JKN99" s="119"/>
      <c r="JKO99" s="119"/>
      <c r="JKP99" s="119"/>
      <c r="JKQ99" s="119"/>
      <c r="JKR99" s="119"/>
      <c r="JKS99" s="119"/>
      <c r="JKT99" s="119"/>
      <c r="JKU99" s="119"/>
      <c r="JKV99" s="119"/>
      <c r="JKW99" s="119"/>
      <c r="JKX99" s="119"/>
      <c r="JKY99" s="119"/>
      <c r="JKZ99" s="120"/>
      <c r="JLA99" s="118"/>
      <c r="JLB99" s="119"/>
      <c r="JLC99" s="119"/>
      <c r="JLD99" s="119"/>
      <c r="JLE99" s="119"/>
      <c r="JLF99" s="119"/>
      <c r="JLG99" s="119"/>
      <c r="JLH99" s="119"/>
      <c r="JLI99" s="119"/>
      <c r="JLJ99" s="119"/>
      <c r="JLK99" s="119"/>
      <c r="JLL99" s="119"/>
      <c r="JLM99" s="119"/>
      <c r="JLN99" s="119"/>
      <c r="JLO99" s="119"/>
      <c r="JLP99" s="119"/>
      <c r="JLQ99" s="120"/>
      <c r="JLR99" s="118"/>
      <c r="JLS99" s="119"/>
      <c r="JLT99" s="119"/>
      <c r="JLU99" s="119"/>
      <c r="JLV99" s="119"/>
      <c r="JLW99" s="119"/>
      <c r="JLX99" s="119"/>
      <c r="JLY99" s="119"/>
      <c r="JLZ99" s="119"/>
      <c r="JMA99" s="119"/>
      <c r="JMB99" s="119"/>
      <c r="JMC99" s="119"/>
      <c r="JMD99" s="119"/>
      <c r="JME99" s="119"/>
      <c r="JMF99" s="119"/>
      <c r="JMG99" s="119"/>
      <c r="JMH99" s="120"/>
      <c r="JMI99" s="118"/>
      <c r="JMJ99" s="119"/>
      <c r="JMK99" s="119"/>
      <c r="JML99" s="119"/>
      <c r="JMM99" s="119"/>
      <c r="JMN99" s="119"/>
      <c r="JMO99" s="119"/>
      <c r="JMP99" s="119"/>
      <c r="JMQ99" s="119"/>
      <c r="JMR99" s="119"/>
      <c r="JMS99" s="119"/>
      <c r="JMT99" s="119"/>
      <c r="JMU99" s="119"/>
      <c r="JMV99" s="119"/>
      <c r="JMW99" s="119"/>
      <c r="JMX99" s="119"/>
      <c r="JMY99" s="120"/>
      <c r="JMZ99" s="118"/>
      <c r="JNA99" s="119"/>
      <c r="JNB99" s="119"/>
      <c r="JNC99" s="119"/>
      <c r="JND99" s="119"/>
      <c r="JNE99" s="119"/>
      <c r="JNF99" s="119"/>
      <c r="JNG99" s="119"/>
      <c r="JNH99" s="119"/>
      <c r="JNI99" s="119"/>
      <c r="JNJ99" s="119"/>
      <c r="JNK99" s="119"/>
      <c r="JNL99" s="119"/>
      <c r="JNM99" s="119"/>
      <c r="JNN99" s="119"/>
      <c r="JNO99" s="119"/>
      <c r="JNP99" s="120"/>
      <c r="JNQ99" s="118"/>
      <c r="JNR99" s="119"/>
      <c r="JNS99" s="119"/>
      <c r="JNT99" s="119"/>
      <c r="JNU99" s="119"/>
      <c r="JNV99" s="119"/>
      <c r="JNW99" s="119"/>
      <c r="JNX99" s="119"/>
      <c r="JNY99" s="119"/>
      <c r="JNZ99" s="119"/>
      <c r="JOA99" s="119"/>
      <c r="JOB99" s="119"/>
      <c r="JOC99" s="119"/>
      <c r="JOD99" s="119"/>
      <c r="JOE99" s="119"/>
      <c r="JOF99" s="119"/>
      <c r="JOG99" s="120"/>
      <c r="JOH99" s="118"/>
      <c r="JOI99" s="119"/>
      <c r="JOJ99" s="119"/>
      <c r="JOK99" s="119"/>
      <c r="JOL99" s="119"/>
      <c r="JOM99" s="119"/>
      <c r="JON99" s="119"/>
      <c r="JOO99" s="119"/>
      <c r="JOP99" s="119"/>
      <c r="JOQ99" s="119"/>
      <c r="JOR99" s="119"/>
      <c r="JOS99" s="119"/>
      <c r="JOT99" s="119"/>
      <c r="JOU99" s="119"/>
      <c r="JOV99" s="119"/>
      <c r="JOW99" s="119"/>
      <c r="JOX99" s="120"/>
      <c r="JOY99" s="118"/>
      <c r="JOZ99" s="119"/>
      <c r="JPA99" s="119"/>
      <c r="JPB99" s="119"/>
      <c r="JPC99" s="119"/>
      <c r="JPD99" s="119"/>
      <c r="JPE99" s="119"/>
      <c r="JPF99" s="119"/>
      <c r="JPG99" s="119"/>
      <c r="JPH99" s="119"/>
      <c r="JPI99" s="119"/>
      <c r="JPJ99" s="119"/>
      <c r="JPK99" s="119"/>
      <c r="JPL99" s="119"/>
      <c r="JPM99" s="119"/>
      <c r="JPN99" s="119"/>
      <c r="JPO99" s="120"/>
      <c r="JPP99" s="118"/>
      <c r="JPQ99" s="119"/>
      <c r="JPR99" s="119"/>
      <c r="JPS99" s="119"/>
      <c r="JPT99" s="119"/>
      <c r="JPU99" s="119"/>
      <c r="JPV99" s="119"/>
      <c r="JPW99" s="119"/>
      <c r="JPX99" s="119"/>
      <c r="JPY99" s="119"/>
      <c r="JPZ99" s="119"/>
      <c r="JQA99" s="119"/>
      <c r="JQB99" s="119"/>
      <c r="JQC99" s="119"/>
      <c r="JQD99" s="119"/>
      <c r="JQE99" s="119"/>
      <c r="JQF99" s="120"/>
      <c r="JQG99" s="118"/>
      <c r="JQH99" s="119"/>
      <c r="JQI99" s="119"/>
      <c r="JQJ99" s="119"/>
      <c r="JQK99" s="119"/>
      <c r="JQL99" s="119"/>
      <c r="JQM99" s="119"/>
      <c r="JQN99" s="119"/>
      <c r="JQO99" s="119"/>
      <c r="JQP99" s="119"/>
      <c r="JQQ99" s="119"/>
      <c r="JQR99" s="119"/>
      <c r="JQS99" s="119"/>
      <c r="JQT99" s="119"/>
      <c r="JQU99" s="119"/>
      <c r="JQV99" s="119"/>
      <c r="JQW99" s="120"/>
      <c r="JQX99" s="118"/>
      <c r="JQY99" s="119"/>
      <c r="JQZ99" s="119"/>
      <c r="JRA99" s="119"/>
      <c r="JRB99" s="119"/>
      <c r="JRC99" s="119"/>
      <c r="JRD99" s="119"/>
      <c r="JRE99" s="119"/>
      <c r="JRF99" s="119"/>
      <c r="JRG99" s="119"/>
      <c r="JRH99" s="119"/>
      <c r="JRI99" s="119"/>
      <c r="JRJ99" s="119"/>
      <c r="JRK99" s="119"/>
      <c r="JRL99" s="119"/>
      <c r="JRM99" s="119"/>
      <c r="JRN99" s="120"/>
      <c r="JRO99" s="118"/>
      <c r="JRP99" s="119"/>
      <c r="JRQ99" s="119"/>
      <c r="JRR99" s="119"/>
      <c r="JRS99" s="119"/>
      <c r="JRT99" s="119"/>
      <c r="JRU99" s="119"/>
      <c r="JRV99" s="119"/>
      <c r="JRW99" s="119"/>
      <c r="JRX99" s="119"/>
      <c r="JRY99" s="119"/>
      <c r="JRZ99" s="119"/>
      <c r="JSA99" s="119"/>
      <c r="JSB99" s="119"/>
      <c r="JSC99" s="119"/>
      <c r="JSD99" s="119"/>
      <c r="JSE99" s="120"/>
      <c r="JSF99" s="118"/>
      <c r="JSG99" s="119"/>
      <c r="JSH99" s="119"/>
      <c r="JSI99" s="119"/>
      <c r="JSJ99" s="119"/>
      <c r="JSK99" s="119"/>
      <c r="JSL99" s="119"/>
      <c r="JSM99" s="119"/>
      <c r="JSN99" s="119"/>
      <c r="JSO99" s="119"/>
      <c r="JSP99" s="119"/>
      <c r="JSQ99" s="119"/>
      <c r="JSR99" s="119"/>
      <c r="JSS99" s="119"/>
      <c r="JST99" s="119"/>
      <c r="JSU99" s="119"/>
      <c r="JSV99" s="120"/>
      <c r="JSW99" s="118"/>
      <c r="JSX99" s="119"/>
      <c r="JSY99" s="119"/>
      <c r="JSZ99" s="119"/>
      <c r="JTA99" s="119"/>
      <c r="JTB99" s="119"/>
      <c r="JTC99" s="119"/>
      <c r="JTD99" s="119"/>
      <c r="JTE99" s="119"/>
      <c r="JTF99" s="119"/>
      <c r="JTG99" s="119"/>
      <c r="JTH99" s="119"/>
      <c r="JTI99" s="119"/>
      <c r="JTJ99" s="119"/>
      <c r="JTK99" s="119"/>
      <c r="JTL99" s="119"/>
      <c r="JTM99" s="120"/>
      <c r="JTN99" s="118"/>
      <c r="JTO99" s="119"/>
      <c r="JTP99" s="119"/>
      <c r="JTQ99" s="119"/>
      <c r="JTR99" s="119"/>
      <c r="JTS99" s="119"/>
      <c r="JTT99" s="119"/>
      <c r="JTU99" s="119"/>
      <c r="JTV99" s="119"/>
      <c r="JTW99" s="119"/>
      <c r="JTX99" s="119"/>
      <c r="JTY99" s="119"/>
      <c r="JTZ99" s="119"/>
      <c r="JUA99" s="119"/>
      <c r="JUB99" s="119"/>
      <c r="JUC99" s="119"/>
      <c r="JUD99" s="120"/>
      <c r="JUE99" s="118"/>
      <c r="JUF99" s="119"/>
      <c r="JUG99" s="119"/>
      <c r="JUH99" s="119"/>
      <c r="JUI99" s="119"/>
      <c r="JUJ99" s="119"/>
      <c r="JUK99" s="119"/>
      <c r="JUL99" s="119"/>
      <c r="JUM99" s="119"/>
      <c r="JUN99" s="119"/>
      <c r="JUO99" s="119"/>
      <c r="JUP99" s="119"/>
      <c r="JUQ99" s="119"/>
      <c r="JUR99" s="119"/>
      <c r="JUS99" s="119"/>
      <c r="JUT99" s="119"/>
      <c r="JUU99" s="120"/>
      <c r="JUV99" s="118"/>
      <c r="JUW99" s="119"/>
      <c r="JUX99" s="119"/>
      <c r="JUY99" s="119"/>
      <c r="JUZ99" s="119"/>
      <c r="JVA99" s="119"/>
      <c r="JVB99" s="119"/>
      <c r="JVC99" s="119"/>
      <c r="JVD99" s="119"/>
      <c r="JVE99" s="119"/>
      <c r="JVF99" s="119"/>
      <c r="JVG99" s="119"/>
      <c r="JVH99" s="119"/>
      <c r="JVI99" s="119"/>
      <c r="JVJ99" s="119"/>
      <c r="JVK99" s="119"/>
      <c r="JVL99" s="120"/>
      <c r="JVM99" s="118"/>
      <c r="JVN99" s="119"/>
      <c r="JVO99" s="119"/>
      <c r="JVP99" s="119"/>
      <c r="JVQ99" s="119"/>
      <c r="JVR99" s="119"/>
      <c r="JVS99" s="119"/>
      <c r="JVT99" s="119"/>
      <c r="JVU99" s="119"/>
      <c r="JVV99" s="119"/>
      <c r="JVW99" s="119"/>
      <c r="JVX99" s="119"/>
      <c r="JVY99" s="119"/>
      <c r="JVZ99" s="119"/>
      <c r="JWA99" s="119"/>
      <c r="JWB99" s="119"/>
      <c r="JWC99" s="120"/>
      <c r="JWD99" s="118"/>
      <c r="JWE99" s="119"/>
      <c r="JWF99" s="119"/>
      <c r="JWG99" s="119"/>
      <c r="JWH99" s="119"/>
      <c r="JWI99" s="119"/>
      <c r="JWJ99" s="119"/>
      <c r="JWK99" s="119"/>
      <c r="JWL99" s="119"/>
      <c r="JWM99" s="119"/>
      <c r="JWN99" s="119"/>
      <c r="JWO99" s="119"/>
      <c r="JWP99" s="119"/>
      <c r="JWQ99" s="119"/>
      <c r="JWR99" s="119"/>
      <c r="JWS99" s="119"/>
      <c r="JWT99" s="120"/>
      <c r="JWU99" s="118"/>
      <c r="JWV99" s="119"/>
      <c r="JWW99" s="119"/>
      <c r="JWX99" s="119"/>
      <c r="JWY99" s="119"/>
      <c r="JWZ99" s="119"/>
      <c r="JXA99" s="119"/>
      <c r="JXB99" s="119"/>
      <c r="JXC99" s="119"/>
      <c r="JXD99" s="119"/>
      <c r="JXE99" s="119"/>
      <c r="JXF99" s="119"/>
      <c r="JXG99" s="119"/>
      <c r="JXH99" s="119"/>
      <c r="JXI99" s="119"/>
      <c r="JXJ99" s="119"/>
      <c r="JXK99" s="120"/>
      <c r="JXL99" s="118"/>
      <c r="JXM99" s="119"/>
      <c r="JXN99" s="119"/>
      <c r="JXO99" s="119"/>
      <c r="JXP99" s="119"/>
      <c r="JXQ99" s="119"/>
      <c r="JXR99" s="119"/>
      <c r="JXS99" s="119"/>
      <c r="JXT99" s="119"/>
      <c r="JXU99" s="119"/>
      <c r="JXV99" s="119"/>
      <c r="JXW99" s="119"/>
      <c r="JXX99" s="119"/>
      <c r="JXY99" s="119"/>
      <c r="JXZ99" s="119"/>
      <c r="JYA99" s="119"/>
      <c r="JYB99" s="120"/>
      <c r="JYC99" s="118"/>
      <c r="JYD99" s="119"/>
      <c r="JYE99" s="119"/>
      <c r="JYF99" s="119"/>
      <c r="JYG99" s="119"/>
      <c r="JYH99" s="119"/>
      <c r="JYI99" s="119"/>
      <c r="JYJ99" s="119"/>
      <c r="JYK99" s="119"/>
      <c r="JYL99" s="119"/>
      <c r="JYM99" s="119"/>
      <c r="JYN99" s="119"/>
      <c r="JYO99" s="119"/>
      <c r="JYP99" s="119"/>
      <c r="JYQ99" s="119"/>
      <c r="JYR99" s="119"/>
      <c r="JYS99" s="120"/>
      <c r="JYT99" s="118"/>
      <c r="JYU99" s="119"/>
      <c r="JYV99" s="119"/>
      <c r="JYW99" s="119"/>
      <c r="JYX99" s="119"/>
      <c r="JYY99" s="119"/>
      <c r="JYZ99" s="119"/>
      <c r="JZA99" s="119"/>
      <c r="JZB99" s="119"/>
      <c r="JZC99" s="119"/>
      <c r="JZD99" s="119"/>
      <c r="JZE99" s="119"/>
      <c r="JZF99" s="119"/>
      <c r="JZG99" s="119"/>
      <c r="JZH99" s="119"/>
      <c r="JZI99" s="119"/>
      <c r="JZJ99" s="120"/>
      <c r="JZK99" s="118"/>
      <c r="JZL99" s="119"/>
      <c r="JZM99" s="119"/>
      <c r="JZN99" s="119"/>
      <c r="JZO99" s="119"/>
      <c r="JZP99" s="119"/>
      <c r="JZQ99" s="119"/>
      <c r="JZR99" s="119"/>
      <c r="JZS99" s="119"/>
      <c r="JZT99" s="119"/>
      <c r="JZU99" s="119"/>
      <c r="JZV99" s="119"/>
      <c r="JZW99" s="119"/>
      <c r="JZX99" s="119"/>
      <c r="JZY99" s="119"/>
      <c r="JZZ99" s="119"/>
      <c r="KAA99" s="120"/>
      <c r="KAB99" s="118"/>
      <c r="KAC99" s="119"/>
      <c r="KAD99" s="119"/>
      <c r="KAE99" s="119"/>
      <c r="KAF99" s="119"/>
      <c r="KAG99" s="119"/>
      <c r="KAH99" s="119"/>
      <c r="KAI99" s="119"/>
      <c r="KAJ99" s="119"/>
      <c r="KAK99" s="119"/>
      <c r="KAL99" s="119"/>
      <c r="KAM99" s="119"/>
      <c r="KAN99" s="119"/>
      <c r="KAO99" s="119"/>
      <c r="KAP99" s="119"/>
      <c r="KAQ99" s="119"/>
      <c r="KAR99" s="120"/>
      <c r="KAS99" s="118"/>
      <c r="KAT99" s="119"/>
      <c r="KAU99" s="119"/>
      <c r="KAV99" s="119"/>
      <c r="KAW99" s="119"/>
      <c r="KAX99" s="119"/>
      <c r="KAY99" s="119"/>
      <c r="KAZ99" s="119"/>
      <c r="KBA99" s="119"/>
      <c r="KBB99" s="119"/>
      <c r="KBC99" s="119"/>
      <c r="KBD99" s="119"/>
      <c r="KBE99" s="119"/>
      <c r="KBF99" s="119"/>
      <c r="KBG99" s="119"/>
      <c r="KBH99" s="119"/>
      <c r="KBI99" s="120"/>
      <c r="KBJ99" s="118"/>
      <c r="KBK99" s="119"/>
      <c r="KBL99" s="119"/>
      <c r="KBM99" s="119"/>
      <c r="KBN99" s="119"/>
      <c r="KBO99" s="119"/>
      <c r="KBP99" s="119"/>
      <c r="KBQ99" s="119"/>
      <c r="KBR99" s="119"/>
      <c r="KBS99" s="119"/>
      <c r="KBT99" s="119"/>
      <c r="KBU99" s="119"/>
      <c r="KBV99" s="119"/>
      <c r="KBW99" s="119"/>
      <c r="KBX99" s="119"/>
      <c r="KBY99" s="119"/>
      <c r="KBZ99" s="120"/>
      <c r="KCA99" s="118"/>
      <c r="KCB99" s="119"/>
      <c r="KCC99" s="119"/>
      <c r="KCD99" s="119"/>
      <c r="KCE99" s="119"/>
      <c r="KCF99" s="119"/>
      <c r="KCG99" s="119"/>
      <c r="KCH99" s="119"/>
      <c r="KCI99" s="119"/>
      <c r="KCJ99" s="119"/>
      <c r="KCK99" s="119"/>
      <c r="KCL99" s="119"/>
      <c r="KCM99" s="119"/>
      <c r="KCN99" s="119"/>
      <c r="KCO99" s="119"/>
      <c r="KCP99" s="119"/>
      <c r="KCQ99" s="120"/>
      <c r="KCR99" s="118"/>
      <c r="KCS99" s="119"/>
      <c r="KCT99" s="119"/>
      <c r="KCU99" s="119"/>
      <c r="KCV99" s="119"/>
      <c r="KCW99" s="119"/>
      <c r="KCX99" s="119"/>
      <c r="KCY99" s="119"/>
      <c r="KCZ99" s="119"/>
      <c r="KDA99" s="119"/>
      <c r="KDB99" s="119"/>
      <c r="KDC99" s="119"/>
      <c r="KDD99" s="119"/>
      <c r="KDE99" s="119"/>
      <c r="KDF99" s="119"/>
      <c r="KDG99" s="119"/>
      <c r="KDH99" s="120"/>
      <c r="KDI99" s="118"/>
      <c r="KDJ99" s="119"/>
      <c r="KDK99" s="119"/>
      <c r="KDL99" s="119"/>
      <c r="KDM99" s="119"/>
      <c r="KDN99" s="119"/>
      <c r="KDO99" s="119"/>
      <c r="KDP99" s="119"/>
      <c r="KDQ99" s="119"/>
      <c r="KDR99" s="119"/>
      <c r="KDS99" s="119"/>
      <c r="KDT99" s="119"/>
      <c r="KDU99" s="119"/>
      <c r="KDV99" s="119"/>
      <c r="KDW99" s="119"/>
      <c r="KDX99" s="119"/>
      <c r="KDY99" s="120"/>
      <c r="KDZ99" s="118"/>
      <c r="KEA99" s="119"/>
      <c r="KEB99" s="119"/>
      <c r="KEC99" s="119"/>
      <c r="KED99" s="119"/>
      <c r="KEE99" s="119"/>
      <c r="KEF99" s="119"/>
      <c r="KEG99" s="119"/>
      <c r="KEH99" s="119"/>
      <c r="KEI99" s="119"/>
      <c r="KEJ99" s="119"/>
      <c r="KEK99" s="119"/>
      <c r="KEL99" s="119"/>
      <c r="KEM99" s="119"/>
      <c r="KEN99" s="119"/>
      <c r="KEO99" s="119"/>
      <c r="KEP99" s="120"/>
      <c r="KEQ99" s="118"/>
      <c r="KER99" s="119"/>
      <c r="KES99" s="119"/>
      <c r="KET99" s="119"/>
      <c r="KEU99" s="119"/>
      <c r="KEV99" s="119"/>
      <c r="KEW99" s="119"/>
      <c r="KEX99" s="119"/>
      <c r="KEY99" s="119"/>
      <c r="KEZ99" s="119"/>
      <c r="KFA99" s="119"/>
      <c r="KFB99" s="119"/>
      <c r="KFC99" s="119"/>
      <c r="KFD99" s="119"/>
      <c r="KFE99" s="119"/>
      <c r="KFF99" s="119"/>
      <c r="KFG99" s="120"/>
      <c r="KFH99" s="118"/>
      <c r="KFI99" s="119"/>
      <c r="KFJ99" s="119"/>
      <c r="KFK99" s="119"/>
      <c r="KFL99" s="119"/>
      <c r="KFM99" s="119"/>
      <c r="KFN99" s="119"/>
      <c r="KFO99" s="119"/>
      <c r="KFP99" s="119"/>
      <c r="KFQ99" s="119"/>
      <c r="KFR99" s="119"/>
      <c r="KFS99" s="119"/>
      <c r="KFT99" s="119"/>
      <c r="KFU99" s="119"/>
      <c r="KFV99" s="119"/>
      <c r="KFW99" s="119"/>
      <c r="KFX99" s="120"/>
      <c r="KFY99" s="118"/>
      <c r="KFZ99" s="119"/>
      <c r="KGA99" s="119"/>
      <c r="KGB99" s="119"/>
      <c r="KGC99" s="119"/>
      <c r="KGD99" s="119"/>
      <c r="KGE99" s="119"/>
      <c r="KGF99" s="119"/>
      <c r="KGG99" s="119"/>
      <c r="KGH99" s="119"/>
      <c r="KGI99" s="119"/>
      <c r="KGJ99" s="119"/>
      <c r="KGK99" s="119"/>
      <c r="KGL99" s="119"/>
      <c r="KGM99" s="119"/>
      <c r="KGN99" s="119"/>
      <c r="KGO99" s="120"/>
      <c r="KGP99" s="118"/>
      <c r="KGQ99" s="119"/>
      <c r="KGR99" s="119"/>
      <c r="KGS99" s="119"/>
      <c r="KGT99" s="119"/>
      <c r="KGU99" s="119"/>
      <c r="KGV99" s="119"/>
      <c r="KGW99" s="119"/>
      <c r="KGX99" s="119"/>
      <c r="KGY99" s="119"/>
      <c r="KGZ99" s="119"/>
      <c r="KHA99" s="119"/>
      <c r="KHB99" s="119"/>
      <c r="KHC99" s="119"/>
      <c r="KHD99" s="119"/>
      <c r="KHE99" s="119"/>
      <c r="KHF99" s="120"/>
      <c r="KHG99" s="118"/>
      <c r="KHH99" s="119"/>
      <c r="KHI99" s="119"/>
      <c r="KHJ99" s="119"/>
      <c r="KHK99" s="119"/>
      <c r="KHL99" s="119"/>
      <c r="KHM99" s="119"/>
      <c r="KHN99" s="119"/>
      <c r="KHO99" s="119"/>
      <c r="KHP99" s="119"/>
      <c r="KHQ99" s="119"/>
      <c r="KHR99" s="119"/>
      <c r="KHS99" s="119"/>
      <c r="KHT99" s="119"/>
      <c r="KHU99" s="119"/>
      <c r="KHV99" s="119"/>
      <c r="KHW99" s="120"/>
      <c r="KHX99" s="118"/>
      <c r="KHY99" s="119"/>
      <c r="KHZ99" s="119"/>
      <c r="KIA99" s="119"/>
      <c r="KIB99" s="119"/>
      <c r="KIC99" s="119"/>
      <c r="KID99" s="119"/>
      <c r="KIE99" s="119"/>
      <c r="KIF99" s="119"/>
      <c r="KIG99" s="119"/>
      <c r="KIH99" s="119"/>
      <c r="KII99" s="119"/>
      <c r="KIJ99" s="119"/>
      <c r="KIK99" s="119"/>
      <c r="KIL99" s="119"/>
      <c r="KIM99" s="119"/>
      <c r="KIN99" s="120"/>
      <c r="KIO99" s="118"/>
      <c r="KIP99" s="119"/>
      <c r="KIQ99" s="119"/>
      <c r="KIR99" s="119"/>
      <c r="KIS99" s="119"/>
      <c r="KIT99" s="119"/>
      <c r="KIU99" s="119"/>
      <c r="KIV99" s="119"/>
      <c r="KIW99" s="119"/>
      <c r="KIX99" s="119"/>
      <c r="KIY99" s="119"/>
      <c r="KIZ99" s="119"/>
      <c r="KJA99" s="119"/>
      <c r="KJB99" s="119"/>
      <c r="KJC99" s="119"/>
      <c r="KJD99" s="119"/>
      <c r="KJE99" s="120"/>
      <c r="KJF99" s="118"/>
      <c r="KJG99" s="119"/>
      <c r="KJH99" s="119"/>
      <c r="KJI99" s="119"/>
      <c r="KJJ99" s="119"/>
      <c r="KJK99" s="119"/>
      <c r="KJL99" s="119"/>
      <c r="KJM99" s="119"/>
      <c r="KJN99" s="119"/>
      <c r="KJO99" s="119"/>
      <c r="KJP99" s="119"/>
      <c r="KJQ99" s="119"/>
      <c r="KJR99" s="119"/>
      <c r="KJS99" s="119"/>
      <c r="KJT99" s="119"/>
      <c r="KJU99" s="119"/>
      <c r="KJV99" s="120"/>
      <c r="KJW99" s="118"/>
      <c r="KJX99" s="119"/>
      <c r="KJY99" s="119"/>
      <c r="KJZ99" s="119"/>
      <c r="KKA99" s="119"/>
      <c r="KKB99" s="119"/>
      <c r="KKC99" s="119"/>
      <c r="KKD99" s="119"/>
      <c r="KKE99" s="119"/>
      <c r="KKF99" s="119"/>
      <c r="KKG99" s="119"/>
      <c r="KKH99" s="119"/>
      <c r="KKI99" s="119"/>
      <c r="KKJ99" s="119"/>
      <c r="KKK99" s="119"/>
      <c r="KKL99" s="119"/>
      <c r="KKM99" s="120"/>
      <c r="KKN99" s="118"/>
      <c r="KKO99" s="119"/>
      <c r="KKP99" s="119"/>
      <c r="KKQ99" s="119"/>
      <c r="KKR99" s="119"/>
      <c r="KKS99" s="119"/>
      <c r="KKT99" s="119"/>
      <c r="KKU99" s="119"/>
      <c r="KKV99" s="119"/>
      <c r="KKW99" s="119"/>
      <c r="KKX99" s="119"/>
      <c r="KKY99" s="119"/>
      <c r="KKZ99" s="119"/>
      <c r="KLA99" s="119"/>
      <c r="KLB99" s="119"/>
      <c r="KLC99" s="119"/>
      <c r="KLD99" s="120"/>
      <c r="KLE99" s="118"/>
      <c r="KLF99" s="119"/>
      <c r="KLG99" s="119"/>
      <c r="KLH99" s="119"/>
      <c r="KLI99" s="119"/>
      <c r="KLJ99" s="119"/>
      <c r="KLK99" s="119"/>
      <c r="KLL99" s="119"/>
      <c r="KLM99" s="119"/>
      <c r="KLN99" s="119"/>
      <c r="KLO99" s="119"/>
      <c r="KLP99" s="119"/>
      <c r="KLQ99" s="119"/>
      <c r="KLR99" s="119"/>
      <c r="KLS99" s="119"/>
      <c r="KLT99" s="119"/>
      <c r="KLU99" s="120"/>
      <c r="KLV99" s="118"/>
      <c r="KLW99" s="119"/>
      <c r="KLX99" s="119"/>
      <c r="KLY99" s="119"/>
      <c r="KLZ99" s="119"/>
      <c r="KMA99" s="119"/>
      <c r="KMB99" s="119"/>
      <c r="KMC99" s="119"/>
      <c r="KMD99" s="119"/>
      <c r="KME99" s="119"/>
      <c r="KMF99" s="119"/>
      <c r="KMG99" s="119"/>
      <c r="KMH99" s="119"/>
      <c r="KMI99" s="119"/>
      <c r="KMJ99" s="119"/>
      <c r="KMK99" s="119"/>
      <c r="KML99" s="120"/>
      <c r="KMM99" s="118"/>
      <c r="KMN99" s="119"/>
      <c r="KMO99" s="119"/>
      <c r="KMP99" s="119"/>
      <c r="KMQ99" s="119"/>
      <c r="KMR99" s="119"/>
      <c r="KMS99" s="119"/>
      <c r="KMT99" s="119"/>
      <c r="KMU99" s="119"/>
      <c r="KMV99" s="119"/>
      <c r="KMW99" s="119"/>
      <c r="KMX99" s="119"/>
      <c r="KMY99" s="119"/>
      <c r="KMZ99" s="119"/>
      <c r="KNA99" s="119"/>
      <c r="KNB99" s="119"/>
      <c r="KNC99" s="120"/>
      <c r="KND99" s="118"/>
      <c r="KNE99" s="119"/>
      <c r="KNF99" s="119"/>
      <c r="KNG99" s="119"/>
      <c r="KNH99" s="119"/>
      <c r="KNI99" s="119"/>
      <c r="KNJ99" s="119"/>
      <c r="KNK99" s="119"/>
      <c r="KNL99" s="119"/>
      <c r="KNM99" s="119"/>
      <c r="KNN99" s="119"/>
      <c r="KNO99" s="119"/>
      <c r="KNP99" s="119"/>
      <c r="KNQ99" s="119"/>
      <c r="KNR99" s="119"/>
      <c r="KNS99" s="119"/>
      <c r="KNT99" s="120"/>
      <c r="KNU99" s="118"/>
      <c r="KNV99" s="119"/>
      <c r="KNW99" s="119"/>
      <c r="KNX99" s="119"/>
      <c r="KNY99" s="119"/>
      <c r="KNZ99" s="119"/>
      <c r="KOA99" s="119"/>
      <c r="KOB99" s="119"/>
      <c r="KOC99" s="119"/>
      <c r="KOD99" s="119"/>
      <c r="KOE99" s="119"/>
      <c r="KOF99" s="119"/>
      <c r="KOG99" s="119"/>
      <c r="KOH99" s="119"/>
      <c r="KOI99" s="119"/>
      <c r="KOJ99" s="119"/>
      <c r="KOK99" s="120"/>
      <c r="KOL99" s="118"/>
      <c r="KOM99" s="119"/>
      <c r="KON99" s="119"/>
      <c r="KOO99" s="119"/>
      <c r="KOP99" s="119"/>
      <c r="KOQ99" s="119"/>
      <c r="KOR99" s="119"/>
      <c r="KOS99" s="119"/>
      <c r="KOT99" s="119"/>
      <c r="KOU99" s="119"/>
      <c r="KOV99" s="119"/>
      <c r="KOW99" s="119"/>
      <c r="KOX99" s="119"/>
      <c r="KOY99" s="119"/>
      <c r="KOZ99" s="119"/>
      <c r="KPA99" s="119"/>
      <c r="KPB99" s="120"/>
      <c r="KPC99" s="118"/>
      <c r="KPD99" s="119"/>
      <c r="KPE99" s="119"/>
      <c r="KPF99" s="119"/>
      <c r="KPG99" s="119"/>
      <c r="KPH99" s="119"/>
      <c r="KPI99" s="119"/>
      <c r="KPJ99" s="119"/>
      <c r="KPK99" s="119"/>
      <c r="KPL99" s="119"/>
      <c r="KPM99" s="119"/>
      <c r="KPN99" s="119"/>
      <c r="KPO99" s="119"/>
      <c r="KPP99" s="119"/>
      <c r="KPQ99" s="119"/>
      <c r="KPR99" s="119"/>
      <c r="KPS99" s="120"/>
      <c r="KPT99" s="118"/>
      <c r="KPU99" s="119"/>
      <c r="KPV99" s="119"/>
      <c r="KPW99" s="119"/>
      <c r="KPX99" s="119"/>
      <c r="KPY99" s="119"/>
      <c r="KPZ99" s="119"/>
      <c r="KQA99" s="119"/>
      <c r="KQB99" s="119"/>
      <c r="KQC99" s="119"/>
      <c r="KQD99" s="119"/>
      <c r="KQE99" s="119"/>
      <c r="KQF99" s="119"/>
      <c r="KQG99" s="119"/>
      <c r="KQH99" s="119"/>
      <c r="KQI99" s="119"/>
      <c r="KQJ99" s="120"/>
      <c r="KQK99" s="118"/>
      <c r="KQL99" s="119"/>
      <c r="KQM99" s="119"/>
      <c r="KQN99" s="119"/>
      <c r="KQO99" s="119"/>
      <c r="KQP99" s="119"/>
      <c r="KQQ99" s="119"/>
      <c r="KQR99" s="119"/>
      <c r="KQS99" s="119"/>
      <c r="KQT99" s="119"/>
      <c r="KQU99" s="119"/>
      <c r="KQV99" s="119"/>
      <c r="KQW99" s="119"/>
      <c r="KQX99" s="119"/>
      <c r="KQY99" s="119"/>
      <c r="KQZ99" s="119"/>
      <c r="KRA99" s="120"/>
      <c r="KRB99" s="118"/>
      <c r="KRC99" s="119"/>
      <c r="KRD99" s="119"/>
      <c r="KRE99" s="119"/>
      <c r="KRF99" s="119"/>
      <c r="KRG99" s="119"/>
      <c r="KRH99" s="119"/>
      <c r="KRI99" s="119"/>
      <c r="KRJ99" s="119"/>
      <c r="KRK99" s="119"/>
      <c r="KRL99" s="119"/>
      <c r="KRM99" s="119"/>
      <c r="KRN99" s="119"/>
      <c r="KRO99" s="119"/>
      <c r="KRP99" s="119"/>
      <c r="KRQ99" s="119"/>
      <c r="KRR99" s="120"/>
      <c r="KRS99" s="118"/>
      <c r="KRT99" s="119"/>
      <c r="KRU99" s="119"/>
      <c r="KRV99" s="119"/>
      <c r="KRW99" s="119"/>
      <c r="KRX99" s="119"/>
      <c r="KRY99" s="119"/>
      <c r="KRZ99" s="119"/>
      <c r="KSA99" s="119"/>
      <c r="KSB99" s="119"/>
      <c r="KSC99" s="119"/>
      <c r="KSD99" s="119"/>
      <c r="KSE99" s="119"/>
      <c r="KSF99" s="119"/>
      <c r="KSG99" s="119"/>
      <c r="KSH99" s="119"/>
      <c r="KSI99" s="120"/>
      <c r="KSJ99" s="118"/>
      <c r="KSK99" s="119"/>
      <c r="KSL99" s="119"/>
      <c r="KSM99" s="119"/>
      <c r="KSN99" s="119"/>
      <c r="KSO99" s="119"/>
      <c r="KSP99" s="119"/>
      <c r="KSQ99" s="119"/>
      <c r="KSR99" s="119"/>
      <c r="KSS99" s="119"/>
      <c r="KST99" s="119"/>
      <c r="KSU99" s="119"/>
      <c r="KSV99" s="119"/>
      <c r="KSW99" s="119"/>
      <c r="KSX99" s="119"/>
      <c r="KSY99" s="119"/>
      <c r="KSZ99" s="120"/>
      <c r="KTA99" s="118"/>
      <c r="KTB99" s="119"/>
      <c r="KTC99" s="119"/>
      <c r="KTD99" s="119"/>
      <c r="KTE99" s="119"/>
      <c r="KTF99" s="119"/>
      <c r="KTG99" s="119"/>
      <c r="KTH99" s="119"/>
      <c r="KTI99" s="119"/>
      <c r="KTJ99" s="119"/>
      <c r="KTK99" s="119"/>
      <c r="KTL99" s="119"/>
      <c r="KTM99" s="119"/>
      <c r="KTN99" s="119"/>
      <c r="KTO99" s="119"/>
      <c r="KTP99" s="119"/>
      <c r="KTQ99" s="120"/>
      <c r="KTR99" s="118"/>
      <c r="KTS99" s="119"/>
      <c r="KTT99" s="119"/>
      <c r="KTU99" s="119"/>
      <c r="KTV99" s="119"/>
      <c r="KTW99" s="119"/>
      <c r="KTX99" s="119"/>
      <c r="KTY99" s="119"/>
      <c r="KTZ99" s="119"/>
      <c r="KUA99" s="119"/>
      <c r="KUB99" s="119"/>
      <c r="KUC99" s="119"/>
      <c r="KUD99" s="119"/>
      <c r="KUE99" s="119"/>
      <c r="KUF99" s="119"/>
      <c r="KUG99" s="119"/>
      <c r="KUH99" s="120"/>
      <c r="KUI99" s="118"/>
      <c r="KUJ99" s="119"/>
      <c r="KUK99" s="119"/>
      <c r="KUL99" s="119"/>
      <c r="KUM99" s="119"/>
      <c r="KUN99" s="119"/>
      <c r="KUO99" s="119"/>
      <c r="KUP99" s="119"/>
      <c r="KUQ99" s="119"/>
      <c r="KUR99" s="119"/>
      <c r="KUS99" s="119"/>
      <c r="KUT99" s="119"/>
      <c r="KUU99" s="119"/>
      <c r="KUV99" s="119"/>
      <c r="KUW99" s="119"/>
      <c r="KUX99" s="119"/>
      <c r="KUY99" s="120"/>
      <c r="KUZ99" s="118"/>
      <c r="KVA99" s="119"/>
      <c r="KVB99" s="119"/>
      <c r="KVC99" s="119"/>
      <c r="KVD99" s="119"/>
      <c r="KVE99" s="119"/>
      <c r="KVF99" s="119"/>
      <c r="KVG99" s="119"/>
      <c r="KVH99" s="119"/>
      <c r="KVI99" s="119"/>
      <c r="KVJ99" s="119"/>
      <c r="KVK99" s="119"/>
      <c r="KVL99" s="119"/>
      <c r="KVM99" s="119"/>
      <c r="KVN99" s="119"/>
      <c r="KVO99" s="119"/>
      <c r="KVP99" s="120"/>
      <c r="KVQ99" s="118"/>
      <c r="KVR99" s="119"/>
      <c r="KVS99" s="119"/>
      <c r="KVT99" s="119"/>
      <c r="KVU99" s="119"/>
      <c r="KVV99" s="119"/>
      <c r="KVW99" s="119"/>
      <c r="KVX99" s="119"/>
      <c r="KVY99" s="119"/>
      <c r="KVZ99" s="119"/>
      <c r="KWA99" s="119"/>
      <c r="KWB99" s="119"/>
      <c r="KWC99" s="119"/>
      <c r="KWD99" s="119"/>
      <c r="KWE99" s="119"/>
      <c r="KWF99" s="119"/>
      <c r="KWG99" s="120"/>
      <c r="KWH99" s="118"/>
      <c r="KWI99" s="119"/>
      <c r="KWJ99" s="119"/>
      <c r="KWK99" s="119"/>
      <c r="KWL99" s="119"/>
      <c r="KWM99" s="119"/>
      <c r="KWN99" s="119"/>
      <c r="KWO99" s="119"/>
      <c r="KWP99" s="119"/>
      <c r="KWQ99" s="119"/>
      <c r="KWR99" s="119"/>
      <c r="KWS99" s="119"/>
      <c r="KWT99" s="119"/>
      <c r="KWU99" s="119"/>
      <c r="KWV99" s="119"/>
      <c r="KWW99" s="119"/>
      <c r="KWX99" s="120"/>
      <c r="KWY99" s="118"/>
      <c r="KWZ99" s="119"/>
      <c r="KXA99" s="119"/>
      <c r="KXB99" s="119"/>
      <c r="KXC99" s="119"/>
      <c r="KXD99" s="119"/>
      <c r="KXE99" s="119"/>
      <c r="KXF99" s="119"/>
      <c r="KXG99" s="119"/>
      <c r="KXH99" s="119"/>
      <c r="KXI99" s="119"/>
      <c r="KXJ99" s="119"/>
      <c r="KXK99" s="119"/>
      <c r="KXL99" s="119"/>
      <c r="KXM99" s="119"/>
      <c r="KXN99" s="119"/>
      <c r="KXO99" s="120"/>
      <c r="KXP99" s="118"/>
      <c r="KXQ99" s="119"/>
      <c r="KXR99" s="119"/>
      <c r="KXS99" s="119"/>
      <c r="KXT99" s="119"/>
      <c r="KXU99" s="119"/>
      <c r="KXV99" s="119"/>
      <c r="KXW99" s="119"/>
      <c r="KXX99" s="119"/>
      <c r="KXY99" s="119"/>
      <c r="KXZ99" s="119"/>
      <c r="KYA99" s="119"/>
      <c r="KYB99" s="119"/>
      <c r="KYC99" s="119"/>
      <c r="KYD99" s="119"/>
      <c r="KYE99" s="119"/>
      <c r="KYF99" s="120"/>
      <c r="KYG99" s="118"/>
      <c r="KYH99" s="119"/>
      <c r="KYI99" s="119"/>
      <c r="KYJ99" s="119"/>
      <c r="KYK99" s="119"/>
      <c r="KYL99" s="119"/>
      <c r="KYM99" s="119"/>
      <c r="KYN99" s="119"/>
      <c r="KYO99" s="119"/>
      <c r="KYP99" s="119"/>
      <c r="KYQ99" s="119"/>
      <c r="KYR99" s="119"/>
      <c r="KYS99" s="119"/>
      <c r="KYT99" s="119"/>
      <c r="KYU99" s="119"/>
      <c r="KYV99" s="119"/>
      <c r="KYW99" s="120"/>
      <c r="KYX99" s="118"/>
      <c r="KYY99" s="119"/>
      <c r="KYZ99" s="119"/>
      <c r="KZA99" s="119"/>
      <c r="KZB99" s="119"/>
      <c r="KZC99" s="119"/>
      <c r="KZD99" s="119"/>
      <c r="KZE99" s="119"/>
      <c r="KZF99" s="119"/>
      <c r="KZG99" s="119"/>
      <c r="KZH99" s="119"/>
      <c r="KZI99" s="119"/>
      <c r="KZJ99" s="119"/>
      <c r="KZK99" s="119"/>
      <c r="KZL99" s="119"/>
      <c r="KZM99" s="119"/>
      <c r="KZN99" s="120"/>
      <c r="KZO99" s="118"/>
      <c r="KZP99" s="119"/>
      <c r="KZQ99" s="119"/>
      <c r="KZR99" s="119"/>
      <c r="KZS99" s="119"/>
      <c r="KZT99" s="119"/>
      <c r="KZU99" s="119"/>
      <c r="KZV99" s="119"/>
      <c r="KZW99" s="119"/>
      <c r="KZX99" s="119"/>
      <c r="KZY99" s="119"/>
      <c r="KZZ99" s="119"/>
      <c r="LAA99" s="119"/>
      <c r="LAB99" s="119"/>
      <c r="LAC99" s="119"/>
      <c r="LAD99" s="119"/>
      <c r="LAE99" s="120"/>
      <c r="LAF99" s="118"/>
      <c r="LAG99" s="119"/>
      <c r="LAH99" s="119"/>
      <c r="LAI99" s="119"/>
      <c r="LAJ99" s="119"/>
      <c r="LAK99" s="119"/>
      <c r="LAL99" s="119"/>
      <c r="LAM99" s="119"/>
      <c r="LAN99" s="119"/>
      <c r="LAO99" s="119"/>
      <c r="LAP99" s="119"/>
      <c r="LAQ99" s="119"/>
      <c r="LAR99" s="119"/>
      <c r="LAS99" s="119"/>
      <c r="LAT99" s="119"/>
      <c r="LAU99" s="119"/>
      <c r="LAV99" s="120"/>
      <c r="LAW99" s="118"/>
      <c r="LAX99" s="119"/>
      <c r="LAY99" s="119"/>
      <c r="LAZ99" s="119"/>
      <c r="LBA99" s="119"/>
      <c r="LBB99" s="119"/>
      <c r="LBC99" s="119"/>
      <c r="LBD99" s="119"/>
      <c r="LBE99" s="119"/>
      <c r="LBF99" s="119"/>
      <c r="LBG99" s="119"/>
      <c r="LBH99" s="119"/>
      <c r="LBI99" s="119"/>
      <c r="LBJ99" s="119"/>
      <c r="LBK99" s="119"/>
      <c r="LBL99" s="119"/>
      <c r="LBM99" s="120"/>
      <c r="LBN99" s="118"/>
      <c r="LBO99" s="119"/>
      <c r="LBP99" s="119"/>
      <c r="LBQ99" s="119"/>
      <c r="LBR99" s="119"/>
      <c r="LBS99" s="119"/>
      <c r="LBT99" s="119"/>
      <c r="LBU99" s="119"/>
      <c r="LBV99" s="119"/>
      <c r="LBW99" s="119"/>
      <c r="LBX99" s="119"/>
      <c r="LBY99" s="119"/>
      <c r="LBZ99" s="119"/>
      <c r="LCA99" s="119"/>
      <c r="LCB99" s="119"/>
      <c r="LCC99" s="119"/>
      <c r="LCD99" s="120"/>
      <c r="LCE99" s="118"/>
      <c r="LCF99" s="119"/>
      <c r="LCG99" s="119"/>
      <c r="LCH99" s="119"/>
      <c r="LCI99" s="119"/>
      <c r="LCJ99" s="119"/>
      <c r="LCK99" s="119"/>
      <c r="LCL99" s="119"/>
      <c r="LCM99" s="119"/>
      <c r="LCN99" s="119"/>
      <c r="LCO99" s="119"/>
      <c r="LCP99" s="119"/>
      <c r="LCQ99" s="119"/>
      <c r="LCR99" s="119"/>
      <c r="LCS99" s="119"/>
      <c r="LCT99" s="119"/>
      <c r="LCU99" s="120"/>
      <c r="LCV99" s="118"/>
      <c r="LCW99" s="119"/>
      <c r="LCX99" s="119"/>
      <c r="LCY99" s="119"/>
      <c r="LCZ99" s="119"/>
      <c r="LDA99" s="119"/>
      <c r="LDB99" s="119"/>
      <c r="LDC99" s="119"/>
      <c r="LDD99" s="119"/>
      <c r="LDE99" s="119"/>
      <c r="LDF99" s="119"/>
      <c r="LDG99" s="119"/>
      <c r="LDH99" s="119"/>
      <c r="LDI99" s="119"/>
      <c r="LDJ99" s="119"/>
      <c r="LDK99" s="119"/>
      <c r="LDL99" s="120"/>
      <c r="LDM99" s="118"/>
      <c r="LDN99" s="119"/>
      <c r="LDO99" s="119"/>
      <c r="LDP99" s="119"/>
      <c r="LDQ99" s="119"/>
      <c r="LDR99" s="119"/>
      <c r="LDS99" s="119"/>
      <c r="LDT99" s="119"/>
      <c r="LDU99" s="119"/>
      <c r="LDV99" s="119"/>
      <c r="LDW99" s="119"/>
      <c r="LDX99" s="119"/>
      <c r="LDY99" s="119"/>
      <c r="LDZ99" s="119"/>
      <c r="LEA99" s="119"/>
      <c r="LEB99" s="119"/>
      <c r="LEC99" s="120"/>
      <c r="LED99" s="118"/>
      <c r="LEE99" s="119"/>
      <c r="LEF99" s="119"/>
      <c r="LEG99" s="119"/>
      <c r="LEH99" s="119"/>
      <c r="LEI99" s="119"/>
      <c r="LEJ99" s="119"/>
      <c r="LEK99" s="119"/>
      <c r="LEL99" s="119"/>
      <c r="LEM99" s="119"/>
      <c r="LEN99" s="119"/>
      <c r="LEO99" s="119"/>
      <c r="LEP99" s="119"/>
      <c r="LEQ99" s="119"/>
      <c r="LER99" s="119"/>
      <c r="LES99" s="119"/>
      <c r="LET99" s="120"/>
      <c r="LEU99" s="118"/>
      <c r="LEV99" s="119"/>
      <c r="LEW99" s="119"/>
      <c r="LEX99" s="119"/>
      <c r="LEY99" s="119"/>
      <c r="LEZ99" s="119"/>
      <c r="LFA99" s="119"/>
      <c r="LFB99" s="119"/>
      <c r="LFC99" s="119"/>
      <c r="LFD99" s="119"/>
      <c r="LFE99" s="119"/>
      <c r="LFF99" s="119"/>
      <c r="LFG99" s="119"/>
      <c r="LFH99" s="119"/>
      <c r="LFI99" s="119"/>
      <c r="LFJ99" s="119"/>
      <c r="LFK99" s="120"/>
      <c r="LFL99" s="118"/>
      <c r="LFM99" s="119"/>
      <c r="LFN99" s="119"/>
      <c r="LFO99" s="119"/>
      <c r="LFP99" s="119"/>
      <c r="LFQ99" s="119"/>
      <c r="LFR99" s="119"/>
      <c r="LFS99" s="119"/>
      <c r="LFT99" s="119"/>
      <c r="LFU99" s="119"/>
      <c r="LFV99" s="119"/>
      <c r="LFW99" s="119"/>
      <c r="LFX99" s="119"/>
      <c r="LFY99" s="119"/>
      <c r="LFZ99" s="119"/>
      <c r="LGA99" s="119"/>
      <c r="LGB99" s="120"/>
      <c r="LGC99" s="118"/>
      <c r="LGD99" s="119"/>
      <c r="LGE99" s="119"/>
      <c r="LGF99" s="119"/>
      <c r="LGG99" s="119"/>
      <c r="LGH99" s="119"/>
      <c r="LGI99" s="119"/>
      <c r="LGJ99" s="119"/>
      <c r="LGK99" s="119"/>
      <c r="LGL99" s="119"/>
      <c r="LGM99" s="119"/>
      <c r="LGN99" s="119"/>
      <c r="LGO99" s="119"/>
      <c r="LGP99" s="119"/>
      <c r="LGQ99" s="119"/>
      <c r="LGR99" s="119"/>
      <c r="LGS99" s="120"/>
      <c r="LGT99" s="118"/>
      <c r="LGU99" s="119"/>
      <c r="LGV99" s="119"/>
      <c r="LGW99" s="119"/>
      <c r="LGX99" s="119"/>
      <c r="LGY99" s="119"/>
      <c r="LGZ99" s="119"/>
      <c r="LHA99" s="119"/>
      <c r="LHB99" s="119"/>
      <c r="LHC99" s="119"/>
      <c r="LHD99" s="119"/>
      <c r="LHE99" s="119"/>
      <c r="LHF99" s="119"/>
      <c r="LHG99" s="119"/>
      <c r="LHH99" s="119"/>
      <c r="LHI99" s="119"/>
      <c r="LHJ99" s="120"/>
      <c r="LHK99" s="118"/>
      <c r="LHL99" s="119"/>
      <c r="LHM99" s="119"/>
      <c r="LHN99" s="119"/>
      <c r="LHO99" s="119"/>
      <c r="LHP99" s="119"/>
      <c r="LHQ99" s="119"/>
      <c r="LHR99" s="119"/>
      <c r="LHS99" s="119"/>
      <c r="LHT99" s="119"/>
      <c r="LHU99" s="119"/>
      <c r="LHV99" s="119"/>
      <c r="LHW99" s="119"/>
      <c r="LHX99" s="119"/>
      <c r="LHY99" s="119"/>
      <c r="LHZ99" s="119"/>
      <c r="LIA99" s="120"/>
      <c r="LIB99" s="118"/>
      <c r="LIC99" s="119"/>
      <c r="LID99" s="119"/>
      <c r="LIE99" s="119"/>
      <c r="LIF99" s="119"/>
      <c r="LIG99" s="119"/>
      <c r="LIH99" s="119"/>
      <c r="LII99" s="119"/>
      <c r="LIJ99" s="119"/>
      <c r="LIK99" s="119"/>
      <c r="LIL99" s="119"/>
      <c r="LIM99" s="119"/>
      <c r="LIN99" s="119"/>
      <c r="LIO99" s="119"/>
      <c r="LIP99" s="119"/>
      <c r="LIQ99" s="119"/>
      <c r="LIR99" s="120"/>
      <c r="LIS99" s="118"/>
      <c r="LIT99" s="119"/>
      <c r="LIU99" s="119"/>
      <c r="LIV99" s="119"/>
      <c r="LIW99" s="119"/>
      <c r="LIX99" s="119"/>
      <c r="LIY99" s="119"/>
      <c r="LIZ99" s="119"/>
      <c r="LJA99" s="119"/>
      <c r="LJB99" s="119"/>
      <c r="LJC99" s="119"/>
      <c r="LJD99" s="119"/>
      <c r="LJE99" s="119"/>
      <c r="LJF99" s="119"/>
      <c r="LJG99" s="119"/>
      <c r="LJH99" s="119"/>
      <c r="LJI99" s="120"/>
      <c r="LJJ99" s="118"/>
      <c r="LJK99" s="119"/>
      <c r="LJL99" s="119"/>
      <c r="LJM99" s="119"/>
      <c r="LJN99" s="119"/>
      <c r="LJO99" s="119"/>
      <c r="LJP99" s="119"/>
      <c r="LJQ99" s="119"/>
      <c r="LJR99" s="119"/>
      <c r="LJS99" s="119"/>
      <c r="LJT99" s="119"/>
      <c r="LJU99" s="119"/>
      <c r="LJV99" s="119"/>
      <c r="LJW99" s="119"/>
      <c r="LJX99" s="119"/>
      <c r="LJY99" s="119"/>
      <c r="LJZ99" s="120"/>
      <c r="LKA99" s="118"/>
      <c r="LKB99" s="119"/>
      <c r="LKC99" s="119"/>
      <c r="LKD99" s="119"/>
      <c r="LKE99" s="119"/>
      <c r="LKF99" s="119"/>
      <c r="LKG99" s="119"/>
      <c r="LKH99" s="119"/>
      <c r="LKI99" s="119"/>
      <c r="LKJ99" s="119"/>
      <c r="LKK99" s="119"/>
      <c r="LKL99" s="119"/>
      <c r="LKM99" s="119"/>
      <c r="LKN99" s="119"/>
      <c r="LKO99" s="119"/>
      <c r="LKP99" s="119"/>
      <c r="LKQ99" s="120"/>
      <c r="LKR99" s="118"/>
      <c r="LKS99" s="119"/>
      <c r="LKT99" s="119"/>
      <c r="LKU99" s="119"/>
      <c r="LKV99" s="119"/>
      <c r="LKW99" s="119"/>
      <c r="LKX99" s="119"/>
      <c r="LKY99" s="119"/>
      <c r="LKZ99" s="119"/>
      <c r="LLA99" s="119"/>
      <c r="LLB99" s="119"/>
      <c r="LLC99" s="119"/>
      <c r="LLD99" s="119"/>
      <c r="LLE99" s="119"/>
      <c r="LLF99" s="119"/>
      <c r="LLG99" s="119"/>
      <c r="LLH99" s="120"/>
      <c r="LLI99" s="118"/>
      <c r="LLJ99" s="119"/>
      <c r="LLK99" s="119"/>
      <c r="LLL99" s="119"/>
      <c r="LLM99" s="119"/>
      <c r="LLN99" s="119"/>
      <c r="LLO99" s="119"/>
      <c r="LLP99" s="119"/>
      <c r="LLQ99" s="119"/>
      <c r="LLR99" s="119"/>
      <c r="LLS99" s="119"/>
      <c r="LLT99" s="119"/>
      <c r="LLU99" s="119"/>
      <c r="LLV99" s="119"/>
      <c r="LLW99" s="119"/>
      <c r="LLX99" s="119"/>
      <c r="LLY99" s="120"/>
      <c r="LLZ99" s="118"/>
      <c r="LMA99" s="119"/>
      <c r="LMB99" s="119"/>
      <c r="LMC99" s="119"/>
      <c r="LMD99" s="119"/>
      <c r="LME99" s="119"/>
      <c r="LMF99" s="119"/>
      <c r="LMG99" s="119"/>
      <c r="LMH99" s="119"/>
      <c r="LMI99" s="119"/>
      <c r="LMJ99" s="119"/>
      <c r="LMK99" s="119"/>
      <c r="LML99" s="119"/>
      <c r="LMM99" s="119"/>
      <c r="LMN99" s="119"/>
      <c r="LMO99" s="119"/>
      <c r="LMP99" s="120"/>
      <c r="LMQ99" s="118"/>
      <c r="LMR99" s="119"/>
      <c r="LMS99" s="119"/>
      <c r="LMT99" s="119"/>
      <c r="LMU99" s="119"/>
      <c r="LMV99" s="119"/>
      <c r="LMW99" s="119"/>
      <c r="LMX99" s="119"/>
      <c r="LMY99" s="119"/>
      <c r="LMZ99" s="119"/>
      <c r="LNA99" s="119"/>
      <c r="LNB99" s="119"/>
      <c r="LNC99" s="119"/>
      <c r="LND99" s="119"/>
      <c r="LNE99" s="119"/>
      <c r="LNF99" s="119"/>
      <c r="LNG99" s="120"/>
      <c r="LNH99" s="118"/>
      <c r="LNI99" s="119"/>
      <c r="LNJ99" s="119"/>
      <c r="LNK99" s="119"/>
      <c r="LNL99" s="119"/>
      <c r="LNM99" s="119"/>
      <c r="LNN99" s="119"/>
      <c r="LNO99" s="119"/>
      <c r="LNP99" s="119"/>
      <c r="LNQ99" s="119"/>
      <c r="LNR99" s="119"/>
      <c r="LNS99" s="119"/>
      <c r="LNT99" s="119"/>
      <c r="LNU99" s="119"/>
      <c r="LNV99" s="119"/>
      <c r="LNW99" s="119"/>
      <c r="LNX99" s="120"/>
      <c r="LNY99" s="118"/>
      <c r="LNZ99" s="119"/>
      <c r="LOA99" s="119"/>
      <c r="LOB99" s="119"/>
      <c r="LOC99" s="119"/>
      <c r="LOD99" s="119"/>
      <c r="LOE99" s="119"/>
      <c r="LOF99" s="119"/>
      <c r="LOG99" s="119"/>
      <c r="LOH99" s="119"/>
      <c r="LOI99" s="119"/>
      <c r="LOJ99" s="119"/>
      <c r="LOK99" s="119"/>
      <c r="LOL99" s="119"/>
      <c r="LOM99" s="119"/>
      <c r="LON99" s="119"/>
      <c r="LOO99" s="120"/>
      <c r="LOP99" s="118"/>
      <c r="LOQ99" s="119"/>
      <c r="LOR99" s="119"/>
      <c r="LOS99" s="119"/>
      <c r="LOT99" s="119"/>
      <c r="LOU99" s="119"/>
      <c r="LOV99" s="119"/>
      <c r="LOW99" s="119"/>
      <c r="LOX99" s="119"/>
      <c r="LOY99" s="119"/>
      <c r="LOZ99" s="119"/>
      <c r="LPA99" s="119"/>
      <c r="LPB99" s="119"/>
      <c r="LPC99" s="119"/>
      <c r="LPD99" s="119"/>
      <c r="LPE99" s="119"/>
      <c r="LPF99" s="120"/>
      <c r="LPG99" s="118"/>
      <c r="LPH99" s="119"/>
      <c r="LPI99" s="119"/>
      <c r="LPJ99" s="119"/>
      <c r="LPK99" s="119"/>
      <c r="LPL99" s="119"/>
      <c r="LPM99" s="119"/>
      <c r="LPN99" s="119"/>
      <c r="LPO99" s="119"/>
      <c r="LPP99" s="119"/>
      <c r="LPQ99" s="119"/>
      <c r="LPR99" s="119"/>
      <c r="LPS99" s="119"/>
      <c r="LPT99" s="119"/>
      <c r="LPU99" s="119"/>
      <c r="LPV99" s="119"/>
      <c r="LPW99" s="120"/>
      <c r="LPX99" s="118"/>
      <c r="LPY99" s="119"/>
      <c r="LPZ99" s="119"/>
      <c r="LQA99" s="119"/>
      <c r="LQB99" s="119"/>
      <c r="LQC99" s="119"/>
      <c r="LQD99" s="119"/>
      <c r="LQE99" s="119"/>
      <c r="LQF99" s="119"/>
      <c r="LQG99" s="119"/>
      <c r="LQH99" s="119"/>
      <c r="LQI99" s="119"/>
      <c r="LQJ99" s="119"/>
      <c r="LQK99" s="119"/>
      <c r="LQL99" s="119"/>
      <c r="LQM99" s="119"/>
      <c r="LQN99" s="120"/>
      <c r="LQO99" s="118"/>
      <c r="LQP99" s="119"/>
      <c r="LQQ99" s="119"/>
      <c r="LQR99" s="119"/>
      <c r="LQS99" s="119"/>
      <c r="LQT99" s="119"/>
      <c r="LQU99" s="119"/>
      <c r="LQV99" s="119"/>
      <c r="LQW99" s="119"/>
      <c r="LQX99" s="119"/>
      <c r="LQY99" s="119"/>
      <c r="LQZ99" s="119"/>
      <c r="LRA99" s="119"/>
      <c r="LRB99" s="119"/>
      <c r="LRC99" s="119"/>
      <c r="LRD99" s="119"/>
      <c r="LRE99" s="120"/>
      <c r="LRF99" s="118"/>
      <c r="LRG99" s="119"/>
      <c r="LRH99" s="119"/>
      <c r="LRI99" s="119"/>
      <c r="LRJ99" s="119"/>
      <c r="LRK99" s="119"/>
      <c r="LRL99" s="119"/>
      <c r="LRM99" s="119"/>
      <c r="LRN99" s="119"/>
      <c r="LRO99" s="119"/>
      <c r="LRP99" s="119"/>
      <c r="LRQ99" s="119"/>
      <c r="LRR99" s="119"/>
      <c r="LRS99" s="119"/>
      <c r="LRT99" s="119"/>
      <c r="LRU99" s="119"/>
      <c r="LRV99" s="120"/>
      <c r="LRW99" s="118"/>
      <c r="LRX99" s="119"/>
      <c r="LRY99" s="119"/>
      <c r="LRZ99" s="119"/>
      <c r="LSA99" s="119"/>
      <c r="LSB99" s="119"/>
      <c r="LSC99" s="119"/>
      <c r="LSD99" s="119"/>
      <c r="LSE99" s="119"/>
      <c r="LSF99" s="119"/>
      <c r="LSG99" s="119"/>
      <c r="LSH99" s="119"/>
      <c r="LSI99" s="119"/>
      <c r="LSJ99" s="119"/>
      <c r="LSK99" s="119"/>
      <c r="LSL99" s="119"/>
      <c r="LSM99" s="120"/>
      <c r="LSN99" s="118"/>
      <c r="LSO99" s="119"/>
      <c r="LSP99" s="119"/>
      <c r="LSQ99" s="119"/>
      <c r="LSR99" s="119"/>
      <c r="LSS99" s="119"/>
      <c r="LST99" s="119"/>
      <c r="LSU99" s="119"/>
      <c r="LSV99" s="119"/>
      <c r="LSW99" s="119"/>
      <c r="LSX99" s="119"/>
      <c r="LSY99" s="119"/>
      <c r="LSZ99" s="119"/>
      <c r="LTA99" s="119"/>
      <c r="LTB99" s="119"/>
      <c r="LTC99" s="119"/>
      <c r="LTD99" s="120"/>
      <c r="LTE99" s="118"/>
      <c r="LTF99" s="119"/>
      <c r="LTG99" s="119"/>
      <c r="LTH99" s="119"/>
      <c r="LTI99" s="119"/>
      <c r="LTJ99" s="119"/>
      <c r="LTK99" s="119"/>
      <c r="LTL99" s="119"/>
      <c r="LTM99" s="119"/>
      <c r="LTN99" s="119"/>
      <c r="LTO99" s="119"/>
      <c r="LTP99" s="119"/>
      <c r="LTQ99" s="119"/>
      <c r="LTR99" s="119"/>
      <c r="LTS99" s="119"/>
      <c r="LTT99" s="119"/>
      <c r="LTU99" s="120"/>
      <c r="LTV99" s="118"/>
      <c r="LTW99" s="119"/>
      <c r="LTX99" s="119"/>
      <c r="LTY99" s="119"/>
      <c r="LTZ99" s="119"/>
      <c r="LUA99" s="119"/>
      <c r="LUB99" s="119"/>
      <c r="LUC99" s="119"/>
      <c r="LUD99" s="119"/>
      <c r="LUE99" s="119"/>
      <c r="LUF99" s="119"/>
      <c r="LUG99" s="119"/>
      <c r="LUH99" s="119"/>
      <c r="LUI99" s="119"/>
      <c r="LUJ99" s="119"/>
      <c r="LUK99" s="119"/>
      <c r="LUL99" s="120"/>
      <c r="LUM99" s="118"/>
      <c r="LUN99" s="119"/>
      <c r="LUO99" s="119"/>
      <c r="LUP99" s="119"/>
      <c r="LUQ99" s="119"/>
      <c r="LUR99" s="119"/>
      <c r="LUS99" s="119"/>
      <c r="LUT99" s="119"/>
      <c r="LUU99" s="119"/>
      <c r="LUV99" s="119"/>
      <c r="LUW99" s="119"/>
      <c r="LUX99" s="119"/>
      <c r="LUY99" s="119"/>
      <c r="LUZ99" s="119"/>
      <c r="LVA99" s="119"/>
      <c r="LVB99" s="119"/>
      <c r="LVC99" s="120"/>
      <c r="LVD99" s="118"/>
      <c r="LVE99" s="119"/>
      <c r="LVF99" s="119"/>
      <c r="LVG99" s="119"/>
      <c r="LVH99" s="119"/>
      <c r="LVI99" s="119"/>
      <c r="LVJ99" s="119"/>
      <c r="LVK99" s="119"/>
      <c r="LVL99" s="119"/>
      <c r="LVM99" s="119"/>
      <c r="LVN99" s="119"/>
      <c r="LVO99" s="119"/>
      <c r="LVP99" s="119"/>
      <c r="LVQ99" s="119"/>
      <c r="LVR99" s="119"/>
      <c r="LVS99" s="119"/>
      <c r="LVT99" s="120"/>
      <c r="LVU99" s="118"/>
      <c r="LVV99" s="119"/>
      <c r="LVW99" s="119"/>
      <c r="LVX99" s="119"/>
      <c r="LVY99" s="119"/>
      <c r="LVZ99" s="119"/>
      <c r="LWA99" s="119"/>
      <c r="LWB99" s="119"/>
      <c r="LWC99" s="119"/>
      <c r="LWD99" s="119"/>
      <c r="LWE99" s="119"/>
      <c r="LWF99" s="119"/>
      <c r="LWG99" s="119"/>
      <c r="LWH99" s="119"/>
      <c r="LWI99" s="119"/>
      <c r="LWJ99" s="119"/>
      <c r="LWK99" s="120"/>
      <c r="LWL99" s="118"/>
      <c r="LWM99" s="119"/>
      <c r="LWN99" s="119"/>
      <c r="LWO99" s="119"/>
      <c r="LWP99" s="119"/>
      <c r="LWQ99" s="119"/>
      <c r="LWR99" s="119"/>
      <c r="LWS99" s="119"/>
      <c r="LWT99" s="119"/>
      <c r="LWU99" s="119"/>
      <c r="LWV99" s="119"/>
      <c r="LWW99" s="119"/>
      <c r="LWX99" s="119"/>
      <c r="LWY99" s="119"/>
      <c r="LWZ99" s="119"/>
      <c r="LXA99" s="119"/>
      <c r="LXB99" s="120"/>
      <c r="LXC99" s="118"/>
      <c r="LXD99" s="119"/>
      <c r="LXE99" s="119"/>
      <c r="LXF99" s="119"/>
      <c r="LXG99" s="119"/>
      <c r="LXH99" s="119"/>
      <c r="LXI99" s="119"/>
      <c r="LXJ99" s="119"/>
      <c r="LXK99" s="119"/>
      <c r="LXL99" s="119"/>
      <c r="LXM99" s="119"/>
      <c r="LXN99" s="119"/>
      <c r="LXO99" s="119"/>
      <c r="LXP99" s="119"/>
      <c r="LXQ99" s="119"/>
      <c r="LXR99" s="119"/>
      <c r="LXS99" s="120"/>
      <c r="LXT99" s="118"/>
      <c r="LXU99" s="119"/>
      <c r="LXV99" s="119"/>
      <c r="LXW99" s="119"/>
      <c r="LXX99" s="119"/>
      <c r="LXY99" s="119"/>
      <c r="LXZ99" s="119"/>
      <c r="LYA99" s="119"/>
      <c r="LYB99" s="119"/>
      <c r="LYC99" s="119"/>
      <c r="LYD99" s="119"/>
      <c r="LYE99" s="119"/>
      <c r="LYF99" s="119"/>
      <c r="LYG99" s="119"/>
      <c r="LYH99" s="119"/>
      <c r="LYI99" s="119"/>
      <c r="LYJ99" s="120"/>
      <c r="LYK99" s="118"/>
      <c r="LYL99" s="119"/>
      <c r="LYM99" s="119"/>
      <c r="LYN99" s="119"/>
      <c r="LYO99" s="119"/>
      <c r="LYP99" s="119"/>
      <c r="LYQ99" s="119"/>
      <c r="LYR99" s="119"/>
      <c r="LYS99" s="119"/>
      <c r="LYT99" s="119"/>
      <c r="LYU99" s="119"/>
      <c r="LYV99" s="119"/>
      <c r="LYW99" s="119"/>
      <c r="LYX99" s="119"/>
      <c r="LYY99" s="119"/>
      <c r="LYZ99" s="119"/>
      <c r="LZA99" s="120"/>
      <c r="LZB99" s="118"/>
      <c r="LZC99" s="119"/>
      <c r="LZD99" s="119"/>
      <c r="LZE99" s="119"/>
      <c r="LZF99" s="119"/>
      <c r="LZG99" s="119"/>
      <c r="LZH99" s="119"/>
      <c r="LZI99" s="119"/>
      <c r="LZJ99" s="119"/>
      <c r="LZK99" s="119"/>
      <c r="LZL99" s="119"/>
      <c r="LZM99" s="119"/>
      <c r="LZN99" s="119"/>
      <c r="LZO99" s="119"/>
      <c r="LZP99" s="119"/>
      <c r="LZQ99" s="119"/>
      <c r="LZR99" s="120"/>
      <c r="LZS99" s="118"/>
      <c r="LZT99" s="119"/>
      <c r="LZU99" s="119"/>
      <c r="LZV99" s="119"/>
      <c r="LZW99" s="119"/>
      <c r="LZX99" s="119"/>
      <c r="LZY99" s="119"/>
      <c r="LZZ99" s="119"/>
      <c r="MAA99" s="119"/>
      <c r="MAB99" s="119"/>
      <c r="MAC99" s="119"/>
      <c r="MAD99" s="119"/>
      <c r="MAE99" s="119"/>
      <c r="MAF99" s="119"/>
      <c r="MAG99" s="119"/>
      <c r="MAH99" s="119"/>
      <c r="MAI99" s="120"/>
      <c r="MAJ99" s="118"/>
      <c r="MAK99" s="119"/>
      <c r="MAL99" s="119"/>
      <c r="MAM99" s="119"/>
      <c r="MAN99" s="119"/>
      <c r="MAO99" s="119"/>
      <c r="MAP99" s="119"/>
      <c r="MAQ99" s="119"/>
      <c r="MAR99" s="119"/>
      <c r="MAS99" s="119"/>
      <c r="MAT99" s="119"/>
      <c r="MAU99" s="119"/>
      <c r="MAV99" s="119"/>
      <c r="MAW99" s="119"/>
      <c r="MAX99" s="119"/>
      <c r="MAY99" s="119"/>
      <c r="MAZ99" s="120"/>
      <c r="MBA99" s="118"/>
      <c r="MBB99" s="119"/>
      <c r="MBC99" s="119"/>
      <c r="MBD99" s="119"/>
      <c r="MBE99" s="119"/>
      <c r="MBF99" s="119"/>
      <c r="MBG99" s="119"/>
      <c r="MBH99" s="119"/>
      <c r="MBI99" s="119"/>
      <c r="MBJ99" s="119"/>
      <c r="MBK99" s="119"/>
      <c r="MBL99" s="119"/>
      <c r="MBM99" s="119"/>
      <c r="MBN99" s="119"/>
      <c r="MBO99" s="119"/>
      <c r="MBP99" s="119"/>
      <c r="MBQ99" s="120"/>
      <c r="MBR99" s="118"/>
      <c r="MBS99" s="119"/>
      <c r="MBT99" s="119"/>
      <c r="MBU99" s="119"/>
      <c r="MBV99" s="119"/>
      <c r="MBW99" s="119"/>
      <c r="MBX99" s="119"/>
      <c r="MBY99" s="119"/>
      <c r="MBZ99" s="119"/>
      <c r="MCA99" s="119"/>
      <c r="MCB99" s="119"/>
      <c r="MCC99" s="119"/>
      <c r="MCD99" s="119"/>
      <c r="MCE99" s="119"/>
      <c r="MCF99" s="119"/>
      <c r="MCG99" s="119"/>
      <c r="MCH99" s="120"/>
      <c r="MCI99" s="118"/>
      <c r="MCJ99" s="119"/>
      <c r="MCK99" s="119"/>
      <c r="MCL99" s="119"/>
      <c r="MCM99" s="119"/>
      <c r="MCN99" s="119"/>
      <c r="MCO99" s="119"/>
      <c r="MCP99" s="119"/>
      <c r="MCQ99" s="119"/>
      <c r="MCR99" s="119"/>
      <c r="MCS99" s="119"/>
      <c r="MCT99" s="119"/>
      <c r="MCU99" s="119"/>
      <c r="MCV99" s="119"/>
      <c r="MCW99" s="119"/>
      <c r="MCX99" s="119"/>
      <c r="MCY99" s="120"/>
      <c r="MCZ99" s="118"/>
      <c r="MDA99" s="119"/>
      <c r="MDB99" s="119"/>
      <c r="MDC99" s="119"/>
      <c r="MDD99" s="119"/>
      <c r="MDE99" s="119"/>
      <c r="MDF99" s="119"/>
      <c r="MDG99" s="119"/>
      <c r="MDH99" s="119"/>
      <c r="MDI99" s="119"/>
      <c r="MDJ99" s="119"/>
      <c r="MDK99" s="119"/>
      <c r="MDL99" s="119"/>
      <c r="MDM99" s="119"/>
      <c r="MDN99" s="119"/>
      <c r="MDO99" s="119"/>
      <c r="MDP99" s="120"/>
      <c r="MDQ99" s="118"/>
      <c r="MDR99" s="119"/>
      <c r="MDS99" s="119"/>
      <c r="MDT99" s="119"/>
      <c r="MDU99" s="119"/>
      <c r="MDV99" s="119"/>
      <c r="MDW99" s="119"/>
      <c r="MDX99" s="119"/>
      <c r="MDY99" s="119"/>
      <c r="MDZ99" s="119"/>
      <c r="MEA99" s="119"/>
      <c r="MEB99" s="119"/>
      <c r="MEC99" s="119"/>
      <c r="MED99" s="119"/>
      <c r="MEE99" s="119"/>
      <c r="MEF99" s="119"/>
      <c r="MEG99" s="120"/>
      <c r="MEH99" s="118"/>
      <c r="MEI99" s="119"/>
      <c r="MEJ99" s="119"/>
      <c r="MEK99" s="119"/>
      <c r="MEL99" s="119"/>
      <c r="MEM99" s="119"/>
      <c r="MEN99" s="119"/>
      <c r="MEO99" s="119"/>
      <c r="MEP99" s="119"/>
      <c r="MEQ99" s="119"/>
      <c r="MER99" s="119"/>
      <c r="MES99" s="119"/>
      <c r="MET99" s="119"/>
      <c r="MEU99" s="119"/>
      <c r="MEV99" s="119"/>
      <c r="MEW99" s="119"/>
      <c r="MEX99" s="120"/>
      <c r="MEY99" s="118"/>
      <c r="MEZ99" s="119"/>
      <c r="MFA99" s="119"/>
      <c r="MFB99" s="119"/>
      <c r="MFC99" s="119"/>
      <c r="MFD99" s="119"/>
      <c r="MFE99" s="119"/>
      <c r="MFF99" s="119"/>
      <c r="MFG99" s="119"/>
      <c r="MFH99" s="119"/>
      <c r="MFI99" s="119"/>
      <c r="MFJ99" s="119"/>
      <c r="MFK99" s="119"/>
      <c r="MFL99" s="119"/>
      <c r="MFM99" s="119"/>
      <c r="MFN99" s="119"/>
      <c r="MFO99" s="120"/>
      <c r="MFP99" s="118"/>
      <c r="MFQ99" s="119"/>
      <c r="MFR99" s="119"/>
      <c r="MFS99" s="119"/>
      <c r="MFT99" s="119"/>
      <c r="MFU99" s="119"/>
      <c r="MFV99" s="119"/>
      <c r="MFW99" s="119"/>
      <c r="MFX99" s="119"/>
      <c r="MFY99" s="119"/>
      <c r="MFZ99" s="119"/>
      <c r="MGA99" s="119"/>
      <c r="MGB99" s="119"/>
      <c r="MGC99" s="119"/>
      <c r="MGD99" s="119"/>
      <c r="MGE99" s="119"/>
      <c r="MGF99" s="120"/>
      <c r="MGG99" s="118"/>
      <c r="MGH99" s="119"/>
      <c r="MGI99" s="119"/>
      <c r="MGJ99" s="119"/>
      <c r="MGK99" s="119"/>
      <c r="MGL99" s="119"/>
      <c r="MGM99" s="119"/>
      <c r="MGN99" s="119"/>
      <c r="MGO99" s="119"/>
      <c r="MGP99" s="119"/>
      <c r="MGQ99" s="119"/>
      <c r="MGR99" s="119"/>
      <c r="MGS99" s="119"/>
      <c r="MGT99" s="119"/>
      <c r="MGU99" s="119"/>
      <c r="MGV99" s="119"/>
      <c r="MGW99" s="120"/>
      <c r="MGX99" s="118"/>
      <c r="MGY99" s="119"/>
      <c r="MGZ99" s="119"/>
      <c r="MHA99" s="119"/>
      <c r="MHB99" s="119"/>
      <c r="MHC99" s="119"/>
      <c r="MHD99" s="119"/>
      <c r="MHE99" s="119"/>
      <c r="MHF99" s="119"/>
      <c r="MHG99" s="119"/>
      <c r="MHH99" s="119"/>
      <c r="MHI99" s="119"/>
      <c r="MHJ99" s="119"/>
      <c r="MHK99" s="119"/>
      <c r="MHL99" s="119"/>
      <c r="MHM99" s="119"/>
      <c r="MHN99" s="120"/>
      <c r="MHO99" s="118"/>
      <c r="MHP99" s="119"/>
      <c r="MHQ99" s="119"/>
      <c r="MHR99" s="119"/>
      <c r="MHS99" s="119"/>
      <c r="MHT99" s="119"/>
      <c r="MHU99" s="119"/>
      <c r="MHV99" s="119"/>
      <c r="MHW99" s="119"/>
      <c r="MHX99" s="119"/>
      <c r="MHY99" s="119"/>
      <c r="MHZ99" s="119"/>
      <c r="MIA99" s="119"/>
      <c r="MIB99" s="119"/>
      <c r="MIC99" s="119"/>
      <c r="MID99" s="119"/>
      <c r="MIE99" s="120"/>
      <c r="MIF99" s="118"/>
      <c r="MIG99" s="119"/>
      <c r="MIH99" s="119"/>
      <c r="MII99" s="119"/>
      <c r="MIJ99" s="119"/>
      <c r="MIK99" s="119"/>
      <c r="MIL99" s="119"/>
      <c r="MIM99" s="119"/>
      <c r="MIN99" s="119"/>
      <c r="MIO99" s="119"/>
      <c r="MIP99" s="119"/>
      <c r="MIQ99" s="119"/>
      <c r="MIR99" s="119"/>
      <c r="MIS99" s="119"/>
      <c r="MIT99" s="119"/>
      <c r="MIU99" s="119"/>
      <c r="MIV99" s="120"/>
      <c r="MIW99" s="118"/>
      <c r="MIX99" s="119"/>
      <c r="MIY99" s="119"/>
      <c r="MIZ99" s="119"/>
      <c r="MJA99" s="119"/>
      <c r="MJB99" s="119"/>
      <c r="MJC99" s="119"/>
      <c r="MJD99" s="119"/>
      <c r="MJE99" s="119"/>
      <c r="MJF99" s="119"/>
      <c r="MJG99" s="119"/>
      <c r="MJH99" s="119"/>
      <c r="MJI99" s="119"/>
      <c r="MJJ99" s="119"/>
      <c r="MJK99" s="119"/>
      <c r="MJL99" s="119"/>
      <c r="MJM99" s="120"/>
      <c r="MJN99" s="118"/>
      <c r="MJO99" s="119"/>
      <c r="MJP99" s="119"/>
      <c r="MJQ99" s="119"/>
      <c r="MJR99" s="119"/>
      <c r="MJS99" s="119"/>
      <c r="MJT99" s="119"/>
      <c r="MJU99" s="119"/>
      <c r="MJV99" s="119"/>
      <c r="MJW99" s="119"/>
      <c r="MJX99" s="119"/>
      <c r="MJY99" s="119"/>
      <c r="MJZ99" s="119"/>
      <c r="MKA99" s="119"/>
      <c r="MKB99" s="119"/>
      <c r="MKC99" s="119"/>
      <c r="MKD99" s="120"/>
      <c r="MKE99" s="118"/>
      <c r="MKF99" s="119"/>
      <c r="MKG99" s="119"/>
      <c r="MKH99" s="119"/>
      <c r="MKI99" s="119"/>
      <c r="MKJ99" s="119"/>
      <c r="MKK99" s="119"/>
      <c r="MKL99" s="119"/>
      <c r="MKM99" s="119"/>
      <c r="MKN99" s="119"/>
      <c r="MKO99" s="119"/>
      <c r="MKP99" s="119"/>
      <c r="MKQ99" s="119"/>
      <c r="MKR99" s="119"/>
      <c r="MKS99" s="119"/>
      <c r="MKT99" s="119"/>
      <c r="MKU99" s="120"/>
      <c r="MKV99" s="118"/>
      <c r="MKW99" s="119"/>
      <c r="MKX99" s="119"/>
      <c r="MKY99" s="119"/>
      <c r="MKZ99" s="119"/>
      <c r="MLA99" s="119"/>
      <c r="MLB99" s="119"/>
      <c r="MLC99" s="119"/>
      <c r="MLD99" s="119"/>
      <c r="MLE99" s="119"/>
      <c r="MLF99" s="119"/>
      <c r="MLG99" s="119"/>
      <c r="MLH99" s="119"/>
      <c r="MLI99" s="119"/>
      <c r="MLJ99" s="119"/>
      <c r="MLK99" s="119"/>
      <c r="MLL99" s="120"/>
      <c r="MLM99" s="118"/>
      <c r="MLN99" s="119"/>
      <c r="MLO99" s="119"/>
      <c r="MLP99" s="119"/>
      <c r="MLQ99" s="119"/>
      <c r="MLR99" s="119"/>
      <c r="MLS99" s="119"/>
      <c r="MLT99" s="119"/>
      <c r="MLU99" s="119"/>
      <c r="MLV99" s="119"/>
      <c r="MLW99" s="119"/>
      <c r="MLX99" s="119"/>
      <c r="MLY99" s="119"/>
      <c r="MLZ99" s="119"/>
      <c r="MMA99" s="119"/>
      <c r="MMB99" s="119"/>
      <c r="MMC99" s="120"/>
      <c r="MMD99" s="118"/>
      <c r="MME99" s="119"/>
      <c r="MMF99" s="119"/>
      <c r="MMG99" s="119"/>
      <c r="MMH99" s="119"/>
      <c r="MMI99" s="119"/>
      <c r="MMJ99" s="119"/>
      <c r="MMK99" s="119"/>
      <c r="MML99" s="119"/>
      <c r="MMM99" s="119"/>
      <c r="MMN99" s="119"/>
      <c r="MMO99" s="119"/>
      <c r="MMP99" s="119"/>
      <c r="MMQ99" s="119"/>
      <c r="MMR99" s="119"/>
      <c r="MMS99" s="119"/>
      <c r="MMT99" s="120"/>
      <c r="MMU99" s="118"/>
      <c r="MMV99" s="119"/>
      <c r="MMW99" s="119"/>
      <c r="MMX99" s="119"/>
      <c r="MMY99" s="119"/>
      <c r="MMZ99" s="119"/>
      <c r="MNA99" s="119"/>
      <c r="MNB99" s="119"/>
      <c r="MNC99" s="119"/>
      <c r="MND99" s="119"/>
      <c r="MNE99" s="119"/>
      <c r="MNF99" s="119"/>
      <c r="MNG99" s="119"/>
      <c r="MNH99" s="119"/>
      <c r="MNI99" s="119"/>
      <c r="MNJ99" s="119"/>
      <c r="MNK99" s="120"/>
      <c r="MNL99" s="118"/>
      <c r="MNM99" s="119"/>
      <c r="MNN99" s="119"/>
      <c r="MNO99" s="119"/>
      <c r="MNP99" s="119"/>
      <c r="MNQ99" s="119"/>
      <c r="MNR99" s="119"/>
      <c r="MNS99" s="119"/>
      <c r="MNT99" s="119"/>
      <c r="MNU99" s="119"/>
      <c r="MNV99" s="119"/>
      <c r="MNW99" s="119"/>
      <c r="MNX99" s="119"/>
      <c r="MNY99" s="119"/>
      <c r="MNZ99" s="119"/>
      <c r="MOA99" s="119"/>
      <c r="MOB99" s="120"/>
      <c r="MOC99" s="118"/>
      <c r="MOD99" s="119"/>
      <c r="MOE99" s="119"/>
      <c r="MOF99" s="119"/>
      <c r="MOG99" s="119"/>
      <c r="MOH99" s="119"/>
      <c r="MOI99" s="119"/>
      <c r="MOJ99" s="119"/>
      <c r="MOK99" s="119"/>
      <c r="MOL99" s="119"/>
      <c r="MOM99" s="119"/>
      <c r="MON99" s="119"/>
      <c r="MOO99" s="119"/>
      <c r="MOP99" s="119"/>
      <c r="MOQ99" s="119"/>
      <c r="MOR99" s="119"/>
      <c r="MOS99" s="120"/>
      <c r="MOT99" s="118"/>
      <c r="MOU99" s="119"/>
      <c r="MOV99" s="119"/>
      <c r="MOW99" s="119"/>
      <c r="MOX99" s="119"/>
      <c r="MOY99" s="119"/>
      <c r="MOZ99" s="119"/>
      <c r="MPA99" s="119"/>
      <c r="MPB99" s="119"/>
      <c r="MPC99" s="119"/>
      <c r="MPD99" s="119"/>
      <c r="MPE99" s="119"/>
      <c r="MPF99" s="119"/>
      <c r="MPG99" s="119"/>
      <c r="MPH99" s="119"/>
      <c r="MPI99" s="119"/>
      <c r="MPJ99" s="120"/>
      <c r="MPK99" s="118"/>
      <c r="MPL99" s="119"/>
      <c r="MPM99" s="119"/>
      <c r="MPN99" s="119"/>
      <c r="MPO99" s="119"/>
      <c r="MPP99" s="119"/>
      <c r="MPQ99" s="119"/>
      <c r="MPR99" s="119"/>
      <c r="MPS99" s="119"/>
      <c r="MPT99" s="119"/>
      <c r="MPU99" s="119"/>
      <c r="MPV99" s="119"/>
      <c r="MPW99" s="119"/>
      <c r="MPX99" s="119"/>
      <c r="MPY99" s="119"/>
      <c r="MPZ99" s="119"/>
      <c r="MQA99" s="120"/>
      <c r="MQB99" s="118"/>
      <c r="MQC99" s="119"/>
      <c r="MQD99" s="119"/>
      <c r="MQE99" s="119"/>
      <c r="MQF99" s="119"/>
      <c r="MQG99" s="119"/>
      <c r="MQH99" s="119"/>
      <c r="MQI99" s="119"/>
      <c r="MQJ99" s="119"/>
      <c r="MQK99" s="119"/>
      <c r="MQL99" s="119"/>
      <c r="MQM99" s="119"/>
      <c r="MQN99" s="119"/>
      <c r="MQO99" s="119"/>
      <c r="MQP99" s="119"/>
      <c r="MQQ99" s="119"/>
      <c r="MQR99" s="120"/>
      <c r="MQS99" s="118"/>
      <c r="MQT99" s="119"/>
      <c r="MQU99" s="119"/>
      <c r="MQV99" s="119"/>
      <c r="MQW99" s="119"/>
      <c r="MQX99" s="119"/>
      <c r="MQY99" s="119"/>
      <c r="MQZ99" s="119"/>
      <c r="MRA99" s="119"/>
      <c r="MRB99" s="119"/>
      <c r="MRC99" s="119"/>
      <c r="MRD99" s="119"/>
      <c r="MRE99" s="119"/>
      <c r="MRF99" s="119"/>
      <c r="MRG99" s="119"/>
      <c r="MRH99" s="119"/>
      <c r="MRI99" s="120"/>
      <c r="MRJ99" s="118"/>
      <c r="MRK99" s="119"/>
      <c r="MRL99" s="119"/>
      <c r="MRM99" s="119"/>
      <c r="MRN99" s="119"/>
      <c r="MRO99" s="119"/>
      <c r="MRP99" s="119"/>
      <c r="MRQ99" s="119"/>
      <c r="MRR99" s="119"/>
      <c r="MRS99" s="119"/>
      <c r="MRT99" s="119"/>
      <c r="MRU99" s="119"/>
      <c r="MRV99" s="119"/>
      <c r="MRW99" s="119"/>
      <c r="MRX99" s="119"/>
      <c r="MRY99" s="119"/>
      <c r="MRZ99" s="120"/>
      <c r="MSA99" s="118"/>
      <c r="MSB99" s="119"/>
      <c r="MSC99" s="119"/>
      <c r="MSD99" s="119"/>
      <c r="MSE99" s="119"/>
      <c r="MSF99" s="119"/>
      <c r="MSG99" s="119"/>
      <c r="MSH99" s="119"/>
      <c r="MSI99" s="119"/>
      <c r="MSJ99" s="119"/>
      <c r="MSK99" s="119"/>
      <c r="MSL99" s="119"/>
      <c r="MSM99" s="119"/>
      <c r="MSN99" s="119"/>
      <c r="MSO99" s="119"/>
      <c r="MSP99" s="119"/>
      <c r="MSQ99" s="120"/>
      <c r="MSR99" s="118"/>
      <c r="MSS99" s="119"/>
      <c r="MST99" s="119"/>
      <c r="MSU99" s="119"/>
      <c r="MSV99" s="119"/>
      <c r="MSW99" s="119"/>
      <c r="MSX99" s="119"/>
      <c r="MSY99" s="119"/>
      <c r="MSZ99" s="119"/>
      <c r="MTA99" s="119"/>
      <c r="MTB99" s="119"/>
      <c r="MTC99" s="119"/>
      <c r="MTD99" s="119"/>
      <c r="MTE99" s="119"/>
      <c r="MTF99" s="119"/>
      <c r="MTG99" s="119"/>
      <c r="MTH99" s="120"/>
      <c r="MTI99" s="118"/>
      <c r="MTJ99" s="119"/>
      <c r="MTK99" s="119"/>
      <c r="MTL99" s="119"/>
      <c r="MTM99" s="119"/>
      <c r="MTN99" s="119"/>
      <c r="MTO99" s="119"/>
      <c r="MTP99" s="119"/>
      <c r="MTQ99" s="119"/>
      <c r="MTR99" s="119"/>
      <c r="MTS99" s="119"/>
      <c r="MTT99" s="119"/>
      <c r="MTU99" s="119"/>
      <c r="MTV99" s="119"/>
      <c r="MTW99" s="119"/>
      <c r="MTX99" s="119"/>
      <c r="MTY99" s="120"/>
      <c r="MTZ99" s="118"/>
      <c r="MUA99" s="119"/>
      <c r="MUB99" s="119"/>
      <c r="MUC99" s="119"/>
      <c r="MUD99" s="119"/>
      <c r="MUE99" s="119"/>
      <c r="MUF99" s="119"/>
      <c r="MUG99" s="119"/>
      <c r="MUH99" s="119"/>
      <c r="MUI99" s="119"/>
      <c r="MUJ99" s="119"/>
      <c r="MUK99" s="119"/>
      <c r="MUL99" s="119"/>
      <c r="MUM99" s="119"/>
      <c r="MUN99" s="119"/>
      <c r="MUO99" s="119"/>
      <c r="MUP99" s="120"/>
      <c r="MUQ99" s="118"/>
      <c r="MUR99" s="119"/>
      <c r="MUS99" s="119"/>
      <c r="MUT99" s="119"/>
      <c r="MUU99" s="119"/>
      <c r="MUV99" s="119"/>
      <c r="MUW99" s="119"/>
      <c r="MUX99" s="119"/>
      <c r="MUY99" s="119"/>
      <c r="MUZ99" s="119"/>
      <c r="MVA99" s="119"/>
      <c r="MVB99" s="119"/>
      <c r="MVC99" s="119"/>
      <c r="MVD99" s="119"/>
      <c r="MVE99" s="119"/>
      <c r="MVF99" s="119"/>
      <c r="MVG99" s="120"/>
      <c r="MVH99" s="118"/>
      <c r="MVI99" s="119"/>
      <c r="MVJ99" s="119"/>
      <c r="MVK99" s="119"/>
      <c r="MVL99" s="119"/>
      <c r="MVM99" s="119"/>
      <c r="MVN99" s="119"/>
      <c r="MVO99" s="119"/>
      <c r="MVP99" s="119"/>
      <c r="MVQ99" s="119"/>
      <c r="MVR99" s="119"/>
      <c r="MVS99" s="119"/>
      <c r="MVT99" s="119"/>
      <c r="MVU99" s="119"/>
      <c r="MVV99" s="119"/>
      <c r="MVW99" s="119"/>
      <c r="MVX99" s="120"/>
      <c r="MVY99" s="118"/>
      <c r="MVZ99" s="119"/>
      <c r="MWA99" s="119"/>
      <c r="MWB99" s="119"/>
      <c r="MWC99" s="119"/>
      <c r="MWD99" s="119"/>
      <c r="MWE99" s="119"/>
      <c r="MWF99" s="119"/>
      <c r="MWG99" s="119"/>
      <c r="MWH99" s="119"/>
      <c r="MWI99" s="119"/>
      <c r="MWJ99" s="119"/>
      <c r="MWK99" s="119"/>
      <c r="MWL99" s="119"/>
      <c r="MWM99" s="119"/>
      <c r="MWN99" s="119"/>
      <c r="MWO99" s="120"/>
      <c r="MWP99" s="118"/>
      <c r="MWQ99" s="119"/>
      <c r="MWR99" s="119"/>
      <c r="MWS99" s="119"/>
      <c r="MWT99" s="119"/>
      <c r="MWU99" s="119"/>
      <c r="MWV99" s="119"/>
      <c r="MWW99" s="119"/>
      <c r="MWX99" s="119"/>
      <c r="MWY99" s="119"/>
      <c r="MWZ99" s="119"/>
      <c r="MXA99" s="119"/>
      <c r="MXB99" s="119"/>
      <c r="MXC99" s="119"/>
      <c r="MXD99" s="119"/>
      <c r="MXE99" s="119"/>
      <c r="MXF99" s="120"/>
      <c r="MXG99" s="118"/>
      <c r="MXH99" s="119"/>
      <c r="MXI99" s="119"/>
      <c r="MXJ99" s="119"/>
      <c r="MXK99" s="119"/>
      <c r="MXL99" s="119"/>
      <c r="MXM99" s="119"/>
      <c r="MXN99" s="119"/>
      <c r="MXO99" s="119"/>
      <c r="MXP99" s="119"/>
      <c r="MXQ99" s="119"/>
      <c r="MXR99" s="119"/>
      <c r="MXS99" s="119"/>
      <c r="MXT99" s="119"/>
      <c r="MXU99" s="119"/>
      <c r="MXV99" s="119"/>
      <c r="MXW99" s="120"/>
      <c r="MXX99" s="118"/>
      <c r="MXY99" s="119"/>
      <c r="MXZ99" s="119"/>
      <c r="MYA99" s="119"/>
      <c r="MYB99" s="119"/>
      <c r="MYC99" s="119"/>
      <c r="MYD99" s="119"/>
      <c r="MYE99" s="119"/>
      <c r="MYF99" s="119"/>
      <c r="MYG99" s="119"/>
      <c r="MYH99" s="119"/>
      <c r="MYI99" s="119"/>
      <c r="MYJ99" s="119"/>
      <c r="MYK99" s="119"/>
      <c r="MYL99" s="119"/>
      <c r="MYM99" s="119"/>
      <c r="MYN99" s="120"/>
      <c r="MYO99" s="118"/>
      <c r="MYP99" s="119"/>
      <c r="MYQ99" s="119"/>
      <c r="MYR99" s="119"/>
      <c r="MYS99" s="119"/>
      <c r="MYT99" s="119"/>
      <c r="MYU99" s="119"/>
      <c r="MYV99" s="119"/>
      <c r="MYW99" s="119"/>
      <c r="MYX99" s="119"/>
      <c r="MYY99" s="119"/>
      <c r="MYZ99" s="119"/>
      <c r="MZA99" s="119"/>
      <c r="MZB99" s="119"/>
      <c r="MZC99" s="119"/>
      <c r="MZD99" s="119"/>
      <c r="MZE99" s="120"/>
      <c r="MZF99" s="118"/>
      <c r="MZG99" s="119"/>
      <c r="MZH99" s="119"/>
      <c r="MZI99" s="119"/>
      <c r="MZJ99" s="119"/>
      <c r="MZK99" s="119"/>
      <c r="MZL99" s="119"/>
      <c r="MZM99" s="119"/>
      <c r="MZN99" s="119"/>
      <c r="MZO99" s="119"/>
      <c r="MZP99" s="119"/>
      <c r="MZQ99" s="119"/>
      <c r="MZR99" s="119"/>
      <c r="MZS99" s="119"/>
      <c r="MZT99" s="119"/>
      <c r="MZU99" s="119"/>
      <c r="MZV99" s="120"/>
      <c r="MZW99" s="118"/>
      <c r="MZX99" s="119"/>
      <c r="MZY99" s="119"/>
      <c r="MZZ99" s="119"/>
      <c r="NAA99" s="119"/>
      <c r="NAB99" s="119"/>
      <c r="NAC99" s="119"/>
      <c r="NAD99" s="119"/>
      <c r="NAE99" s="119"/>
      <c r="NAF99" s="119"/>
      <c r="NAG99" s="119"/>
      <c r="NAH99" s="119"/>
      <c r="NAI99" s="119"/>
      <c r="NAJ99" s="119"/>
      <c r="NAK99" s="119"/>
      <c r="NAL99" s="119"/>
      <c r="NAM99" s="120"/>
      <c r="NAN99" s="118"/>
      <c r="NAO99" s="119"/>
      <c r="NAP99" s="119"/>
      <c r="NAQ99" s="119"/>
      <c r="NAR99" s="119"/>
      <c r="NAS99" s="119"/>
      <c r="NAT99" s="119"/>
      <c r="NAU99" s="119"/>
      <c r="NAV99" s="119"/>
      <c r="NAW99" s="119"/>
      <c r="NAX99" s="119"/>
      <c r="NAY99" s="119"/>
      <c r="NAZ99" s="119"/>
      <c r="NBA99" s="119"/>
      <c r="NBB99" s="119"/>
      <c r="NBC99" s="119"/>
      <c r="NBD99" s="120"/>
      <c r="NBE99" s="118"/>
      <c r="NBF99" s="119"/>
      <c r="NBG99" s="119"/>
      <c r="NBH99" s="119"/>
      <c r="NBI99" s="119"/>
      <c r="NBJ99" s="119"/>
      <c r="NBK99" s="119"/>
      <c r="NBL99" s="119"/>
      <c r="NBM99" s="119"/>
      <c r="NBN99" s="119"/>
      <c r="NBO99" s="119"/>
      <c r="NBP99" s="119"/>
      <c r="NBQ99" s="119"/>
      <c r="NBR99" s="119"/>
      <c r="NBS99" s="119"/>
      <c r="NBT99" s="119"/>
      <c r="NBU99" s="120"/>
      <c r="NBV99" s="118"/>
      <c r="NBW99" s="119"/>
      <c r="NBX99" s="119"/>
      <c r="NBY99" s="119"/>
      <c r="NBZ99" s="119"/>
      <c r="NCA99" s="119"/>
      <c r="NCB99" s="119"/>
      <c r="NCC99" s="119"/>
      <c r="NCD99" s="119"/>
      <c r="NCE99" s="119"/>
      <c r="NCF99" s="119"/>
      <c r="NCG99" s="119"/>
      <c r="NCH99" s="119"/>
      <c r="NCI99" s="119"/>
      <c r="NCJ99" s="119"/>
      <c r="NCK99" s="119"/>
      <c r="NCL99" s="120"/>
      <c r="NCM99" s="118"/>
      <c r="NCN99" s="119"/>
      <c r="NCO99" s="119"/>
      <c r="NCP99" s="119"/>
      <c r="NCQ99" s="119"/>
      <c r="NCR99" s="119"/>
      <c r="NCS99" s="119"/>
      <c r="NCT99" s="119"/>
      <c r="NCU99" s="119"/>
      <c r="NCV99" s="119"/>
      <c r="NCW99" s="119"/>
      <c r="NCX99" s="119"/>
      <c r="NCY99" s="119"/>
      <c r="NCZ99" s="119"/>
      <c r="NDA99" s="119"/>
      <c r="NDB99" s="119"/>
      <c r="NDC99" s="120"/>
      <c r="NDD99" s="118"/>
      <c r="NDE99" s="119"/>
      <c r="NDF99" s="119"/>
      <c r="NDG99" s="119"/>
      <c r="NDH99" s="119"/>
      <c r="NDI99" s="119"/>
      <c r="NDJ99" s="119"/>
      <c r="NDK99" s="119"/>
      <c r="NDL99" s="119"/>
      <c r="NDM99" s="119"/>
      <c r="NDN99" s="119"/>
      <c r="NDO99" s="119"/>
      <c r="NDP99" s="119"/>
      <c r="NDQ99" s="119"/>
      <c r="NDR99" s="119"/>
      <c r="NDS99" s="119"/>
      <c r="NDT99" s="120"/>
      <c r="NDU99" s="118"/>
      <c r="NDV99" s="119"/>
      <c r="NDW99" s="119"/>
      <c r="NDX99" s="119"/>
      <c r="NDY99" s="119"/>
      <c r="NDZ99" s="119"/>
      <c r="NEA99" s="119"/>
      <c r="NEB99" s="119"/>
      <c r="NEC99" s="119"/>
      <c r="NED99" s="119"/>
      <c r="NEE99" s="119"/>
      <c r="NEF99" s="119"/>
      <c r="NEG99" s="119"/>
      <c r="NEH99" s="119"/>
      <c r="NEI99" s="119"/>
      <c r="NEJ99" s="119"/>
      <c r="NEK99" s="120"/>
      <c r="NEL99" s="118"/>
      <c r="NEM99" s="119"/>
      <c r="NEN99" s="119"/>
      <c r="NEO99" s="119"/>
      <c r="NEP99" s="119"/>
      <c r="NEQ99" s="119"/>
      <c r="NER99" s="119"/>
      <c r="NES99" s="119"/>
      <c r="NET99" s="119"/>
      <c r="NEU99" s="119"/>
      <c r="NEV99" s="119"/>
      <c r="NEW99" s="119"/>
      <c r="NEX99" s="119"/>
      <c r="NEY99" s="119"/>
      <c r="NEZ99" s="119"/>
      <c r="NFA99" s="119"/>
      <c r="NFB99" s="120"/>
      <c r="NFC99" s="118"/>
      <c r="NFD99" s="119"/>
      <c r="NFE99" s="119"/>
      <c r="NFF99" s="119"/>
      <c r="NFG99" s="119"/>
      <c r="NFH99" s="119"/>
      <c r="NFI99" s="119"/>
      <c r="NFJ99" s="119"/>
      <c r="NFK99" s="119"/>
      <c r="NFL99" s="119"/>
      <c r="NFM99" s="119"/>
      <c r="NFN99" s="119"/>
      <c r="NFO99" s="119"/>
      <c r="NFP99" s="119"/>
      <c r="NFQ99" s="119"/>
      <c r="NFR99" s="119"/>
      <c r="NFS99" s="120"/>
      <c r="NFT99" s="118"/>
      <c r="NFU99" s="119"/>
      <c r="NFV99" s="119"/>
      <c r="NFW99" s="119"/>
      <c r="NFX99" s="119"/>
      <c r="NFY99" s="119"/>
      <c r="NFZ99" s="119"/>
      <c r="NGA99" s="119"/>
      <c r="NGB99" s="119"/>
      <c r="NGC99" s="119"/>
      <c r="NGD99" s="119"/>
      <c r="NGE99" s="119"/>
      <c r="NGF99" s="119"/>
      <c r="NGG99" s="119"/>
      <c r="NGH99" s="119"/>
      <c r="NGI99" s="119"/>
      <c r="NGJ99" s="120"/>
      <c r="NGK99" s="118"/>
      <c r="NGL99" s="119"/>
      <c r="NGM99" s="119"/>
      <c r="NGN99" s="119"/>
      <c r="NGO99" s="119"/>
      <c r="NGP99" s="119"/>
      <c r="NGQ99" s="119"/>
      <c r="NGR99" s="119"/>
      <c r="NGS99" s="119"/>
      <c r="NGT99" s="119"/>
      <c r="NGU99" s="119"/>
      <c r="NGV99" s="119"/>
      <c r="NGW99" s="119"/>
      <c r="NGX99" s="119"/>
      <c r="NGY99" s="119"/>
      <c r="NGZ99" s="119"/>
      <c r="NHA99" s="120"/>
      <c r="NHB99" s="118"/>
      <c r="NHC99" s="119"/>
      <c r="NHD99" s="119"/>
      <c r="NHE99" s="119"/>
      <c r="NHF99" s="119"/>
      <c r="NHG99" s="119"/>
      <c r="NHH99" s="119"/>
      <c r="NHI99" s="119"/>
      <c r="NHJ99" s="119"/>
      <c r="NHK99" s="119"/>
      <c r="NHL99" s="119"/>
      <c r="NHM99" s="119"/>
      <c r="NHN99" s="119"/>
      <c r="NHO99" s="119"/>
      <c r="NHP99" s="119"/>
      <c r="NHQ99" s="119"/>
      <c r="NHR99" s="120"/>
      <c r="NHS99" s="118"/>
      <c r="NHT99" s="119"/>
      <c r="NHU99" s="119"/>
      <c r="NHV99" s="119"/>
      <c r="NHW99" s="119"/>
      <c r="NHX99" s="119"/>
      <c r="NHY99" s="119"/>
      <c r="NHZ99" s="119"/>
      <c r="NIA99" s="119"/>
      <c r="NIB99" s="119"/>
      <c r="NIC99" s="119"/>
      <c r="NID99" s="119"/>
      <c r="NIE99" s="119"/>
      <c r="NIF99" s="119"/>
      <c r="NIG99" s="119"/>
      <c r="NIH99" s="119"/>
      <c r="NII99" s="120"/>
      <c r="NIJ99" s="118"/>
      <c r="NIK99" s="119"/>
      <c r="NIL99" s="119"/>
      <c r="NIM99" s="119"/>
      <c r="NIN99" s="119"/>
      <c r="NIO99" s="119"/>
      <c r="NIP99" s="119"/>
      <c r="NIQ99" s="119"/>
      <c r="NIR99" s="119"/>
      <c r="NIS99" s="119"/>
      <c r="NIT99" s="119"/>
      <c r="NIU99" s="119"/>
      <c r="NIV99" s="119"/>
      <c r="NIW99" s="119"/>
      <c r="NIX99" s="119"/>
      <c r="NIY99" s="119"/>
      <c r="NIZ99" s="120"/>
      <c r="NJA99" s="118"/>
      <c r="NJB99" s="119"/>
      <c r="NJC99" s="119"/>
      <c r="NJD99" s="119"/>
      <c r="NJE99" s="119"/>
      <c r="NJF99" s="119"/>
      <c r="NJG99" s="119"/>
      <c r="NJH99" s="119"/>
      <c r="NJI99" s="119"/>
      <c r="NJJ99" s="119"/>
      <c r="NJK99" s="119"/>
      <c r="NJL99" s="119"/>
      <c r="NJM99" s="119"/>
      <c r="NJN99" s="119"/>
      <c r="NJO99" s="119"/>
      <c r="NJP99" s="119"/>
      <c r="NJQ99" s="120"/>
      <c r="NJR99" s="118"/>
      <c r="NJS99" s="119"/>
      <c r="NJT99" s="119"/>
      <c r="NJU99" s="119"/>
      <c r="NJV99" s="119"/>
      <c r="NJW99" s="119"/>
      <c r="NJX99" s="119"/>
      <c r="NJY99" s="119"/>
      <c r="NJZ99" s="119"/>
      <c r="NKA99" s="119"/>
      <c r="NKB99" s="119"/>
      <c r="NKC99" s="119"/>
      <c r="NKD99" s="119"/>
      <c r="NKE99" s="119"/>
      <c r="NKF99" s="119"/>
      <c r="NKG99" s="119"/>
      <c r="NKH99" s="120"/>
      <c r="NKI99" s="118"/>
      <c r="NKJ99" s="119"/>
      <c r="NKK99" s="119"/>
      <c r="NKL99" s="119"/>
      <c r="NKM99" s="119"/>
      <c r="NKN99" s="119"/>
      <c r="NKO99" s="119"/>
      <c r="NKP99" s="119"/>
      <c r="NKQ99" s="119"/>
      <c r="NKR99" s="119"/>
      <c r="NKS99" s="119"/>
      <c r="NKT99" s="119"/>
      <c r="NKU99" s="119"/>
      <c r="NKV99" s="119"/>
      <c r="NKW99" s="119"/>
      <c r="NKX99" s="119"/>
      <c r="NKY99" s="120"/>
      <c r="NKZ99" s="118"/>
      <c r="NLA99" s="119"/>
      <c r="NLB99" s="119"/>
      <c r="NLC99" s="119"/>
      <c r="NLD99" s="119"/>
      <c r="NLE99" s="119"/>
      <c r="NLF99" s="119"/>
      <c r="NLG99" s="119"/>
      <c r="NLH99" s="119"/>
      <c r="NLI99" s="119"/>
      <c r="NLJ99" s="119"/>
      <c r="NLK99" s="119"/>
      <c r="NLL99" s="119"/>
      <c r="NLM99" s="119"/>
      <c r="NLN99" s="119"/>
      <c r="NLO99" s="119"/>
      <c r="NLP99" s="120"/>
      <c r="NLQ99" s="118"/>
      <c r="NLR99" s="119"/>
      <c r="NLS99" s="119"/>
      <c r="NLT99" s="119"/>
      <c r="NLU99" s="119"/>
      <c r="NLV99" s="119"/>
      <c r="NLW99" s="119"/>
      <c r="NLX99" s="119"/>
      <c r="NLY99" s="119"/>
      <c r="NLZ99" s="119"/>
      <c r="NMA99" s="119"/>
      <c r="NMB99" s="119"/>
      <c r="NMC99" s="119"/>
      <c r="NMD99" s="119"/>
      <c r="NME99" s="119"/>
      <c r="NMF99" s="119"/>
      <c r="NMG99" s="120"/>
      <c r="NMH99" s="118"/>
      <c r="NMI99" s="119"/>
      <c r="NMJ99" s="119"/>
      <c r="NMK99" s="119"/>
      <c r="NML99" s="119"/>
      <c r="NMM99" s="119"/>
      <c r="NMN99" s="119"/>
      <c r="NMO99" s="119"/>
      <c r="NMP99" s="119"/>
      <c r="NMQ99" s="119"/>
      <c r="NMR99" s="119"/>
      <c r="NMS99" s="119"/>
      <c r="NMT99" s="119"/>
      <c r="NMU99" s="119"/>
      <c r="NMV99" s="119"/>
      <c r="NMW99" s="119"/>
      <c r="NMX99" s="120"/>
      <c r="NMY99" s="118"/>
      <c r="NMZ99" s="119"/>
      <c r="NNA99" s="119"/>
      <c r="NNB99" s="119"/>
      <c r="NNC99" s="119"/>
      <c r="NND99" s="119"/>
      <c r="NNE99" s="119"/>
      <c r="NNF99" s="119"/>
      <c r="NNG99" s="119"/>
      <c r="NNH99" s="119"/>
      <c r="NNI99" s="119"/>
      <c r="NNJ99" s="119"/>
      <c r="NNK99" s="119"/>
      <c r="NNL99" s="119"/>
      <c r="NNM99" s="119"/>
      <c r="NNN99" s="119"/>
      <c r="NNO99" s="120"/>
      <c r="NNP99" s="118"/>
      <c r="NNQ99" s="119"/>
      <c r="NNR99" s="119"/>
      <c r="NNS99" s="119"/>
      <c r="NNT99" s="119"/>
      <c r="NNU99" s="119"/>
      <c r="NNV99" s="119"/>
      <c r="NNW99" s="119"/>
      <c r="NNX99" s="119"/>
      <c r="NNY99" s="119"/>
      <c r="NNZ99" s="119"/>
      <c r="NOA99" s="119"/>
      <c r="NOB99" s="119"/>
      <c r="NOC99" s="119"/>
      <c r="NOD99" s="119"/>
      <c r="NOE99" s="119"/>
      <c r="NOF99" s="120"/>
      <c r="NOG99" s="118"/>
      <c r="NOH99" s="119"/>
      <c r="NOI99" s="119"/>
      <c r="NOJ99" s="119"/>
      <c r="NOK99" s="119"/>
      <c r="NOL99" s="119"/>
      <c r="NOM99" s="119"/>
      <c r="NON99" s="119"/>
      <c r="NOO99" s="119"/>
      <c r="NOP99" s="119"/>
      <c r="NOQ99" s="119"/>
      <c r="NOR99" s="119"/>
      <c r="NOS99" s="119"/>
      <c r="NOT99" s="119"/>
      <c r="NOU99" s="119"/>
      <c r="NOV99" s="119"/>
      <c r="NOW99" s="120"/>
      <c r="NOX99" s="118"/>
      <c r="NOY99" s="119"/>
      <c r="NOZ99" s="119"/>
      <c r="NPA99" s="119"/>
      <c r="NPB99" s="119"/>
      <c r="NPC99" s="119"/>
      <c r="NPD99" s="119"/>
      <c r="NPE99" s="119"/>
      <c r="NPF99" s="119"/>
      <c r="NPG99" s="119"/>
      <c r="NPH99" s="119"/>
      <c r="NPI99" s="119"/>
      <c r="NPJ99" s="119"/>
      <c r="NPK99" s="119"/>
      <c r="NPL99" s="119"/>
      <c r="NPM99" s="119"/>
      <c r="NPN99" s="120"/>
      <c r="NPO99" s="118"/>
      <c r="NPP99" s="119"/>
      <c r="NPQ99" s="119"/>
      <c r="NPR99" s="119"/>
      <c r="NPS99" s="119"/>
      <c r="NPT99" s="119"/>
      <c r="NPU99" s="119"/>
      <c r="NPV99" s="119"/>
      <c r="NPW99" s="119"/>
      <c r="NPX99" s="119"/>
      <c r="NPY99" s="119"/>
      <c r="NPZ99" s="119"/>
      <c r="NQA99" s="119"/>
      <c r="NQB99" s="119"/>
      <c r="NQC99" s="119"/>
      <c r="NQD99" s="119"/>
      <c r="NQE99" s="120"/>
      <c r="NQF99" s="118"/>
      <c r="NQG99" s="119"/>
      <c r="NQH99" s="119"/>
      <c r="NQI99" s="119"/>
      <c r="NQJ99" s="119"/>
      <c r="NQK99" s="119"/>
      <c r="NQL99" s="119"/>
      <c r="NQM99" s="119"/>
      <c r="NQN99" s="119"/>
      <c r="NQO99" s="119"/>
      <c r="NQP99" s="119"/>
      <c r="NQQ99" s="119"/>
      <c r="NQR99" s="119"/>
      <c r="NQS99" s="119"/>
      <c r="NQT99" s="119"/>
      <c r="NQU99" s="119"/>
      <c r="NQV99" s="120"/>
      <c r="NQW99" s="118"/>
      <c r="NQX99" s="119"/>
      <c r="NQY99" s="119"/>
      <c r="NQZ99" s="119"/>
      <c r="NRA99" s="119"/>
      <c r="NRB99" s="119"/>
      <c r="NRC99" s="119"/>
      <c r="NRD99" s="119"/>
      <c r="NRE99" s="119"/>
      <c r="NRF99" s="119"/>
      <c r="NRG99" s="119"/>
      <c r="NRH99" s="119"/>
      <c r="NRI99" s="119"/>
      <c r="NRJ99" s="119"/>
      <c r="NRK99" s="119"/>
      <c r="NRL99" s="119"/>
      <c r="NRM99" s="120"/>
      <c r="NRN99" s="118"/>
      <c r="NRO99" s="119"/>
      <c r="NRP99" s="119"/>
      <c r="NRQ99" s="119"/>
      <c r="NRR99" s="119"/>
      <c r="NRS99" s="119"/>
      <c r="NRT99" s="119"/>
      <c r="NRU99" s="119"/>
      <c r="NRV99" s="119"/>
      <c r="NRW99" s="119"/>
      <c r="NRX99" s="119"/>
      <c r="NRY99" s="119"/>
      <c r="NRZ99" s="119"/>
      <c r="NSA99" s="119"/>
      <c r="NSB99" s="119"/>
      <c r="NSC99" s="119"/>
      <c r="NSD99" s="120"/>
      <c r="NSE99" s="118"/>
      <c r="NSF99" s="119"/>
      <c r="NSG99" s="119"/>
      <c r="NSH99" s="119"/>
      <c r="NSI99" s="119"/>
      <c r="NSJ99" s="119"/>
      <c r="NSK99" s="119"/>
      <c r="NSL99" s="119"/>
      <c r="NSM99" s="119"/>
      <c r="NSN99" s="119"/>
      <c r="NSO99" s="119"/>
      <c r="NSP99" s="119"/>
      <c r="NSQ99" s="119"/>
      <c r="NSR99" s="119"/>
      <c r="NSS99" s="119"/>
      <c r="NST99" s="119"/>
      <c r="NSU99" s="120"/>
      <c r="NSV99" s="118"/>
      <c r="NSW99" s="119"/>
      <c r="NSX99" s="119"/>
      <c r="NSY99" s="119"/>
      <c r="NSZ99" s="119"/>
      <c r="NTA99" s="119"/>
      <c r="NTB99" s="119"/>
      <c r="NTC99" s="119"/>
      <c r="NTD99" s="119"/>
      <c r="NTE99" s="119"/>
      <c r="NTF99" s="119"/>
      <c r="NTG99" s="119"/>
      <c r="NTH99" s="119"/>
      <c r="NTI99" s="119"/>
      <c r="NTJ99" s="119"/>
      <c r="NTK99" s="119"/>
      <c r="NTL99" s="120"/>
      <c r="NTM99" s="118"/>
      <c r="NTN99" s="119"/>
      <c r="NTO99" s="119"/>
      <c r="NTP99" s="119"/>
      <c r="NTQ99" s="119"/>
      <c r="NTR99" s="119"/>
      <c r="NTS99" s="119"/>
      <c r="NTT99" s="119"/>
      <c r="NTU99" s="119"/>
      <c r="NTV99" s="119"/>
      <c r="NTW99" s="119"/>
      <c r="NTX99" s="119"/>
      <c r="NTY99" s="119"/>
      <c r="NTZ99" s="119"/>
      <c r="NUA99" s="119"/>
      <c r="NUB99" s="119"/>
      <c r="NUC99" s="120"/>
      <c r="NUD99" s="118"/>
      <c r="NUE99" s="119"/>
      <c r="NUF99" s="119"/>
      <c r="NUG99" s="119"/>
      <c r="NUH99" s="119"/>
      <c r="NUI99" s="119"/>
      <c r="NUJ99" s="119"/>
      <c r="NUK99" s="119"/>
      <c r="NUL99" s="119"/>
      <c r="NUM99" s="119"/>
      <c r="NUN99" s="119"/>
      <c r="NUO99" s="119"/>
      <c r="NUP99" s="119"/>
      <c r="NUQ99" s="119"/>
      <c r="NUR99" s="119"/>
      <c r="NUS99" s="119"/>
      <c r="NUT99" s="120"/>
      <c r="NUU99" s="118"/>
      <c r="NUV99" s="119"/>
      <c r="NUW99" s="119"/>
      <c r="NUX99" s="119"/>
      <c r="NUY99" s="119"/>
      <c r="NUZ99" s="119"/>
      <c r="NVA99" s="119"/>
      <c r="NVB99" s="119"/>
      <c r="NVC99" s="119"/>
      <c r="NVD99" s="119"/>
      <c r="NVE99" s="119"/>
      <c r="NVF99" s="119"/>
      <c r="NVG99" s="119"/>
      <c r="NVH99" s="119"/>
      <c r="NVI99" s="119"/>
      <c r="NVJ99" s="119"/>
      <c r="NVK99" s="120"/>
      <c r="NVL99" s="118"/>
      <c r="NVM99" s="119"/>
      <c r="NVN99" s="119"/>
      <c r="NVO99" s="119"/>
      <c r="NVP99" s="119"/>
      <c r="NVQ99" s="119"/>
      <c r="NVR99" s="119"/>
      <c r="NVS99" s="119"/>
      <c r="NVT99" s="119"/>
      <c r="NVU99" s="119"/>
      <c r="NVV99" s="119"/>
      <c r="NVW99" s="119"/>
      <c r="NVX99" s="119"/>
      <c r="NVY99" s="119"/>
      <c r="NVZ99" s="119"/>
      <c r="NWA99" s="119"/>
      <c r="NWB99" s="120"/>
      <c r="NWC99" s="118"/>
      <c r="NWD99" s="119"/>
      <c r="NWE99" s="119"/>
      <c r="NWF99" s="119"/>
      <c r="NWG99" s="119"/>
      <c r="NWH99" s="119"/>
      <c r="NWI99" s="119"/>
      <c r="NWJ99" s="119"/>
      <c r="NWK99" s="119"/>
      <c r="NWL99" s="119"/>
      <c r="NWM99" s="119"/>
      <c r="NWN99" s="119"/>
      <c r="NWO99" s="119"/>
      <c r="NWP99" s="119"/>
      <c r="NWQ99" s="119"/>
      <c r="NWR99" s="119"/>
      <c r="NWS99" s="120"/>
      <c r="NWT99" s="118"/>
      <c r="NWU99" s="119"/>
      <c r="NWV99" s="119"/>
      <c r="NWW99" s="119"/>
      <c r="NWX99" s="119"/>
      <c r="NWY99" s="119"/>
      <c r="NWZ99" s="119"/>
      <c r="NXA99" s="119"/>
      <c r="NXB99" s="119"/>
      <c r="NXC99" s="119"/>
      <c r="NXD99" s="119"/>
      <c r="NXE99" s="119"/>
      <c r="NXF99" s="119"/>
      <c r="NXG99" s="119"/>
      <c r="NXH99" s="119"/>
      <c r="NXI99" s="119"/>
      <c r="NXJ99" s="120"/>
      <c r="NXK99" s="118"/>
      <c r="NXL99" s="119"/>
      <c r="NXM99" s="119"/>
      <c r="NXN99" s="119"/>
      <c r="NXO99" s="119"/>
      <c r="NXP99" s="119"/>
      <c r="NXQ99" s="119"/>
      <c r="NXR99" s="119"/>
      <c r="NXS99" s="119"/>
      <c r="NXT99" s="119"/>
      <c r="NXU99" s="119"/>
      <c r="NXV99" s="119"/>
      <c r="NXW99" s="119"/>
      <c r="NXX99" s="119"/>
      <c r="NXY99" s="119"/>
      <c r="NXZ99" s="119"/>
      <c r="NYA99" s="120"/>
      <c r="NYB99" s="118"/>
      <c r="NYC99" s="119"/>
      <c r="NYD99" s="119"/>
      <c r="NYE99" s="119"/>
      <c r="NYF99" s="119"/>
      <c r="NYG99" s="119"/>
      <c r="NYH99" s="119"/>
      <c r="NYI99" s="119"/>
      <c r="NYJ99" s="119"/>
      <c r="NYK99" s="119"/>
      <c r="NYL99" s="119"/>
      <c r="NYM99" s="119"/>
      <c r="NYN99" s="119"/>
      <c r="NYO99" s="119"/>
      <c r="NYP99" s="119"/>
      <c r="NYQ99" s="119"/>
      <c r="NYR99" s="120"/>
      <c r="NYS99" s="118"/>
      <c r="NYT99" s="119"/>
      <c r="NYU99" s="119"/>
      <c r="NYV99" s="119"/>
      <c r="NYW99" s="119"/>
      <c r="NYX99" s="119"/>
      <c r="NYY99" s="119"/>
      <c r="NYZ99" s="119"/>
      <c r="NZA99" s="119"/>
      <c r="NZB99" s="119"/>
      <c r="NZC99" s="119"/>
      <c r="NZD99" s="119"/>
      <c r="NZE99" s="119"/>
      <c r="NZF99" s="119"/>
      <c r="NZG99" s="119"/>
      <c r="NZH99" s="119"/>
      <c r="NZI99" s="120"/>
      <c r="NZJ99" s="118"/>
      <c r="NZK99" s="119"/>
      <c r="NZL99" s="119"/>
      <c r="NZM99" s="119"/>
      <c r="NZN99" s="119"/>
      <c r="NZO99" s="119"/>
      <c r="NZP99" s="119"/>
      <c r="NZQ99" s="119"/>
      <c r="NZR99" s="119"/>
      <c r="NZS99" s="119"/>
      <c r="NZT99" s="119"/>
      <c r="NZU99" s="119"/>
      <c r="NZV99" s="119"/>
      <c r="NZW99" s="119"/>
      <c r="NZX99" s="119"/>
      <c r="NZY99" s="119"/>
      <c r="NZZ99" s="120"/>
      <c r="OAA99" s="118"/>
      <c r="OAB99" s="119"/>
      <c r="OAC99" s="119"/>
      <c r="OAD99" s="119"/>
      <c r="OAE99" s="119"/>
      <c r="OAF99" s="119"/>
      <c r="OAG99" s="119"/>
      <c r="OAH99" s="119"/>
      <c r="OAI99" s="119"/>
      <c r="OAJ99" s="119"/>
      <c r="OAK99" s="119"/>
      <c r="OAL99" s="119"/>
      <c r="OAM99" s="119"/>
      <c r="OAN99" s="119"/>
      <c r="OAO99" s="119"/>
      <c r="OAP99" s="119"/>
      <c r="OAQ99" s="120"/>
      <c r="OAR99" s="118"/>
      <c r="OAS99" s="119"/>
      <c r="OAT99" s="119"/>
      <c r="OAU99" s="119"/>
      <c r="OAV99" s="119"/>
      <c r="OAW99" s="119"/>
      <c r="OAX99" s="119"/>
      <c r="OAY99" s="119"/>
      <c r="OAZ99" s="119"/>
      <c r="OBA99" s="119"/>
      <c r="OBB99" s="119"/>
      <c r="OBC99" s="119"/>
      <c r="OBD99" s="119"/>
      <c r="OBE99" s="119"/>
      <c r="OBF99" s="119"/>
      <c r="OBG99" s="119"/>
      <c r="OBH99" s="120"/>
      <c r="OBI99" s="118"/>
      <c r="OBJ99" s="119"/>
      <c r="OBK99" s="119"/>
      <c r="OBL99" s="119"/>
      <c r="OBM99" s="119"/>
      <c r="OBN99" s="119"/>
      <c r="OBO99" s="119"/>
      <c r="OBP99" s="119"/>
      <c r="OBQ99" s="119"/>
      <c r="OBR99" s="119"/>
      <c r="OBS99" s="119"/>
      <c r="OBT99" s="119"/>
      <c r="OBU99" s="119"/>
      <c r="OBV99" s="119"/>
      <c r="OBW99" s="119"/>
      <c r="OBX99" s="119"/>
      <c r="OBY99" s="120"/>
      <c r="OBZ99" s="118"/>
      <c r="OCA99" s="119"/>
      <c r="OCB99" s="119"/>
      <c r="OCC99" s="119"/>
      <c r="OCD99" s="119"/>
      <c r="OCE99" s="119"/>
      <c r="OCF99" s="119"/>
      <c r="OCG99" s="119"/>
      <c r="OCH99" s="119"/>
      <c r="OCI99" s="119"/>
      <c r="OCJ99" s="119"/>
      <c r="OCK99" s="119"/>
      <c r="OCL99" s="119"/>
      <c r="OCM99" s="119"/>
      <c r="OCN99" s="119"/>
      <c r="OCO99" s="119"/>
      <c r="OCP99" s="120"/>
      <c r="OCQ99" s="118"/>
      <c r="OCR99" s="119"/>
      <c r="OCS99" s="119"/>
      <c r="OCT99" s="119"/>
      <c r="OCU99" s="119"/>
      <c r="OCV99" s="119"/>
      <c r="OCW99" s="119"/>
      <c r="OCX99" s="119"/>
      <c r="OCY99" s="119"/>
      <c r="OCZ99" s="119"/>
      <c r="ODA99" s="119"/>
      <c r="ODB99" s="119"/>
      <c r="ODC99" s="119"/>
      <c r="ODD99" s="119"/>
      <c r="ODE99" s="119"/>
      <c r="ODF99" s="119"/>
      <c r="ODG99" s="120"/>
      <c r="ODH99" s="118"/>
      <c r="ODI99" s="119"/>
      <c r="ODJ99" s="119"/>
      <c r="ODK99" s="119"/>
      <c r="ODL99" s="119"/>
      <c r="ODM99" s="119"/>
      <c r="ODN99" s="119"/>
      <c r="ODO99" s="119"/>
      <c r="ODP99" s="119"/>
      <c r="ODQ99" s="119"/>
      <c r="ODR99" s="119"/>
      <c r="ODS99" s="119"/>
      <c r="ODT99" s="119"/>
      <c r="ODU99" s="119"/>
      <c r="ODV99" s="119"/>
      <c r="ODW99" s="119"/>
      <c r="ODX99" s="120"/>
      <c r="ODY99" s="118"/>
      <c r="ODZ99" s="119"/>
      <c r="OEA99" s="119"/>
      <c r="OEB99" s="119"/>
      <c r="OEC99" s="119"/>
      <c r="OED99" s="119"/>
      <c r="OEE99" s="119"/>
      <c r="OEF99" s="119"/>
      <c r="OEG99" s="119"/>
      <c r="OEH99" s="119"/>
      <c r="OEI99" s="119"/>
      <c r="OEJ99" s="119"/>
      <c r="OEK99" s="119"/>
      <c r="OEL99" s="119"/>
      <c r="OEM99" s="119"/>
      <c r="OEN99" s="119"/>
      <c r="OEO99" s="120"/>
      <c r="OEP99" s="118"/>
      <c r="OEQ99" s="119"/>
      <c r="OER99" s="119"/>
      <c r="OES99" s="119"/>
      <c r="OET99" s="119"/>
      <c r="OEU99" s="119"/>
      <c r="OEV99" s="119"/>
      <c r="OEW99" s="119"/>
      <c r="OEX99" s="119"/>
      <c r="OEY99" s="119"/>
      <c r="OEZ99" s="119"/>
      <c r="OFA99" s="119"/>
      <c r="OFB99" s="119"/>
      <c r="OFC99" s="119"/>
      <c r="OFD99" s="119"/>
      <c r="OFE99" s="119"/>
      <c r="OFF99" s="120"/>
      <c r="OFG99" s="118"/>
      <c r="OFH99" s="119"/>
      <c r="OFI99" s="119"/>
      <c r="OFJ99" s="119"/>
      <c r="OFK99" s="119"/>
      <c r="OFL99" s="119"/>
      <c r="OFM99" s="119"/>
      <c r="OFN99" s="119"/>
      <c r="OFO99" s="119"/>
      <c r="OFP99" s="119"/>
      <c r="OFQ99" s="119"/>
      <c r="OFR99" s="119"/>
      <c r="OFS99" s="119"/>
      <c r="OFT99" s="119"/>
      <c r="OFU99" s="119"/>
      <c r="OFV99" s="119"/>
      <c r="OFW99" s="120"/>
      <c r="OFX99" s="118"/>
      <c r="OFY99" s="119"/>
      <c r="OFZ99" s="119"/>
      <c r="OGA99" s="119"/>
      <c r="OGB99" s="119"/>
      <c r="OGC99" s="119"/>
      <c r="OGD99" s="119"/>
      <c r="OGE99" s="119"/>
      <c r="OGF99" s="119"/>
      <c r="OGG99" s="119"/>
      <c r="OGH99" s="119"/>
      <c r="OGI99" s="119"/>
      <c r="OGJ99" s="119"/>
      <c r="OGK99" s="119"/>
      <c r="OGL99" s="119"/>
      <c r="OGM99" s="119"/>
      <c r="OGN99" s="120"/>
      <c r="OGO99" s="118"/>
      <c r="OGP99" s="119"/>
      <c r="OGQ99" s="119"/>
      <c r="OGR99" s="119"/>
      <c r="OGS99" s="119"/>
      <c r="OGT99" s="119"/>
      <c r="OGU99" s="119"/>
      <c r="OGV99" s="119"/>
      <c r="OGW99" s="119"/>
      <c r="OGX99" s="119"/>
      <c r="OGY99" s="119"/>
      <c r="OGZ99" s="119"/>
      <c r="OHA99" s="119"/>
      <c r="OHB99" s="119"/>
      <c r="OHC99" s="119"/>
      <c r="OHD99" s="119"/>
      <c r="OHE99" s="120"/>
      <c r="OHF99" s="118"/>
      <c r="OHG99" s="119"/>
      <c r="OHH99" s="119"/>
      <c r="OHI99" s="119"/>
      <c r="OHJ99" s="119"/>
      <c r="OHK99" s="119"/>
      <c r="OHL99" s="119"/>
      <c r="OHM99" s="119"/>
      <c r="OHN99" s="119"/>
      <c r="OHO99" s="119"/>
      <c r="OHP99" s="119"/>
      <c r="OHQ99" s="119"/>
      <c r="OHR99" s="119"/>
      <c r="OHS99" s="119"/>
      <c r="OHT99" s="119"/>
      <c r="OHU99" s="119"/>
      <c r="OHV99" s="120"/>
      <c r="OHW99" s="118"/>
      <c r="OHX99" s="119"/>
      <c r="OHY99" s="119"/>
      <c r="OHZ99" s="119"/>
      <c r="OIA99" s="119"/>
      <c r="OIB99" s="119"/>
      <c r="OIC99" s="119"/>
      <c r="OID99" s="119"/>
      <c r="OIE99" s="119"/>
      <c r="OIF99" s="119"/>
      <c r="OIG99" s="119"/>
      <c r="OIH99" s="119"/>
      <c r="OII99" s="119"/>
      <c r="OIJ99" s="119"/>
      <c r="OIK99" s="119"/>
      <c r="OIL99" s="119"/>
      <c r="OIM99" s="120"/>
      <c r="OIN99" s="118"/>
      <c r="OIO99" s="119"/>
      <c r="OIP99" s="119"/>
      <c r="OIQ99" s="119"/>
      <c r="OIR99" s="119"/>
      <c r="OIS99" s="119"/>
      <c r="OIT99" s="119"/>
      <c r="OIU99" s="119"/>
      <c r="OIV99" s="119"/>
      <c r="OIW99" s="119"/>
      <c r="OIX99" s="119"/>
      <c r="OIY99" s="119"/>
      <c r="OIZ99" s="119"/>
      <c r="OJA99" s="119"/>
      <c r="OJB99" s="119"/>
      <c r="OJC99" s="119"/>
      <c r="OJD99" s="120"/>
      <c r="OJE99" s="118"/>
      <c r="OJF99" s="119"/>
      <c r="OJG99" s="119"/>
      <c r="OJH99" s="119"/>
      <c r="OJI99" s="119"/>
      <c r="OJJ99" s="119"/>
      <c r="OJK99" s="119"/>
      <c r="OJL99" s="119"/>
      <c r="OJM99" s="119"/>
      <c r="OJN99" s="119"/>
      <c r="OJO99" s="119"/>
      <c r="OJP99" s="119"/>
      <c r="OJQ99" s="119"/>
      <c r="OJR99" s="119"/>
      <c r="OJS99" s="119"/>
      <c r="OJT99" s="119"/>
      <c r="OJU99" s="120"/>
      <c r="OJV99" s="118"/>
      <c r="OJW99" s="119"/>
      <c r="OJX99" s="119"/>
      <c r="OJY99" s="119"/>
      <c r="OJZ99" s="119"/>
      <c r="OKA99" s="119"/>
      <c r="OKB99" s="119"/>
      <c r="OKC99" s="119"/>
      <c r="OKD99" s="119"/>
      <c r="OKE99" s="119"/>
      <c r="OKF99" s="119"/>
      <c r="OKG99" s="119"/>
      <c r="OKH99" s="119"/>
      <c r="OKI99" s="119"/>
      <c r="OKJ99" s="119"/>
      <c r="OKK99" s="119"/>
      <c r="OKL99" s="120"/>
      <c r="OKM99" s="118"/>
      <c r="OKN99" s="119"/>
      <c r="OKO99" s="119"/>
      <c r="OKP99" s="119"/>
      <c r="OKQ99" s="119"/>
      <c r="OKR99" s="119"/>
      <c r="OKS99" s="119"/>
      <c r="OKT99" s="119"/>
      <c r="OKU99" s="119"/>
      <c r="OKV99" s="119"/>
      <c r="OKW99" s="119"/>
      <c r="OKX99" s="119"/>
      <c r="OKY99" s="119"/>
      <c r="OKZ99" s="119"/>
      <c r="OLA99" s="119"/>
      <c r="OLB99" s="119"/>
      <c r="OLC99" s="120"/>
      <c r="OLD99" s="118"/>
      <c r="OLE99" s="119"/>
      <c r="OLF99" s="119"/>
      <c r="OLG99" s="119"/>
      <c r="OLH99" s="119"/>
      <c r="OLI99" s="119"/>
      <c r="OLJ99" s="119"/>
      <c r="OLK99" s="119"/>
      <c r="OLL99" s="119"/>
      <c r="OLM99" s="119"/>
      <c r="OLN99" s="119"/>
      <c r="OLO99" s="119"/>
      <c r="OLP99" s="119"/>
      <c r="OLQ99" s="119"/>
      <c r="OLR99" s="119"/>
      <c r="OLS99" s="119"/>
      <c r="OLT99" s="120"/>
      <c r="OLU99" s="118"/>
      <c r="OLV99" s="119"/>
      <c r="OLW99" s="119"/>
      <c r="OLX99" s="119"/>
      <c r="OLY99" s="119"/>
      <c r="OLZ99" s="119"/>
      <c r="OMA99" s="119"/>
      <c r="OMB99" s="119"/>
      <c r="OMC99" s="119"/>
      <c r="OMD99" s="119"/>
      <c r="OME99" s="119"/>
      <c r="OMF99" s="119"/>
      <c r="OMG99" s="119"/>
      <c r="OMH99" s="119"/>
      <c r="OMI99" s="119"/>
      <c r="OMJ99" s="119"/>
      <c r="OMK99" s="120"/>
      <c r="OML99" s="118"/>
      <c r="OMM99" s="119"/>
      <c r="OMN99" s="119"/>
      <c r="OMO99" s="119"/>
      <c r="OMP99" s="119"/>
      <c r="OMQ99" s="119"/>
      <c r="OMR99" s="119"/>
      <c r="OMS99" s="119"/>
      <c r="OMT99" s="119"/>
      <c r="OMU99" s="119"/>
      <c r="OMV99" s="119"/>
      <c r="OMW99" s="119"/>
      <c r="OMX99" s="119"/>
      <c r="OMY99" s="119"/>
      <c r="OMZ99" s="119"/>
      <c r="ONA99" s="119"/>
      <c r="ONB99" s="120"/>
      <c r="ONC99" s="118"/>
      <c r="OND99" s="119"/>
      <c r="ONE99" s="119"/>
      <c r="ONF99" s="119"/>
      <c r="ONG99" s="119"/>
      <c r="ONH99" s="119"/>
      <c r="ONI99" s="119"/>
      <c r="ONJ99" s="119"/>
      <c r="ONK99" s="119"/>
      <c r="ONL99" s="119"/>
      <c r="ONM99" s="119"/>
      <c r="ONN99" s="119"/>
      <c r="ONO99" s="119"/>
      <c r="ONP99" s="119"/>
      <c r="ONQ99" s="119"/>
      <c r="ONR99" s="119"/>
      <c r="ONS99" s="120"/>
      <c r="ONT99" s="118"/>
      <c r="ONU99" s="119"/>
      <c r="ONV99" s="119"/>
      <c r="ONW99" s="119"/>
      <c r="ONX99" s="119"/>
      <c r="ONY99" s="119"/>
      <c r="ONZ99" s="119"/>
      <c r="OOA99" s="119"/>
      <c r="OOB99" s="119"/>
      <c r="OOC99" s="119"/>
      <c r="OOD99" s="119"/>
      <c r="OOE99" s="119"/>
      <c r="OOF99" s="119"/>
      <c r="OOG99" s="119"/>
      <c r="OOH99" s="119"/>
      <c r="OOI99" s="119"/>
      <c r="OOJ99" s="120"/>
      <c r="OOK99" s="118"/>
      <c r="OOL99" s="119"/>
      <c r="OOM99" s="119"/>
      <c r="OON99" s="119"/>
      <c r="OOO99" s="119"/>
      <c r="OOP99" s="119"/>
      <c r="OOQ99" s="119"/>
      <c r="OOR99" s="119"/>
      <c r="OOS99" s="119"/>
      <c r="OOT99" s="119"/>
      <c r="OOU99" s="119"/>
      <c r="OOV99" s="119"/>
      <c r="OOW99" s="119"/>
      <c r="OOX99" s="119"/>
      <c r="OOY99" s="119"/>
      <c r="OOZ99" s="119"/>
      <c r="OPA99" s="120"/>
      <c r="OPB99" s="118"/>
      <c r="OPC99" s="119"/>
      <c r="OPD99" s="119"/>
      <c r="OPE99" s="119"/>
      <c r="OPF99" s="119"/>
      <c r="OPG99" s="119"/>
      <c r="OPH99" s="119"/>
      <c r="OPI99" s="119"/>
      <c r="OPJ99" s="119"/>
      <c r="OPK99" s="119"/>
      <c r="OPL99" s="119"/>
      <c r="OPM99" s="119"/>
      <c r="OPN99" s="119"/>
      <c r="OPO99" s="119"/>
      <c r="OPP99" s="119"/>
      <c r="OPQ99" s="119"/>
      <c r="OPR99" s="120"/>
      <c r="OPS99" s="118"/>
      <c r="OPT99" s="119"/>
      <c r="OPU99" s="119"/>
      <c r="OPV99" s="119"/>
      <c r="OPW99" s="119"/>
      <c r="OPX99" s="119"/>
      <c r="OPY99" s="119"/>
      <c r="OPZ99" s="119"/>
      <c r="OQA99" s="119"/>
      <c r="OQB99" s="119"/>
      <c r="OQC99" s="119"/>
      <c r="OQD99" s="119"/>
      <c r="OQE99" s="119"/>
      <c r="OQF99" s="119"/>
      <c r="OQG99" s="119"/>
      <c r="OQH99" s="119"/>
      <c r="OQI99" s="120"/>
      <c r="OQJ99" s="118"/>
      <c r="OQK99" s="119"/>
      <c r="OQL99" s="119"/>
      <c r="OQM99" s="119"/>
      <c r="OQN99" s="119"/>
      <c r="OQO99" s="119"/>
      <c r="OQP99" s="119"/>
      <c r="OQQ99" s="119"/>
      <c r="OQR99" s="119"/>
      <c r="OQS99" s="119"/>
      <c r="OQT99" s="119"/>
      <c r="OQU99" s="119"/>
      <c r="OQV99" s="119"/>
      <c r="OQW99" s="119"/>
      <c r="OQX99" s="119"/>
      <c r="OQY99" s="119"/>
      <c r="OQZ99" s="120"/>
      <c r="ORA99" s="118"/>
      <c r="ORB99" s="119"/>
      <c r="ORC99" s="119"/>
      <c r="ORD99" s="119"/>
      <c r="ORE99" s="119"/>
      <c r="ORF99" s="119"/>
      <c r="ORG99" s="119"/>
      <c r="ORH99" s="119"/>
      <c r="ORI99" s="119"/>
      <c r="ORJ99" s="119"/>
      <c r="ORK99" s="119"/>
      <c r="ORL99" s="119"/>
      <c r="ORM99" s="119"/>
      <c r="ORN99" s="119"/>
      <c r="ORO99" s="119"/>
      <c r="ORP99" s="119"/>
      <c r="ORQ99" s="120"/>
      <c r="ORR99" s="118"/>
      <c r="ORS99" s="119"/>
      <c r="ORT99" s="119"/>
      <c r="ORU99" s="119"/>
      <c r="ORV99" s="119"/>
      <c r="ORW99" s="119"/>
      <c r="ORX99" s="119"/>
      <c r="ORY99" s="119"/>
      <c r="ORZ99" s="119"/>
      <c r="OSA99" s="119"/>
      <c r="OSB99" s="119"/>
      <c r="OSC99" s="119"/>
      <c r="OSD99" s="119"/>
      <c r="OSE99" s="119"/>
      <c r="OSF99" s="119"/>
      <c r="OSG99" s="119"/>
      <c r="OSH99" s="120"/>
      <c r="OSI99" s="118"/>
      <c r="OSJ99" s="119"/>
      <c r="OSK99" s="119"/>
      <c r="OSL99" s="119"/>
      <c r="OSM99" s="119"/>
      <c r="OSN99" s="119"/>
      <c r="OSO99" s="119"/>
      <c r="OSP99" s="119"/>
      <c r="OSQ99" s="119"/>
      <c r="OSR99" s="119"/>
      <c r="OSS99" s="119"/>
      <c r="OST99" s="119"/>
      <c r="OSU99" s="119"/>
      <c r="OSV99" s="119"/>
      <c r="OSW99" s="119"/>
      <c r="OSX99" s="119"/>
      <c r="OSY99" s="120"/>
      <c r="OSZ99" s="118"/>
      <c r="OTA99" s="119"/>
      <c r="OTB99" s="119"/>
      <c r="OTC99" s="119"/>
      <c r="OTD99" s="119"/>
      <c r="OTE99" s="119"/>
      <c r="OTF99" s="119"/>
      <c r="OTG99" s="119"/>
      <c r="OTH99" s="119"/>
      <c r="OTI99" s="119"/>
      <c r="OTJ99" s="119"/>
      <c r="OTK99" s="119"/>
      <c r="OTL99" s="119"/>
      <c r="OTM99" s="119"/>
      <c r="OTN99" s="119"/>
      <c r="OTO99" s="119"/>
      <c r="OTP99" s="120"/>
      <c r="OTQ99" s="118"/>
      <c r="OTR99" s="119"/>
      <c r="OTS99" s="119"/>
      <c r="OTT99" s="119"/>
      <c r="OTU99" s="119"/>
      <c r="OTV99" s="119"/>
      <c r="OTW99" s="119"/>
      <c r="OTX99" s="119"/>
      <c r="OTY99" s="119"/>
      <c r="OTZ99" s="119"/>
      <c r="OUA99" s="119"/>
      <c r="OUB99" s="119"/>
      <c r="OUC99" s="119"/>
      <c r="OUD99" s="119"/>
      <c r="OUE99" s="119"/>
      <c r="OUF99" s="119"/>
      <c r="OUG99" s="120"/>
      <c r="OUH99" s="118"/>
      <c r="OUI99" s="119"/>
      <c r="OUJ99" s="119"/>
      <c r="OUK99" s="119"/>
      <c r="OUL99" s="119"/>
      <c r="OUM99" s="119"/>
      <c r="OUN99" s="119"/>
      <c r="OUO99" s="119"/>
      <c r="OUP99" s="119"/>
      <c r="OUQ99" s="119"/>
      <c r="OUR99" s="119"/>
      <c r="OUS99" s="119"/>
      <c r="OUT99" s="119"/>
      <c r="OUU99" s="119"/>
      <c r="OUV99" s="119"/>
      <c r="OUW99" s="119"/>
      <c r="OUX99" s="120"/>
      <c r="OUY99" s="118"/>
      <c r="OUZ99" s="119"/>
      <c r="OVA99" s="119"/>
      <c r="OVB99" s="119"/>
      <c r="OVC99" s="119"/>
      <c r="OVD99" s="119"/>
      <c r="OVE99" s="119"/>
      <c r="OVF99" s="119"/>
      <c r="OVG99" s="119"/>
      <c r="OVH99" s="119"/>
      <c r="OVI99" s="119"/>
      <c r="OVJ99" s="119"/>
      <c r="OVK99" s="119"/>
      <c r="OVL99" s="119"/>
      <c r="OVM99" s="119"/>
      <c r="OVN99" s="119"/>
      <c r="OVO99" s="120"/>
      <c r="OVP99" s="118"/>
      <c r="OVQ99" s="119"/>
      <c r="OVR99" s="119"/>
      <c r="OVS99" s="119"/>
      <c r="OVT99" s="119"/>
      <c r="OVU99" s="119"/>
      <c r="OVV99" s="119"/>
      <c r="OVW99" s="119"/>
      <c r="OVX99" s="119"/>
      <c r="OVY99" s="119"/>
      <c r="OVZ99" s="119"/>
      <c r="OWA99" s="119"/>
      <c r="OWB99" s="119"/>
      <c r="OWC99" s="119"/>
      <c r="OWD99" s="119"/>
      <c r="OWE99" s="119"/>
      <c r="OWF99" s="120"/>
      <c r="OWG99" s="118"/>
      <c r="OWH99" s="119"/>
      <c r="OWI99" s="119"/>
      <c r="OWJ99" s="119"/>
      <c r="OWK99" s="119"/>
      <c r="OWL99" s="119"/>
      <c r="OWM99" s="119"/>
      <c r="OWN99" s="119"/>
      <c r="OWO99" s="119"/>
      <c r="OWP99" s="119"/>
      <c r="OWQ99" s="119"/>
      <c r="OWR99" s="119"/>
      <c r="OWS99" s="119"/>
      <c r="OWT99" s="119"/>
      <c r="OWU99" s="119"/>
      <c r="OWV99" s="119"/>
      <c r="OWW99" s="120"/>
      <c r="OWX99" s="118"/>
      <c r="OWY99" s="119"/>
      <c r="OWZ99" s="119"/>
      <c r="OXA99" s="119"/>
      <c r="OXB99" s="119"/>
      <c r="OXC99" s="119"/>
      <c r="OXD99" s="119"/>
      <c r="OXE99" s="119"/>
      <c r="OXF99" s="119"/>
      <c r="OXG99" s="119"/>
      <c r="OXH99" s="119"/>
      <c r="OXI99" s="119"/>
      <c r="OXJ99" s="119"/>
      <c r="OXK99" s="119"/>
      <c r="OXL99" s="119"/>
      <c r="OXM99" s="119"/>
      <c r="OXN99" s="120"/>
      <c r="OXO99" s="118"/>
      <c r="OXP99" s="119"/>
      <c r="OXQ99" s="119"/>
      <c r="OXR99" s="119"/>
      <c r="OXS99" s="119"/>
      <c r="OXT99" s="119"/>
      <c r="OXU99" s="119"/>
      <c r="OXV99" s="119"/>
      <c r="OXW99" s="119"/>
      <c r="OXX99" s="119"/>
      <c r="OXY99" s="119"/>
      <c r="OXZ99" s="119"/>
      <c r="OYA99" s="119"/>
      <c r="OYB99" s="119"/>
      <c r="OYC99" s="119"/>
      <c r="OYD99" s="119"/>
      <c r="OYE99" s="120"/>
      <c r="OYF99" s="118"/>
      <c r="OYG99" s="119"/>
      <c r="OYH99" s="119"/>
      <c r="OYI99" s="119"/>
      <c r="OYJ99" s="119"/>
      <c r="OYK99" s="119"/>
      <c r="OYL99" s="119"/>
      <c r="OYM99" s="119"/>
      <c r="OYN99" s="119"/>
      <c r="OYO99" s="119"/>
      <c r="OYP99" s="119"/>
      <c r="OYQ99" s="119"/>
      <c r="OYR99" s="119"/>
      <c r="OYS99" s="119"/>
      <c r="OYT99" s="119"/>
      <c r="OYU99" s="119"/>
      <c r="OYV99" s="120"/>
      <c r="OYW99" s="118"/>
      <c r="OYX99" s="119"/>
      <c r="OYY99" s="119"/>
      <c r="OYZ99" s="119"/>
      <c r="OZA99" s="119"/>
      <c r="OZB99" s="119"/>
      <c r="OZC99" s="119"/>
      <c r="OZD99" s="119"/>
      <c r="OZE99" s="119"/>
      <c r="OZF99" s="119"/>
      <c r="OZG99" s="119"/>
      <c r="OZH99" s="119"/>
      <c r="OZI99" s="119"/>
      <c r="OZJ99" s="119"/>
      <c r="OZK99" s="119"/>
      <c r="OZL99" s="119"/>
      <c r="OZM99" s="120"/>
      <c r="OZN99" s="118"/>
      <c r="OZO99" s="119"/>
      <c r="OZP99" s="119"/>
      <c r="OZQ99" s="119"/>
      <c r="OZR99" s="119"/>
      <c r="OZS99" s="119"/>
      <c r="OZT99" s="119"/>
      <c r="OZU99" s="119"/>
      <c r="OZV99" s="119"/>
      <c r="OZW99" s="119"/>
      <c r="OZX99" s="119"/>
      <c r="OZY99" s="119"/>
      <c r="OZZ99" s="119"/>
      <c r="PAA99" s="119"/>
      <c r="PAB99" s="119"/>
      <c r="PAC99" s="119"/>
      <c r="PAD99" s="120"/>
      <c r="PAE99" s="118"/>
      <c r="PAF99" s="119"/>
      <c r="PAG99" s="119"/>
      <c r="PAH99" s="119"/>
      <c r="PAI99" s="119"/>
      <c r="PAJ99" s="119"/>
      <c r="PAK99" s="119"/>
      <c r="PAL99" s="119"/>
      <c r="PAM99" s="119"/>
      <c r="PAN99" s="119"/>
      <c r="PAO99" s="119"/>
      <c r="PAP99" s="119"/>
      <c r="PAQ99" s="119"/>
      <c r="PAR99" s="119"/>
      <c r="PAS99" s="119"/>
      <c r="PAT99" s="119"/>
      <c r="PAU99" s="120"/>
      <c r="PAV99" s="118"/>
      <c r="PAW99" s="119"/>
      <c r="PAX99" s="119"/>
      <c r="PAY99" s="119"/>
      <c r="PAZ99" s="119"/>
      <c r="PBA99" s="119"/>
      <c r="PBB99" s="119"/>
      <c r="PBC99" s="119"/>
      <c r="PBD99" s="119"/>
      <c r="PBE99" s="119"/>
      <c r="PBF99" s="119"/>
      <c r="PBG99" s="119"/>
      <c r="PBH99" s="119"/>
      <c r="PBI99" s="119"/>
      <c r="PBJ99" s="119"/>
      <c r="PBK99" s="119"/>
      <c r="PBL99" s="120"/>
      <c r="PBM99" s="118"/>
      <c r="PBN99" s="119"/>
      <c r="PBO99" s="119"/>
      <c r="PBP99" s="119"/>
      <c r="PBQ99" s="119"/>
      <c r="PBR99" s="119"/>
      <c r="PBS99" s="119"/>
      <c r="PBT99" s="119"/>
      <c r="PBU99" s="119"/>
      <c r="PBV99" s="119"/>
      <c r="PBW99" s="119"/>
      <c r="PBX99" s="119"/>
      <c r="PBY99" s="119"/>
      <c r="PBZ99" s="119"/>
      <c r="PCA99" s="119"/>
      <c r="PCB99" s="119"/>
      <c r="PCC99" s="120"/>
      <c r="PCD99" s="118"/>
      <c r="PCE99" s="119"/>
      <c r="PCF99" s="119"/>
      <c r="PCG99" s="119"/>
      <c r="PCH99" s="119"/>
      <c r="PCI99" s="119"/>
      <c r="PCJ99" s="119"/>
      <c r="PCK99" s="119"/>
      <c r="PCL99" s="119"/>
      <c r="PCM99" s="119"/>
      <c r="PCN99" s="119"/>
      <c r="PCO99" s="119"/>
      <c r="PCP99" s="119"/>
      <c r="PCQ99" s="119"/>
      <c r="PCR99" s="119"/>
      <c r="PCS99" s="119"/>
      <c r="PCT99" s="120"/>
      <c r="PCU99" s="118"/>
      <c r="PCV99" s="119"/>
      <c r="PCW99" s="119"/>
      <c r="PCX99" s="119"/>
      <c r="PCY99" s="119"/>
      <c r="PCZ99" s="119"/>
      <c r="PDA99" s="119"/>
      <c r="PDB99" s="119"/>
      <c r="PDC99" s="119"/>
      <c r="PDD99" s="119"/>
      <c r="PDE99" s="119"/>
      <c r="PDF99" s="119"/>
      <c r="PDG99" s="119"/>
      <c r="PDH99" s="119"/>
      <c r="PDI99" s="119"/>
      <c r="PDJ99" s="119"/>
      <c r="PDK99" s="120"/>
      <c r="PDL99" s="118"/>
      <c r="PDM99" s="119"/>
      <c r="PDN99" s="119"/>
      <c r="PDO99" s="119"/>
      <c r="PDP99" s="119"/>
      <c r="PDQ99" s="119"/>
      <c r="PDR99" s="119"/>
      <c r="PDS99" s="119"/>
      <c r="PDT99" s="119"/>
      <c r="PDU99" s="119"/>
      <c r="PDV99" s="119"/>
      <c r="PDW99" s="119"/>
      <c r="PDX99" s="119"/>
      <c r="PDY99" s="119"/>
      <c r="PDZ99" s="119"/>
      <c r="PEA99" s="119"/>
      <c r="PEB99" s="120"/>
      <c r="PEC99" s="118"/>
      <c r="PED99" s="119"/>
      <c r="PEE99" s="119"/>
      <c r="PEF99" s="119"/>
      <c r="PEG99" s="119"/>
      <c r="PEH99" s="119"/>
      <c r="PEI99" s="119"/>
      <c r="PEJ99" s="119"/>
      <c r="PEK99" s="119"/>
      <c r="PEL99" s="119"/>
      <c r="PEM99" s="119"/>
      <c r="PEN99" s="119"/>
      <c r="PEO99" s="119"/>
      <c r="PEP99" s="119"/>
      <c r="PEQ99" s="119"/>
      <c r="PER99" s="119"/>
      <c r="PES99" s="120"/>
      <c r="PET99" s="118"/>
      <c r="PEU99" s="119"/>
      <c r="PEV99" s="119"/>
      <c r="PEW99" s="119"/>
      <c r="PEX99" s="119"/>
      <c r="PEY99" s="119"/>
      <c r="PEZ99" s="119"/>
      <c r="PFA99" s="119"/>
      <c r="PFB99" s="119"/>
      <c r="PFC99" s="119"/>
      <c r="PFD99" s="119"/>
      <c r="PFE99" s="119"/>
      <c r="PFF99" s="119"/>
      <c r="PFG99" s="119"/>
      <c r="PFH99" s="119"/>
      <c r="PFI99" s="119"/>
      <c r="PFJ99" s="120"/>
      <c r="PFK99" s="118"/>
      <c r="PFL99" s="119"/>
      <c r="PFM99" s="119"/>
      <c r="PFN99" s="119"/>
      <c r="PFO99" s="119"/>
      <c r="PFP99" s="119"/>
      <c r="PFQ99" s="119"/>
      <c r="PFR99" s="119"/>
      <c r="PFS99" s="119"/>
      <c r="PFT99" s="119"/>
      <c r="PFU99" s="119"/>
      <c r="PFV99" s="119"/>
      <c r="PFW99" s="119"/>
      <c r="PFX99" s="119"/>
      <c r="PFY99" s="119"/>
      <c r="PFZ99" s="119"/>
      <c r="PGA99" s="120"/>
      <c r="PGB99" s="118"/>
      <c r="PGC99" s="119"/>
      <c r="PGD99" s="119"/>
      <c r="PGE99" s="119"/>
      <c r="PGF99" s="119"/>
      <c r="PGG99" s="119"/>
      <c r="PGH99" s="119"/>
      <c r="PGI99" s="119"/>
      <c r="PGJ99" s="119"/>
      <c r="PGK99" s="119"/>
      <c r="PGL99" s="119"/>
      <c r="PGM99" s="119"/>
      <c r="PGN99" s="119"/>
      <c r="PGO99" s="119"/>
      <c r="PGP99" s="119"/>
      <c r="PGQ99" s="119"/>
      <c r="PGR99" s="120"/>
      <c r="PGS99" s="118"/>
      <c r="PGT99" s="119"/>
      <c r="PGU99" s="119"/>
      <c r="PGV99" s="119"/>
      <c r="PGW99" s="119"/>
      <c r="PGX99" s="119"/>
      <c r="PGY99" s="119"/>
      <c r="PGZ99" s="119"/>
      <c r="PHA99" s="119"/>
      <c r="PHB99" s="119"/>
      <c r="PHC99" s="119"/>
      <c r="PHD99" s="119"/>
      <c r="PHE99" s="119"/>
      <c r="PHF99" s="119"/>
      <c r="PHG99" s="119"/>
      <c r="PHH99" s="119"/>
      <c r="PHI99" s="120"/>
      <c r="PHJ99" s="118"/>
      <c r="PHK99" s="119"/>
      <c r="PHL99" s="119"/>
      <c r="PHM99" s="119"/>
      <c r="PHN99" s="119"/>
      <c r="PHO99" s="119"/>
      <c r="PHP99" s="119"/>
      <c r="PHQ99" s="119"/>
      <c r="PHR99" s="119"/>
      <c r="PHS99" s="119"/>
      <c r="PHT99" s="119"/>
      <c r="PHU99" s="119"/>
      <c r="PHV99" s="119"/>
      <c r="PHW99" s="119"/>
      <c r="PHX99" s="119"/>
      <c r="PHY99" s="119"/>
      <c r="PHZ99" s="120"/>
      <c r="PIA99" s="118"/>
      <c r="PIB99" s="119"/>
      <c r="PIC99" s="119"/>
      <c r="PID99" s="119"/>
      <c r="PIE99" s="119"/>
      <c r="PIF99" s="119"/>
      <c r="PIG99" s="119"/>
      <c r="PIH99" s="119"/>
      <c r="PII99" s="119"/>
      <c r="PIJ99" s="119"/>
      <c r="PIK99" s="119"/>
      <c r="PIL99" s="119"/>
      <c r="PIM99" s="119"/>
      <c r="PIN99" s="119"/>
      <c r="PIO99" s="119"/>
      <c r="PIP99" s="119"/>
      <c r="PIQ99" s="120"/>
      <c r="PIR99" s="118"/>
      <c r="PIS99" s="119"/>
      <c r="PIT99" s="119"/>
      <c r="PIU99" s="119"/>
      <c r="PIV99" s="119"/>
      <c r="PIW99" s="119"/>
      <c r="PIX99" s="119"/>
      <c r="PIY99" s="119"/>
      <c r="PIZ99" s="119"/>
      <c r="PJA99" s="119"/>
      <c r="PJB99" s="119"/>
      <c r="PJC99" s="119"/>
      <c r="PJD99" s="119"/>
      <c r="PJE99" s="119"/>
      <c r="PJF99" s="119"/>
      <c r="PJG99" s="119"/>
      <c r="PJH99" s="120"/>
      <c r="PJI99" s="118"/>
      <c r="PJJ99" s="119"/>
      <c r="PJK99" s="119"/>
      <c r="PJL99" s="119"/>
      <c r="PJM99" s="119"/>
      <c r="PJN99" s="119"/>
      <c r="PJO99" s="119"/>
      <c r="PJP99" s="119"/>
      <c r="PJQ99" s="119"/>
      <c r="PJR99" s="119"/>
      <c r="PJS99" s="119"/>
      <c r="PJT99" s="119"/>
      <c r="PJU99" s="119"/>
      <c r="PJV99" s="119"/>
      <c r="PJW99" s="119"/>
      <c r="PJX99" s="119"/>
      <c r="PJY99" s="120"/>
      <c r="PJZ99" s="118"/>
      <c r="PKA99" s="119"/>
      <c r="PKB99" s="119"/>
      <c r="PKC99" s="119"/>
      <c r="PKD99" s="119"/>
      <c r="PKE99" s="119"/>
      <c r="PKF99" s="119"/>
      <c r="PKG99" s="119"/>
      <c r="PKH99" s="119"/>
      <c r="PKI99" s="119"/>
      <c r="PKJ99" s="119"/>
      <c r="PKK99" s="119"/>
      <c r="PKL99" s="119"/>
      <c r="PKM99" s="119"/>
      <c r="PKN99" s="119"/>
      <c r="PKO99" s="119"/>
      <c r="PKP99" s="120"/>
      <c r="PKQ99" s="118"/>
      <c r="PKR99" s="119"/>
      <c r="PKS99" s="119"/>
      <c r="PKT99" s="119"/>
      <c r="PKU99" s="119"/>
      <c r="PKV99" s="119"/>
      <c r="PKW99" s="119"/>
      <c r="PKX99" s="119"/>
      <c r="PKY99" s="119"/>
      <c r="PKZ99" s="119"/>
      <c r="PLA99" s="119"/>
      <c r="PLB99" s="119"/>
      <c r="PLC99" s="119"/>
      <c r="PLD99" s="119"/>
      <c r="PLE99" s="119"/>
      <c r="PLF99" s="119"/>
      <c r="PLG99" s="120"/>
      <c r="PLH99" s="118"/>
      <c r="PLI99" s="119"/>
      <c r="PLJ99" s="119"/>
      <c r="PLK99" s="119"/>
      <c r="PLL99" s="119"/>
      <c r="PLM99" s="119"/>
      <c r="PLN99" s="119"/>
      <c r="PLO99" s="119"/>
      <c r="PLP99" s="119"/>
      <c r="PLQ99" s="119"/>
      <c r="PLR99" s="119"/>
      <c r="PLS99" s="119"/>
      <c r="PLT99" s="119"/>
      <c r="PLU99" s="119"/>
      <c r="PLV99" s="119"/>
      <c r="PLW99" s="119"/>
      <c r="PLX99" s="120"/>
      <c r="PLY99" s="118"/>
      <c r="PLZ99" s="119"/>
      <c r="PMA99" s="119"/>
      <c r="PMB99" s="119"/>
      <c r="PMC99" s="119"/>
      <c r="PMD99" s="119"/>
      <c r="PME99" s="119"/>
      <c r="PMF99" s="119"/>
      <c r="PMG99" s="119"/>
      <c r="PMH99" s="119"/>
      <c r="PMI99" s="119"/>
      <c r="PMJ99" s="119"/>
      <c r="PMK99" s="119"/>
      <c r="PML99" s="119"/>
      <c r="PMM99" s="119"/>
      <c r="PMN99" s="119"/>
      <c r="PMO99" s="120"/>
      <c r="PMP99" s="118"/>
      <c r="PMQ99" s="119"/>
      <c r="PMR99" s="119"/>
      <c r="PMS99" s="119"/>
      <c r="PMT99" s="119"/>
      <c r="PMU99" s="119"/>
      <c r="PMV99" s="119"/>
      <c r="PMW99" s="119"/>
      <c r="PMX99" s="119"/>
      <c r="PMY99" s="119"/>
      <c r="PMZ99" s="119"/>
      <c r="PNA99" s="119"/>
      <c r="PNB99" s="119"/>
      <c r="PNC99" s="119"/>
      <c r="PND99" s="119"/>
      <c r="PNE99" s="119"/>
      <c r="PNF99" s="120"/>
      <c r="PNG99" s="118"/>
      <c r="PNH99" s="119"/>
      <c r="PNI99" s="119"/>
      <c r="PNJ99" s="119"/>
      <c r="PNK99" s="119"/>
      <c r="PNL99" s="119"/>
      <c r="PNM99" s="119"/>
      <c r="PNN99" s="119"/>
      <c r="PNO99" s="119"/>
      <c r="PNP99" s="119"/>
      <c r="PNQ99" s="119"/>
      <c r="PNR99" s="119"/>
      <c r="PNS99" s="119"/>
      <c r="PNT99" s="119"/>
      <c r="PNU99" s="119"/>
      <c r="PNV99" s="119"/>
      <c r="PNW99" s="120"/>
      <c r="PNX99" s="118"/>
      <c r="PNY99" s="119"/>
      <c r="PNZ99" s="119"/>
      <c r="POA99" s="119"/>
      <c r="POB99" s="119"/>
      <c r="POC99" s="119"/>
      <c r="POD99" s="119"/>
      <c r="POE99" s="119"/>
      <c r="POF99" s="119"/>
      <c r="POG99" s="119"/>
      <c r="POH99" s="119"/>
      <c r="POI99" s="119"/>
      <c r="POJ99" s="119"/>
      <c r="POK99" s="119"/>
      <c r="POL99" s="119"/>
      <c r="POM99" s="119"/>
      <c r="PON99" s="120"/>
      <c r="POO99" s="118"/>
      <c r="POP99" s="119"/>
      <c r="POQ99" s="119"/>
      <c r="POR99" s="119"/>
      <c r="POS99" s="119"/>
      <c r="POT99" s="119"/>
      <c r="POU99" s="119"/>
      <c r="POV99" s="119"/>
      <c r="POW99" s="119"/>
      <c r="POX99" s="119"/>
      <c r="POY99" s="119"/>
      <c r="POZ99" s="119"/>
      <c r="PPA99" s="119"/>
      <c r="PPB99" s="119"/>
      <c r="PPC99" s="119"/>
      <c r="PPD99" s="119"/>
      <c r="PPE99" s="120"/>
      <c r="PPF99" s="118"/>
      <c r="PPG99" s="119"/>
      <c r="PPH99" s="119"/>
      <c r="PPI99" s="119"/>
      <c r="PPJ99" s="119"/>
      <c r="PPK99" s="119"/>
      <c r="PPL99" s="119"/>
      <c r="PPM99" s="119"/>
      <c r="PPN99" s="119"/>
      <c r="PPO99" s="119"/>
      <c r="PPP99" s="119"/>
      <c r="PPQ99" s="119"/>
      <c r="PPR99" s="119"/>
      <c r="PPS99" s="119"/>
      <c r="PPT99" s="119"/>
      <c r="PPU99" s="119"/>
      <c r="PPV99" s="120"/>
      <c r="PPW99" s="118"/>
      <c r="PPX99" s="119"/>
      <c r="PPY99" s="119"/>
      <c r="PPZ99" s="119"/>
      <c r="PQA99" s="119"/>
      <c r="PQB99" s="119"/>
      <c r="PQC99" s="119"/>
      <c r="PQD99" s="119"/>
      <c r="PQE99" s="119"/>
      <c r="PQF99" s="119"/>
      <c r="PQG99" s="119"/>
      <c r="PQH99" s="119"/>
      <c r="PQI99" s="119"/>
      <c r="PQJ99" s="119"/>
      <c r="PQK99" s="119"/>
      <c r="PQL99" s="119"/>
      <c r="PQM99" s="120"/>
      <c r="PQN99" s="118"/>
      <c r="PQO99" s="119"/>
      <c r="PQP99" s="119"/>
      <c r="PQQ99" s="119"/>
      <c r="PQR99" s="119"/>
      <c r="PQS99" s="119"/>
      <c r="PQT99" s="119"/>
      <c r="PQU99" s="119"/>
      <c r="PQV99" s="119"/>
      <c r="PQW99" s="119"/>
      <c r="PQX99" s="119"/>
      <c r="PQY99" s="119"/>
      <c r="PQZ99" s="119"/>
      <c r="PRA99" s="119"/>
      <c r="PRB99" s="119"/>
      <c r="PRC99" s="119"/>
      <c r="PRD99" s="120"/>
      <c r="PRE99" s="118"/>
      <c r="PRF99" s="119"/>
      <c r="PRG99" s="119"/>
      <c r="PRH99" s="119"/>
      <c r="PRI99" s="119"/>
      <c r="PRJ99" s="119"/>
      <c r="PRK99" s="119"/>
      <c r="PRL99" s="119"/>
      <c r="PRM99" s="119"/>
      <c r="PRN99" s="119"/>
      <c r="PRO99" s="119"/>
      <c r="PRP99" s="119"/>
      <c r="PRQ99" s="119"/>
      <c r="PRR99" s="119"/>
      <c r="PRS99" s="119"/>
      <c r="PRT99" s="119"/>
      <c r="PRU99" s="120"/>
      <c r="PRV99" s="118"/>
      <c r="PRW99" s="119"/>
      <c r="PRX99" s="119"/>
      <c r="PRY99" s="119"/>
      <c r="PRZ99" s="119"/>
      <c r="PSA99" s="119"/>
      <c r="PSB99" s="119"/>
      <c r="PSC99" s="119"/>
      <c r="PSD99" s="119"/>
      <c r="PSE99" s="119"/>
      <c r="PSF99" s="119"/>
      <c r="PSG99" s="119"/>
      <c r="PSH99" s="119"/>
      <c r="PSI99" s="119"/>
      <c r="PSJ99" s="119"/>
      <c r="PSK99" s="119"/>
      <c r="PSL99" s="120"/>
      <c r="PSM99" s="118"/>
      <c r="PSN99" s="119"/>
      <c r="PSO99" s="119"/>
      <c r="PSP99" s="119"/>
      <c r="PSQ99" s="119"/>
      <c r="PSR99" s="119"/>
      <c r="PSS99" s="119"/>
      <c r="PST99" s="119"/>
      <c r="PSU99" s="119"/>
      <c r="PSV99" s="119"/>
      <c r="PSW99" s="119"/>
      <c r="PSX99" s="119"/>
      <c r="PSY99" s="119"/>
      <c r="PSZ99" s="119"/>
      <c r="PTA99" s="119"/>
      <c r="PTB99" s="119"/>
      <c r="PTC99" s="120"/>
      <c r="PTD99" s="118"/>
      <c r="PTE99" s="119"/>
      <c r="PTF99" s="119"/>
      <c r="PTG99" s="119"/>
      <c r="PTH99" s="119"/>
      <c r="PTI99" s="119"/>
      <c r="PTJ99" s="119"/>
      <c r="PTK99" s="119"/>
      <c r="PTL99" s="119"/>
      <c r="PTM99" s="119"/>
      <c r="PTN99" s="119"/>
      <c r="PTO99" s="119"/>
      <c r="PTP99" s="119"/>
      <c r="PTQ99" s="119"/>
      <c r="PTR99" s="119"/>
      <c r="PTS99" s="119"/>
      <c r="PTT99" s="120"/>
      <c r="PTU99" s="118"/>
      <c r="PTV99" s="119"/>
      <c r="PTW99" s="119"/>
      <c r="PTX99" s="119"/>
      <c r="PTY99" s="119"/>
      <c r="PTZ99" s="119"/>
      <c r="PUA99" s="119"/>
      <c r="PUB99" s="119"/>
      <c r="PUC99" s="119"/>
      <c r="PUD99" s="119"/>
      <c r="PUE99" s="119"/>
      <c r="PUF99" s="119"/>
      <c r="PUG99" s="119"/>
      <c r="PUH99" s="119"/>
      <c r="PUI99" s="119"/>
      <c r="PUJ99" s="119"/>
      <c r="PUK99" s="120"/>
      <c r="PUL99" s="118"/>
      <c r="PUM99" s="119"/>
      <c r="PUN99" s="119"/>
      <c r="PUO99" s="119"/>
      <c r="PUP99" s="119"/>
      <c r="PUQ99" s="119"/>
      <c r="PUR99" s="119"/>
      <c r="PUS99" s="119"/>
      <c r="PUT99" s="119"/>
      <c r="PUU99" s="119"/>
      <c r="PUV99" s="119"/>
      <c r="PUW99" s="119"/>
      <c r="PUX99" s="119"/>
      <c r="PUY99" s="119"/>
      <c r="PUZ99" s="119"/>
      <c r="PVA99" s="119"/>
      <c r="PVB99" s="120"/>
      <c r="PVC99" s="118"/>
      <c r="PVD99" s="119"/>
      <c r="PVE99" s="119"/>
      <c r="PVF99" s="119"/>
      <c r="PVG99" s="119"/>
      <c r="PVH99" s="119"/>
      <c r="PVI99" s="119"/>
      <c r="PVJ99" s="119"/>
      <c r="PVK99" s="119"/>
      <c r="PVL99" s="119"/>
      <c r="PVM99" s="119"/>
      <c r="PVN99" s="119"/>
      <c r="PVO99" s="119"/>
      <c r="PVP99" s="119"/>
      <c r="PVQ99" s="119"/>
      <c r="PVR99" s="119"/>
      <c r="PVS99" s="120"/>
      <c r="PVT99" s="118"/>
      <c r="PVU99" s="119"/>
      <c r="PVV99" s="119"/>
      <c r="PVW99" s="119"/>
      <c r="PVX99" s="119"/>
      <c r="PVY99" s="119"/>
      <c r="PVZ99" s="119"/>
      <c r="PWA99" s="119"/>
      <c r="PWB99" s="119"/>
      <c r="PWC99" s="119"/>
      <c r="PWD99" s="119"/>
      <c r="PWE99" s="119"/>
      <c r="PWF99" s="119"/>
      <c r="PWG99" s="119"/>
      <c r="PWH99" s="119"/>
      <c r="PWI99" s="119"/>
      <c r="PWJ99" s="120"/>
      <c r="PWK99" s="118"/>
      <c r="PWL99" s="119"/>
      <c r="PWM99" s="119"/>
      <c r="PWN99" s="119"/>
      <c r="PWO99" s="119"/>
      <c r="PWP99" s="119"/>
      <c r="PWQ99" s="119"/>
      <c r="PWR99" s="119"/>
      <c r="PWS99" s="119"/>
      <c r="PWT99" s="119"/>
      <c r="PWU99" s="119"/>
      <c r="PWV99" s="119"/>
      <c r="PWW99" s="119"/>
      <c r="PWX99" s="119"/>
      <c r="PWY99" s="119"/>
      <c r="PWZ99" s="119"/>
      <c r="PXA99" s="120"/>
      <c r="PXB99" s="118"/>
      <c r="PXC99" s="119"/>
      <c r="PXD99" s="119"/>
      <c r="PXE99" s="119"/>
      <c r="PXF99" s="119"/>
      <c r="PXG99" s="119"/>
      <c r="PXH99" s="119"/>
      <c r="PXI99" s="119"/>
      <c r="PXJ99" s="119"/>
      <c r="PXK99" s="119"/>
      <c r="PXL99" s="119"/>
      <c r="PXM99" s="119"/>
      <c r="PXN99" s="119"/>
      <c r="PXO99" s="119"/>
      <c r="PXP99" s="119"/>
      <c r="PXQ99" s="119"/>
      <c r="PXR99" s="120"/>
      <c r="PXS99" s="118"/>
      <c r="PXT99" s="119"/>
      <c r="PXU99" s="119"/>
      <c r="PXV99" s="119"/>
      <c r="PXW99" s="119"/>
      <c r="PXX99" s="119"/>
      <c r="PXY99" s="119"/>
      <c r="PXZ99" s="119"/>
      <c r="PYA99" s="119"/>
      <c r="PYB99" s="119"/>
      <c r="PYC99" s="119"/>
      <c r="PYD99" s="119"/>
      <c r="PYE99" s="119"/>
      <c r="PYF99" s="119"/>
      <c r="PYG99" s="119"/>
      <c r="PYH99" s="119"/>
      <c r="PYI99" s="120"/>
      <c r="PYJ99" s="118"/>
      <c r="PYK99" s="119"/>
      <c r="PYL99" s="119"/>
      <c r="PYM99" s="119"/>
      <c r="PYN99" s="119"/>
      <c r="PYO99" s="119"/>
      <c r="PYP99" s="119"/>
      <c r="PYQ99" s="119"/>
      <c r="PYR99" s="119"/>
      <c r="PYS99" s="119"/>
      <c r="PYT99" s="119"/>
      <c r="PYU99" s="119"/>
      <c r="PYV99" s="119"/>
      <c r="PYW99" s="119"/>
      <c r="PYX99" s="119"/>
      <c r="PYY99" s="119"/>
      <c r="PYZ99" s="120"/>
      <c r="PZA99" s="118"/>
      <c r="PZB99" s="119"/>
      <c r="PZC99" s="119"/>
      <c r="PZD99" s="119"/>
      <c r="PZE99" s="119"/>
      <c r="PZF99" s="119"/>
      <c r="PZG99" s="119"/>
      <c r="PZH99" s="119"/>
      <c r="PZI99" s="119"/>
      <c r="PZJ99" s="119"/>
      <c r="PZK99" s="119"/>
      <c r="PZL99" s="119"/>
      <c r="PZM99" s="119"/>
      <c r="PZN99" s="119"/>
      <c r="PZO99" s="119"/>
      <c r="PZP99" s="119"/>
      <c r="PZQ99" s="120"/>
      <c r="PZR99" s="118"/>
      <c r="PZS99" s="119"/>
      <c r="PZT99" s="119"/>
      <c r="PZU99" s="119"/>
      <c r="PZV99" s="119"/>
      <c r="PZW99" s="119"/>
      <c r="PZX99" s="119"/>
      <c r="PZY99" s="119"/>
      <c r="PZZ99" s="119"/>
      <c r="QAA99" s="119"/>
      <c r="QAB99" s="119"/>
      <c r="QAC99" s="119"/>
      <c r="QAD99" s="119"/>
      <c r="QAE99" s="119"/>
      <c r="QAF99" s="119"/>
      <c r="QAG99" s="119"/>
      <c r="QAH99" s="120"/>
      <c r="QAI99" s="118"/>
      <c r="QAJ99" s="119"/>
      <c r="QAK99" s="119"/>
      <c r="QAL99" s="119"/>
      <c r="QAM99" s="119"/>
      <c r="QAN99" s="119"/>
      <c r="QAO99" s="119"/>
      <c r="QAP99" s="119"/>
      <c r="QAQ99" s="119"/>
      <c r="QAR99" s="119"/>
      <c r="QAS99" s="119"/>
      <c r="QAT99" s="119"/>
      <c r="QAU99" s="119"/>
      <c r="QAV99" s="119"/>
      <c r="QAW99" s="119"/>
      <c r="QAX99" s="119"/>
      <c r="QAY99" s="120"/>
      <c r="QAZ99" s="118"/>
      <c r="QBA99" s="119"/>
      <c r="QBB99" s="119"/>
      <c r="QBC99" s="119"/>
      <c r="QBD99" s="119"/>
      <c r="QBE99" s="119"/>
      <c r="QBF99" s="119"/>
      <c r="QBG99" s="119"/>
      <c r="QBH99" s="119"/>
      <c r="QBI99" s="119"/>
      <c r="QBJ99" s="119"/>
      <c r="QBK99" s="119"/>
      <c r="QBL99" s="119"/>
      <c r="QBM99" s="119"/>
      <c r="QBN99" s="119"/>
      <c r="QBO99" s="119"/>
      <c r="QBP99" s="120"/>
      <c r="QBQ99" s="118"/>
      <c r="QBR99" s="119"/>
      <c r="QBS99" s="119"/>
      <c r="QBT99" s="119"/>
      <c r="QBU99" s="119"/>
      <c r="QBV99" s="119"/>
      <c r="QBW99" s="119"/>
      <c r="QBX99" s="119"/>
      <c r="QBY99" s="119"/>
      <c r="QBZ99" s="119"/>
      <c r="QCA99" s="119"/>
      <c r="QCB99" s="119"/>
      <c r="QCC99" s="119"/>
      <c r="QCD99" s="119"/>
      <c r="QCE99" s="119"/>
      <c r="QCF99" s="119"/>
      <c r="QCG99" s="120"/>
      <c r="QCH99" s="118"/>
      <c r="QCI99" s="119"/>
      <c r="QCJ99" s="119"/>
      <c r="QCK99" s="119"/>
      <c r="QCL99" s="119"/>
      <c r="QCM99" s="119"/>
      <c r="QCN99" s="119"/>
      <c r="QCO99" s="119"/>
      <c r="QCP99" s="119"/>
      <c r="QCQ99" s="119"/>
      <c r="QCR99" s="119"/>
      <c r="QCS99" s="119"/>
      <c r="QCT99" s="119"/>
      <c r="QCU99" s="119"/>
      <c r="QCV99" s="119"/>
      <c r="QCW99" s="119"/>
      <c r="QCX99" s="120"/>
      <c r="QCY99" s="118"/>
      <c r="QCZ99" s="119"/>
      <c r="QDA99" s="119"/>
      <c r="QDB99" s="119"/>
      <c r="QDC99" s="119"/>
      <c r="QDD99" s="119"/>
      <c r="QDE99" s="119"/>
      <c r="QDF99" s="119"/>
      <c r="QDG99" s="119"/>
      <c r="QDH99" s="119"/>
      <c r="QDI99" s="119"/>
      <c r="QDJ99" s="119"/>
      <c r="QDK99" s="119"/>
      <c r="QDL99" s="119"/>
      <c r="QDM99" s="119"/>
      <c r="QDN99" s="119"/>
      <c r="QDO99" s="120"/>
      <c r="QDP99" s="118"/>
      <c r="QDQ99" s="119"/>
      <c r="QDR99" s="119"/>
      <c r="QDS99" s="119"/>
      <c r="QDT99" s="119"/>
      <c r="QDU99" s="119"/>
      <c r="QDV99" s="119"/>
      <c r="QDW99" s="119"/>
      <c r="QDX99" s="119"/>
      <c r="QDY99" s="119"/>
      <c r="QDZ99" s="119"/>
      <c r="QEA99" s="119"/>
      <c r="QEB99" s="119"/>
      <c r="QEC99" s="119"/>
      <c r="QED99" s="119"/>
      <c r="QEE99" s="119"/>
      <c r="QEF99" s="120"/>
      <c r="QEG99" s="118"/>
      <c r="QEH99" s="119"/>
      <c r="QEI99" s="119"/>
      <c r="QEJ99" s="119"/>
      <c r="QEK99" s="119"/>
      <c r="QEL99" s="119"/>
      <c r="QEM99" s="119"/>
      <c r="QEN99" s="119"/>
      <c r="QEO99" s="119"/>
      <c r="QEP99" s="119"/>
      <c r="QEQ99" s="119"/>
      <c r="QER99" s="119"/>
      <c r="QES99" s="119"/>
      <c r="QET99" s="119"/>
      <c r="QEU99" s="119"/>
      <c r="QEV99" s="119"/>
      <c r="QEW99" s="120"/>
      <c r="QEX99" s="118"/>
      <c r="QEY99" s="119"/>
      <c r="QEZ99" s="119"/>
      <c r="QFA99" s="119"/>
      <c r="QFB99" s="119"/>
      <c r="QFC99" s="119"/>
      <c r="QFD99" s="119"/>
      <c r="QFE99" s="119"/>
      <c r="QFF99" s="119"/>
      <c r="QFG99" s="119"/>
      <c r="QFH99" s="119"/>
      <c r="QFI99" s="119"/>
      <c r="QFJ99" s="119"/>
      <c r="QFK99" s="119"/>
      <c r="QFL99" s="119"/>
      <c r="QFM99" s="119"/>
      <c r="QFN99" s="120"/>
      <c r="QFO99" s="118"/>
      <c r="QFP99" s="119"/>
      <c r="QFQ99" s="119"/>
      <c r="QFR99" s="119"/>
      <c r="QFS99" s="119"/>
      <c r="QFT99" s="119"/>
      <c r="QFU99" s="119"/>
      <c r="QFV99" s="119"/>
      <c r="QFW99" s="119"/>
      <c r="QFX99" s="119"/>
      <c r="QFY99" s="119"/>
      <c r="QFZ99" s="119"/>
      <c r="QGA99" s="119"/>
      <c r="QGB99" s="119"/>
      <c r="QGC99" s="119"/>
      <c r="QGD99" s="119"/>
      <c r="QGE99" s="120"/>
      <c r="QGF99" s="118"/>
      <c r="QGG99" s="119"/>
      <c r="QGH99" s="119"/>
      <c r="QGI99" s="119"/>
      <c r="QGJ99" s="119"/>
      <c r="QGK99" s="119"/>
      <c r="QGL99" s="119"/>
      <c r="QGM99" s="119"/>
      <c r="QGN99" s="119"/>
      <c r="QGO99" s="119"/>
      <c r="QGP99" s="119"/>
      <c r="QGQ99" s="119"/>
      <c r="QGR99" s="119"/>
      <c r="QGS99" s="119"/>
      <c r="QGT99" s="119"/>
      <c r="QGU99" s="119"/>
      <c r="QGV99" s="120"/>
      <c r="QGW99" s="118"/>
      <c r="QGX99" s="119"/>
      <c r="QGY99" s="119"/>
      <c r="QGZ99" s="119"/>
      <c r="QHA99" s="119"/>
      <c r="QHB99" s="119"/>
      <c r="QHC99" s="119"/>
      <c r="QHD99" s="119"/>
      <c r="QHE99" s="119"/>
      <c r="QHF99" s="119"/>
      <c r="QHG99" s="119"/>
      <c r="QHH99" s="119"/>
      <c r="QHI99" s="119"/>
      <c r="QHJ99" s="119"/>
      <c r="QHK99" s="119"/>
      <c r="QHL99" s="119"/>
      <c r="QHM99" s="120"/>
      <c r="QHN99" s="118"/>
      <c r="QHO99" s="119"/>
      <c r="QHP99" s="119"/>
      <c r="QHQ99" s="119"/>
      <c r="QHR99" s="119"/>
      <c r="QHS99" s="119"/>
      <c r="QHT99" s="119"/>
      <c r="QHU99" s="119"/>
      <c r="QHV99" s="119"/>
      <c r="QHW99" s="119"/>
      <c r="QHX99" s="119"/>
      <c r="QHY99" s="119"/>
      <c r="QHZ99" s="119"/>
      <c r="QIA99" s="119"/>
      <c r="QIB99" s="119"/>
      <c r="QIC99" s="119"/>
      <c r="QID99" s="120"/>
      <c r="QIE99" s="118"/>
      <c r="QIF99" s="119"/>
      <c r="QIG99" s="119"/>
      <c r="QIH99" s="119"/>
      <c r="QII99" s="119"/>
      <c r="QIJ99" s="119"/>
      <c r="QIK99" s="119"/>
      <c r="QIL99" s="119"/>
      <c r="QIM99" s="119"/>
      <c r="QIN99" s="119"/>
      <c r="QIO99" s="119"/>
      <c r="QIP99" s="119"/>
      <c r="QIQ99" s="119"/>
      <c r="QIR99" s="119"/>
      <c r="QIS99" s="119"/>
      <c r="QIT99" s="119"/>
      <c r="QIU99" s="120"/>
      <c r="QIV99" s="118"/>
      <c r="QIW99" s="119"/>
      <c r="QIX99" s="119"/>
      <c r="QIY99" s="119"/>
      <c r="QIZ99" s="119"/>
      <c r="QJA99" s="119"/>
      <c r="QJB99" s="119"/>
      <c r="QJC99" s="119"/>
      <c r="QJD99" s="119"/>
      <c r="QJE99" s="119"/>
      <c r="QJF99" s="119"/>
      <c r="QJG99" s="119"/>
      <c r="QJH99" s="119"/>
      <c r="QJI99" s="119"/>
      <c r="QJJ99" s="119"/>
      <c r="QJK99" s="119"/>
      <c r="QJL99" s="120"/>
      <c r="QJM99" s="118"/>
      <c r="QJN99" s="119"/>
      <c r="QJO99" s="119"/>
      <c r="QJP99" s="119"/>
      <c r="QJQ99" s="119"/>
      <c r="QJR99" s="119"/>
      <c r="QJS99" s="119"/>
      <c r="QJT99" s="119"/>
      <c r="QJU99" s="119"/>
      <c r="QJV99" s="119"/>
      <c r="QJW99" s="119"/>
      <c r="QJX99" s="119"/>
      <c r="QJY99" s="119"/>
      <c r="QJZ99" s="119"/>
      <c r="QKA99" s="119"/>
      <c r="QKB99" s="119"/>
      <c r="QKC99" s="120"/>
      <c r="QKD99" s="118"/>
      <c r="QKE99" s="119"/>
      <c r="QKF99" s="119"/>
      <c r="QKG99" s="119"/>
      <c r="QKH99" s="119"/>
      <c r="QKI99" s="119"/>
      <c r="QKJ99" s="119"/>
      <c r="QKK99" s="119"/>
      <c r="QKL99" s="119"/>
      <c r="QKM99" s="119"/>
      <c r="QKN99" s="119"/>
      <c r="QKO99" s="119"/>
      <c r="QKP99" s="119"/>
      <c r="QKQ99" s="119"/>
      <c r="QKR99" s="119"/>
      <c r="QKS99" s="119"/>
      <c r="QKT99" s="120"/>
      <c r="QKU99" s="118"/>
      <c r="QKV99" s="119"/>
      <c r="QKW99" s="119"/>
      <c r="QKX99" s="119"/>
      <c r="QKY99" s="119"/>
      <c r="QKZ99" s="119"/>
      <c r="QLA99" s="119"/>
      <c r="QLB99" s="119"/>
      <c r="QLC99" s="119"/>
      <c r="QLD99" s="119"/>
      <c r="QLE99" s="119"/>
      <c r="QLF99" s="119"/>
      <c r="QLG99" s="119"/>
      <c r="QLH99" s="119"/>
      <c r="QLI99" s="119"/>
      <c r="QLJ99" s="119"/>
      <c r="QLK99" s="120"/>
      <c r="QLL99" s="118"/>
      <c r="QLM99" s="119"/>
      <c r="QLN99" s="119"/>
      <c r="QLO99" s="119"/>
      <c r="QLP99" s="119"/>
      <c r="QLQ99" s="119"/>
      <c r="QLR99" s="119"/>
      <c r="QLS99" s="119"/>
      <c r="QLT99" s="119"/>
      <c r="QLU99" s="119"/>
      <c r="QLV99" s="119"/>
      <c r="QLW99" s="119"/>
      <c r="QLX99" s="119"/>
      <c r="QLY99" s="119"/>
      <c r="QLZ99" s="119"/>
      <c r="QMA99" s="119"/>
      <c r="QMB99" s="120"/>
      <c r="QMC99" s="118"/>
      <c r="QMD99" s="119"/>
      <c r="QME99" s="119"/>
      <c r="QMF99" s="119"/>
      <c r="QMG99" s="119"/>
      <c r="QMH99" s="119"/>
      <c r="QMI99" s="119"/>
      <c r="QMJ99" s="119"/>
      <c r="QMK99" s="119"/>
      <c r="QML99" s="119"/>
      <c r="QMM99" s="119"/>
      <c r="QMN99" s="119"/>
      <c r="QMO99" s="119"/>
      <c r="QMP99" s="119"/>
      <c r="QMQ99" s="119"/>
      <c r="QMR99" s="119"/>
      <c r="QMS99" s="120"/>
      <c r="QMT99" s="118"/>
      <c r="QMU99" s="119"/>
      <c r="QMV99" s="119"/>
      <c r="QMW99" s="119"/>
      <c r="QMX99" s="119"/>
      <c r="QMY99" s="119"/>
      <c r="QMZ99" s="119"/>
      <c r="QNA99" s="119"/>
      <c r="QNB99" s="119"/>
      <c r="QNC99" s="119"/>
      <c r="QND99" s="119"/>
      <c r="QNE99" s="119"/>
      <c r="QNF99" s="119"/>
      <c r="QNG99" s="119"/>
      <c r="QNH99" s="119"/>
      <c r="QNI99" s="119"/>
      <c r="QNJ99" s="120"/>
      <c r="QNK99" s="118"/>
      <c r="QNL99" s="119"/>
      <c r="QNM99" s="119"/>
      <c r="QNN99" s="119"/>
      <c r="QNO99" s="119"/>
      <c r="QNP99" s="119"/>
      <c r="QNQ99" s="119"/>
      <c r="QNR99" s="119"/>
      <c r="QNS99" s="119"/>
      <c r="QNT99" s="119"/>
      <c r="QNU99" s="119"/>
      <c r="QNV99" s="119"/>
      <c r="QNW99" s="119"/>
      <c r="QNX99" s="119"/>
      <c r="QNY99" s="119"/>
      <c r="QNZ99" s="119"/>
      <c r="QOA99" s="120"/>
      <c r="QOB99" s="118"/>
      <c r="QOC99" s="119"/>
      <c r="QOD99" s="119"/>
      <c r="QOE99" s="119"/>
      <c r="QOF99" s="119"/>
      <c r="QOG99" s="119"/>
      <c r="QOH99" s="119"/>
      <c r="QOI99" s="119"/>
      <c r="QOJ99" s="119"/>
      <c r="QOK99" s="119"/>
      <c r="QOL99" s="119"/>
      <c r="QOM99" s="119"/>
      <c r="QON99" s="119"/>
      <c r="QOO99" s="119"/>
      <c r="QOP99" s="119"/>
      <c r="QOQ99" s="119"/>
      <c r="QOR99" s="120"/>
      <c r="QOS99" s="118"/>
      <c r="QOT99" s="119"/>
      <c r="QOU99" s="119"/>
      <c r="QOV99" s="119"/>
      <c r="QOW99" s="119"/>
      <c r="QOX99" s="119"/>
      <c r="QOY99" s="119"/>
      <c r="QOZ99" s="119"/>
      <c r="QPA99" s="119"/>
      <c r="QPB99" s="119"/>
      <c r="QPC99" s="119"/>
      <c r="QPD99" s="119"/>
      <c r="QPE99" s="119"/>
      <c r="QPF99" s="119"/>
      <c r="QPG99" s="119"/>
      <c r="QPH99" s="119"/>
      <c r="QPI99" s="120"/>
      <c r="QPJ99" s="118"/>
      <c r="QPK99" s="119"/>
      <c r="QPL99" s="119"/>
      <c r="QPM99" s="119"/>
      <c r="QPN99" s="119"/>
      <c r="QPO99" s="119"/>
      <c r="QPP99" s="119"/>
      <c r="QPQ99" s="119"/>
      <c r="QPR99" s="119"/>
      <c r="QPS99" s="119"/>
      <c r="QPT99" s="119"/>
      <c r="QPU99" s="119"/>
      <c r="QPV99" s="119"/>
      <c r="QPW99" s="119"/>
      <c r="QPX99" s="119"/>
      <c r="QPY99" s="119"/>
      <c r="QPZ99" s="120"/>
      <c r="QQA99" s="118"/>
      <c r="QQB99" s="119"/>
      <c r="QQC99" s="119"/>
      <c r="QQD99" s="119"/>
      <c r="QQE99" s="119"/>
      <c r="QQF99" s="119"/>
      <c r="QQG99" s="119"/>
      <c r="QQH99" s="119"/>
      <c r="QQI99" s="119"/>
      <c r="QQJ99" s="119"/>
      <c r="QQK99" s="119"/>
      <c r="QQL99" s="119"/>
      <c r="QQM99" s="119"/>
      <c r="QQN99" s="119"/>
      <c r="QQO99" s="119"/>
      <c r="QQP99" s="119"/>
      <c r="QQQ99" s="120"/>
      <c r="QQR99" s="118"/>
      <c r="QQS99" s="119"/>
      <c r="QQT99" s="119"/>
      <c r="QQU99" s="119"/>
      <c r="QQV99" s="119"/>
      <c r="QQW99" s="119"/>
      <c r="QQX99" s="119"/>
      <c r="QQY99" s="119"/>
      <c r="QQZ99" s="119"/>
      <c r="QRA99" s="119"/>
      <c r="QRB99" s="119"/>
      <c r="QRC99" s="119"/>
      <c r="QRD99" s="119"/>
      <c r="QRE99" s="119"/>
      <c r="QRF99" s="119"/>
      <c r="QRG99" s="119"/>
      <c r="QRH99" s="120"/>
      <c r="QRI99" s="118"/>
      <c r="QRJ99" s="119"/>
      <c r="QRK99" s="119"/>
      <c r="QRL99" s="119"/>
      <c r="QRM99" s="119"/>
      <c r="QRN99" s="119"/>
      <c r="QRO99" s="119"/>
      <c r="QRP99" s="119"/>
      <c r="QRQ99" s="119"/>
      <c r="QRR99" s="119"/>
      <c r="QRS99" s="119"/>
      <c r="QRT99" s="119"/>
      <c r="QRU99" s="119"/>
      <c r="QRV99" s="119"/>
      <c r="QRW99" s="119"/>
      <c r="QRX99" s="119"/>
      <c r="QRY99" s="120"/>
      <c r="QRZ99" s="118"/>
      <c r="QSA99" s="119"/>
      <c r="QSB99" s="119"/>
      <c r="QSC99" s="119"/>
      <c r="QSD99" s="119"/>
      <c r="QSE99" s="119"/>
      <c r="QSF99" s="119"/>
      <c r="QSG99" s="119"/>
      <c r="QSH99" s="119"/>
      <c r="QSI99" s="119"/>
      <c r="QSJ99" s="119"/>
      <c r="QSK99" s="119"/>
      <c r="QSL99" s="119"/>
      <c r="QSM99" s="119"/>
      <c r="QSN99" s="119"/>
      <c r="QSO99" s="119"/>
      <c r="QSP99" s="120"/>
      <c r="QSQ99" s="118"/>
      <c r="QSR99" s="119"/>
      <c r="QSS99" s="119"/>
      <c r="QST99" s="119"/>
      <c r="QSU99" s="119"/>
      <c r="QSV99" s="119"/>
      <c r="QSW99" s="119"/>
      <c r="QSX99" s="119"/>
      <c r="QSY99" s="119"/>
      <c r="QSZ99" s="119"/>
      <c r="QTA99" s="119"/>
      <c r="QTB99" s="119"/>
      <c r="QTC99" s="119"/>
      <c r="QTD99" s="119"/>
      <c r="QTE99" s="119"/>
      <c r="QTF99" s="119"/>
      <c r="QTG99" s="120"/>
      <c r="QTH99" s="118"/>
      <c r="QTI99" s="119"/>
      <c r="QTJ99" s="119"/>
      <c r="QTK99" s="119"/>
      <c r="QTL99" s="119"/>
      <c r="QTM99" s="119"/>
      <c r="QTN99" s="119"/>
      <c r="QTO99" s="119"/>
      <c r="QTP99" s="119"/>
      <c r="QTQ99" s="119"/>
      <c r="QTR99" s="119"/>
      <c r="QTS99" s="119"/>
      <c r="QTT99" s="119"/>
      <c r="QTU99" s="119"/>
      <c r="QTV99" s="119"/>
      <c r="QTW99" s="119"/>
      <c r="QTX99" s="120"/>
      <c r="QTY99" s="118"/>
      <c r="QTZ99" s="119"/>
      <c r="QUA99" s="119"/>
      <c r="QUB99" s="119"/>
      <c r="QUC99" s="119"/>
      <c r="QUD99" s="119"/>
      <c r="QUE99" s="119"/>
      <c r="QUF99" s="119"/>
      <c r="QUG99" s="119"/>
      <c r="QUH99" s="119"/>
      <c r="QUI99" s="119"/>
      <c r="QUJ99" s="119"/>
      <c r="QUK99" s="119"/>
      <c r="QUL99" s="119"/>
      <c r="QUM99" s="119"/>
      <c r="QUN99" s="119"/>
      <c r="QUO99" s="120"/>
      <c r="QUP99" s="118"/>
      <c r="QUQ99" s="119"/>
      <c r="QUR99" s="119"/>
      <c r="QUS99" s="119"/>
      <c r="QUT99" s="119"/>
      <c r="QUU99" s="119"/>
      <c r="QUV99" s="119"/>
      <c r="QUW99" s="119"/>
      <c r="QUX99" s="119"/>
      <c r="QUY99" s="119"/>
      <c r="QUZ99" s="119"/>
      <c r="QVA99" s="119"/>
      <c r="QVB99" s="119"/>
      <c r="QVC99" s="119"/>
      <c r="QVD99" s="119"/>
      <c r="QVE99" s="119"/>
      <c r="QVF99" s="120"/>
      <c r="QVG99" s="118"/>
      <c r="QVH99" s="119"/>
      <c r="QVI99" s="119"/>
      <c r="QVJ99" s="119"/>
      <c r="QVK99" s="119"/>
      <c r="QVL99" s="119"/>
      <c r="QVM99" s="119"/>
      <c r="QVN99" s="119"/>
      <c r="QVO99" s="119"/>
      <c r="QVP99" s="119"/>
      <c r="QVQ99" s="119"/>
      <c r="QVR99" s="119"/>
      <c r="QVS99" s="119"/>
      <c r="QVT99" s="119"/>
      <c r="QVU99" s="119"/>
      <c r="QVV99" s="119"/>
      <c r="QVW99" s="120"/>
      <c r="QVX99" s="118"/>
      <c r="QVY99" s="119"/>
      <c r="QVZ99" s="119"/>
      <c r="QWA99" s="119"/>
      <c r="QWB99" s="119"/>
      <c r="QWC99" s="119"/>
      <c r="QWD99" s="119"/>
      <c r="QWE99" s="119"/>
      <c r="QWF99" s="119"/>
      <c r="QWG99" s="119"/>
      <c r="QWH99" s="119"/>
      <c r="QWI99" s="119"/>
      <c r="QWJ99" s="119"/>
      <c r="QWK99" s="119"/>
      <c r="QWL99" s="119"/>
      <c r="QWM99" s="119"/>
      <c r="QWN99" s="120"/>
      <c r="QWO99" s="118"/>
      <c r="QWP99" s="119"/>
      <c r="QWQ99" s="119"/>
      <c r="QWR99" s="119"/>
      <c r="QWS99" s="119"/>
      <c r="QWT99" s="119"/>
      <c r="QWU99" s="119"/>
      <c r="QWV99" s="119"/>
      <c r="QWW99" s="119"/>
      <c r="QWX99" s="119"/>
      <c r="QWY99" s="119"/>
      <c r="QWZ99" s="119"/>
      <c r="QXA99" s="119"/>
      <c r="QXB99" s="119"/>
      <c r="QXC99" s="119"/>
      <c r="QXD99" s="119"/>
      <c r="QXE99" s="120"/>
      <c r="QXF99" s="118"/>
      <c r="QXG99" s="119"/>
      <c r="QXH99" s="119"/>
      <c r="QXI99" s="119"/>
      <c r="QXJ99" s="119"/>
      <c r="QXK99" s="119"/>
      <c r="QXL99" s="119"/>
      <c r="QXM99" s="119"/>
      <c r="QXN99" s="119"/>
      <c r="QXO99" s="119"/>
      <c r="QXP99" s="119"/>
      <c r="QXQ99" s="119"/>
      <c r="QXR99" s="119"/>
      <c r="QXS99" s="119"/>
      <c r="QXT99" s="119"/>
      <c r="QXU99" s="119"/>
      <c r="QXV99" s="120"/>
      <c r="QXW99" s="118"/>
      <c r="QXX99" s="119"/>
      <c r="QXY99" s="119"/>
      <c r="QXZ99" s="119"/>
      <c r="QYA99" s="119"/>
      <c r="QYB99" s="119"/>
      <c r="QYC99" s="119"/>
      <c r="QYD99" s="119"/>
      <c r="QYE99" s="119"/>
      <c r="QYF99" s="119"/>
      <c r="QYG99" s="119"/>
      <c r="QYH99" s="119"/>
      <c r="QYI99" s="119"/>
      <c r="QYJ99" s="119"/>
      <c r="QYK99" s="119"/>
      <c r="QYL99" s="119"/>
      <c r="QYM99" s="120"/>
      <c r="QYN99" s="118"/>
      <c r="QYO99" s="119"/>
      <c r="QYP99" s="119"/>
      <c r="QYQ99" s="119"/>
      <c r="QYR99" s="119"/>
      <c r="QYS99" s="119"/>
      <c r="QYT99" s="119"/>
      <c r="QYU99" s="119"/>
      <c r="QYV99" s="119"/>
      <c r="QYW99" s="119"/>
      <c r="QYX99" s="119"/>
      <c r="QYY99" s="119"/>
      <c r="QYZ99" s="119"/>
      <c r="QZA99" s="119"/>
      <c r="QZB99" s="119"/>
      <c r="QZC99" s="119"/>
      <c r="QZD99" s="120"/>
      <c r="QZE99" s="118"/>
      <c r="QZF99" s="119"/>
      <c r="QZG99" s="119"/>
      <c r="QZH99" s="119"/>
      <c r="QZI99" s="119"/>
      <c r="QZJ99" s="119"/>
      <c r="QZK99" s="119"/>
      <c r="QZL99" s="119"/>
      <c r="QZM99" s="119"/>
      <c r="QZN99" s="119"/>
      <c r="QZO99" s="119"/>
      <c r="QZP99" s="119"/>
      <c r="QZQ99" s="119"/>
      <c r="QZR99" s="119"/>
      <c r="QZS99" s="119"/>
      <c r="QZT99" s="119"/>
      <c r="QZU99" s="120"/>
      <c r="QZV99" s="118"/>
      <c r="QZW99" s="119"/>
      <c r="QZX99" s="119"/>
      <c r="QZY99" s="119"/>
      <c r="QZZ99" s="119"/>
      <c r="RAA99" s="119"/>
      <c r="RAB99" s="119"/>
      <c r="RAC99" s="119"/>
      <c r="RAD99" s="119"/>
      <c r="RAE99" s="119"/>
      <c r="RAF99" s="119"/>
      <c r="RAG99" s="119"/>
      <c r="RAH99" s="119"/>
      <c r="RAI99" s="119"/>
      <c r="RAJ99" s="119"/>
      <c r="RAK99" s="119"/>
      <c r="RAL99" s="120"/>
      <c r="RAM99" s="118"/>
      <c r="RAN99" s="119"/>
      <c r="RAO99" s="119"/>
      <c r="RAP99" s="119"/>
      <c r="RAQ99" s="119"/>
      <c r="RAR99" s="119"/>
      <c r="RAS99" s="119"/>
      <c r="RAT99" s="119"/>
      <c r="RAU99" s="119"/>
      <c r="RAV99" s="119"/>
      <c r="RAW99" s="119"/>
      <c r="RAX99" s="119"/>
      <c r="RAY99" s="119"/>
      <c r="RAZ99" s="119"/>
      <c r="RBA99" s="119"/>
      <c r="RBB99" s="119"/>
      <c r="RBC99" s="120"/>
      <c r="RBD99" s="118"/>
      <c r="RBE99" s="119"/>
      <c r="RBF99" s="119"/>
      <c r="RBG99" s="119"/>
      <c r="RBH99" s="119"/>
      <c r="RBI99" s="119"/>
      <c r="RBJ99" s="119"/>
      <c r="RBK99" s="119"/>
      <c r="RBL99" s="119"/>
      <c r="RBM99" s="119"/>
      <c r="RBN99" s="119"/>
      <c r="RBO99" s="119"/>
      <c r="RBP99" s="119"/>
      <c r="RBQ99" s="119"/>
      <c r="RBR99" s="119"/>
      <c r="RBS99" s="119"/>
      <c r="RBT99" s="120"/>
      <c r="RBU99" s="118"/>
      <c r="RBV99" s="119"/>
      <c r="RBW99" s="119"/>
      <c r="RBX99" s="119"/>
      <c r="RBY99" s="119"/>
      <c r="RBZ99" s="119"/>
      <c r="RCA99" s="119"/>
      <c r="RCB99" s="119"/>
      <c r="RCC99" s="119"/>
      <c r="RCD99" s="119"/>
      <c r="RCE99" s="119"/>
      <c r="RCF99" s="119"/>
      <c r="RCG99" s="119"/>
      <c r="RCH99" s="119"/>
      <c r="RCI99" s="119"/>
      <c r="RCJ99" s="119"/>
      <c r="RCK99" s="120"/>
      <c r="RCL99" s="118"/>
      <c r="RCM99" s="119"/>
      <c r="RCN99" s="119"/>
      <c r="RCO99" s="119"/>
      <c r="RCP99" s="119"/>
      <c r="RCQ99" s="119"/>
      <c r="RCR99" s="119"/>
      <c r="RCS99" s="119"/>
      <c r="RCT99" s="119"/>
      <c r="RCU99" s="119"/>
      <c r="RCV99" s="119"/>
      <c r="RCW99" s="119"/>
      <c r="RCX99" s="119"/>
      <c r="RCY99" s="119"/>
      <c r="RCZ99" s="119"/>
      <c r="RDA99" s="119"/>
      <c r="RDB99" s="120"/>
      <c r="RDC99" s="118"/>
      <c r="RDD99" s="119"/>
      <c r="RDE99" s="119"/>
      <c r="RDF99" s="119"/>
      <c r="RDG99" s="119"/>
      <c r="RDH99" s="119"/>
      <c r="RDI99" s="119"/>
      <c r="RDJ99" s="119"/>
      <c r="RDK99" s="119"/>
      <c r="RDL99" s="119"/>
      <c r="RDM99" s="119"/>
      <c r="RDN99" s="119"/>
      <c r="RDO99" s="119"/>
      <c r="RDP99" s="119"/>
      <c r="RDQ99" s="119"/>
      <c r="RDR99" s="119"/>
      <c r="RDS99" s="120"/>
      <c r="RDT99" s="118"/>
      <c r="RDU99" s="119"/>
      <c r="RDV99" s="119"/>
      <c r="RDW99" s="119"/>
      <c r="RDX99" s="119"/>
      <c r="RDY99" s="119"/>
      <c r="RDZ99" s="119"/>
      <c r="REA99" s="119"/>
      <c r="REB99" s="119"/>
      <c r="REC99" s="119"/>
      <c r="RED99" s="119"/>
      <c r="REE99" s="119"/>
      <c r="REF99" s="119"/>
      <c r="REG99" s="119"/>
      <c r="REH99" s="119"/>
      <c r="REI99" s="119"/>
      <c r="REJ99" s="120"/>
      <c r="REK99" s="118"/>
      <c r="REL99" s="119"/>
      <c r="REM99" s="119"/>
      <c r="REN99" s="119"/>
      <c r="REO99" s="119"/>
      <c r="REP99" s="119"/>
      <c r="REQ99" s="119"/>
      <c r="RER99" s="119"/>
      <c r="RES99" s="119"/>
      <c r="RET99" s="119"/>
      <c r="REU99" s="119"/>
      <c r="REV99" s="119"/>
      <c r="REW99" s="119"/>
      <c r="REX99" s="119"/>
      <c r="REY99" s="119"/>
      <c r="REZ99" s="119"/>
      <c r="RFA99" s="120"/>
      <c r="RFB99" s="118"/>
      <c r="RFC99" s="119"/>
      <c r="RFD99" s="119"/>
      <c r="RFE99" s="119"/>
      <c r="RFF99" s="119"/>
      <c r="RFG99" s="119"/>
      <c r="RFH99" s="119"/>
      <c r="RFI99" s="119"/>
      <c r="RFJ99" s="119"/>
      <c r="RFK99" s="119"/>
      <c r="RFL99" s="119"/>
      <c r="RFM99" s="119"/>
      <c r="RFN99" s="119"/>
      <c r="RFO99" s="119"/>
      <c r="RFP99" s="119"/>
      <c r="RFQ99" s="119"/>
      <c r="RFR99" s="120"/>
      <c r="RFS99" s="118"/>
      <c r="RFT99" s="119"/>
      <c r="RFU99" s="119"/>
      <c r="RFV99" s="119"/>
      <c r="RFW99" s="119"/>
      <c r="RFX99" s="119"/>
      <c r="RFY99" s="119"/>
      <c r="RFZ99" s="119"/>
      <c r="RGA99" s="119"/>
      <c r="RGB99" s="119"/>
      <c r="RGC99" s="119"/>
      <c r="RGD99" s="119"/>
      <c r="RGE99" s="119"/>
      <c r="RGF99" s="119"/>
      <c r="RGG99" s="119"/>
      <c r="RGH99" s="119"/>
      <c r="RGI99" s="120"/>
      <c r="RGJ99" s="118"/>
      <c r="RGK99" s="119"/>
      <c r="RGL99" s="119"/>
      <c r="RGM99" s="119"/>
      <c r="RGN99" s="119"/>
      <c r="RGO99" s="119"/>
      <c r="RGP99" s="119"/>
      <c r="RGQ99" s="119"/>
      <c r="RGR99" s="119"/>
      <c r="RGS99" s="119"/>
      <c r="RGT99" s="119"/>
      <c r="RGU99" s="119"/>
      <c r="RGV99" s="119"/>
      <c r="RGW99" s="119"/>
      <c r="RGX99" s="119"/>
      <c r="RGY99" s="119"/>
      <c r="RGZ99" s="120"/>
      <c r="RHA99" s="118"/>
      <c r="RHB99" s="119"/>
      <c r="RHC99" s="119"/>
      <c r="RHD99" s="119"/>
      <c r="RHE99" s="119"/>
      <c r="RHF99" s="119"/>
      <c r="RHG99" s="119"/>
      <c r="RHH99" s="119"/>
      <c r="RHI99" s="119"/>
      <c r="RHJ99" s="119"/>
      <c r="RHK99" s="119"/>
      <c r="RHL99" s="119"/>
      <c r="RHM99" s="119"/>
      <c r="RHN99" s="119"/>
      <c r="RHO99" s="119"/>
      <c r="RHP99" s="119"/>
      <c r="RHQ99" s="120"/>
      <c r="RHR99" s="118"/>
      <c r="RHS99" s="119"/>
      <c r="RHT99" s="119"/>
      <c r="RHU99" s="119"/>
      <c r="RHV99" s="119"/>
      <c r="RHW99" s="119"/>
      <c r="RHX99" s="119"/>
      <c r="RHY99" s="119"/>
      <c r="RHZ99" s="119"/>
      <c r="RIA99" s="119"/>
      <c r="RIB99" s="119"/>
      <c r="RIC99" s="119"/>
      <c r="RID99" s="119"/>
      <c r="RIE99" s="119"/>
      <c r="RIF99" s="119"/>
      <c r="RIG99" s="119"/>
      <c r="RIH99" s="120"/>
      <c r="RII99" s="118"/>
      <c r="RIJ99" s="119"/>
      <c r="RIK99" s="119"/>
      <c r="RIL99" s="119"/>
      <c r="RIM99" s="119"/>
      <c r="RIN99" s="119"/>
      <c r="RIO99" s="119"/>
      <c r="RIP99" s="119"/>
      <c r="RIQ99" s="119"/>
      <c r="RIR99" s="119"/>
      <c r="RIS99" s="119"/>
      <c r="RIT99" s="119"/>
      <c r="RIU99" s="119"/>
      <c r="RIV99" s="119"/>
      <c r="RIW99" s="119"/>
      <c r="RIX99" s="119"/>
      <c r="RIY99" s="120"/>
      <c r="RIZ99" s="118"/>
      <c r="RJA99" s="119"/>
      <c r="RJB99" s="119"/>
      <c r="RJC99" s="119"/>
      <c r="RJD99" s="119"/>
      <c r="RJE99" s="119"/>
      <c r="RJF99" s="119"/>
      <c r="RJG99" s="119"/>
      <c r="RJH99" s="119"/>
      <c r="RJI99" s="119"/>
      <c r="RJJ99" s="119"/>
      <c r="RJK99" s="119"/>
      <c r="RJL99" s="119"/>
      <c r="RJM99" s="119"/>
      <c r="RJN99" s="119"/>
      <c r="RJO99" s="119"/>
      <c r="RJP99" s="120"/>
      <c r="RJQ99" s="118"/>
      <c r="RJR99" s="119"/>
      <c r="RJS99" s="119"/>
      <c r="RJT99" s="119"/>
      <c r="RJU99" s="119"/>
      <c r="RJV99" s="119"/>
      <c r="RJW99" s="119"/>
      <c r="RJX99" s="119"/>
      <c r="RJY99" s="119"/>
      <c r="RJZ99" s="119"/>
      <c r="RKA99" s="119"/>
      <c r="RKB99" s="119"/>
      <c r="RKC99" s="119"/>
      <c r="RKD99" s="119"/>
      <c r="RKE99" s="119"/>
      <c r="RKF99" s="119"/>
      <c r="RKG99" s="120"/>
      <c r="RKH99" s="118"/>
      <c r="RKI99" s="119"/>
      <c r="RKJ99" s="119"/>
      <c r="RKK99" s="119"/>
      <c r="RKL99" s="119"/>
      <c r="RKM99" s="119"/>
      <c r="RKN99" s="119"/>
      <c r="RKO99" s="119"/>
      <c r="RKP99" s="119"/>
      <c r="RKQ99" s="119"/>
      <c r="RKR99" s="119"/>
      <c r="RKS99" s="119"/>
      <c r="RKT99" s="119"/>
      <c r="RKU99" s="119"/>
      <c r="RKV99" s="119"/>
      <c r="RKW99" s="119"/>
      <c r="RKX99" s="120"/>
      <c r="RKY99" s="118"/>
      <c r="RKZ99" s="119"/>
      <c r="RLA99" s="119"/>
      <c r="RLB99" s="119"/>
      <c r="RLC99" s="119"/>
      <c r="RLD99" s="119"/>
      <c r="RLE99" s="119"/>
      <c r="RLF99" s="119"/>
      <c r="RLG99" s="119"/>
      <c r="RLH99" s="119"/>
      <c r="RLI99" s="119"/>
      <c r="RLJ99" s="119"/>
      <c r="RLK99" s="119"/>
      <c r="RLL99" s="119"/>
      <c r="RLM99" s="119"/>
      <c r="RLN99" s="119"/>
      <c r="RLO99" s="120"/>
      <c r="RLP99" s="118"/>
      <c r="RLQ99" s="119"/>
      <c r="RLR99" s="119"/>
      <c r="RLS99" s="119"/>
      <c r="RLT99" s="119"/>
      <c r="RLU99" s="119"/>
      <c r="RLV99" s="119"/>
      <c r="RLW99" s="119"/>
      <c r="RLX99" s="119"/>
      <c r="RLY99" s="119"/>
      <c r="RLZ99" s="119"/>
      <c r="RMA99" s="119"/>
      <c r="RMB99" s="119"/>
      <c r="RMC99" s="119"/>
      <c r="RMD99" s="119"/>
      <c r="RME99" s="119"/>
      <c r="RMF99" s="120"/>
      <c r="RMG99" s="118"/>
      <c r="RMH99" s="119"/>
      <c r="RMI99" s="119"/>
      <c r="RMJ99" s="119"/>
      <c r="RMK99" s="119"/>
      <c r="RML99" s="119"/>
      <c r="RMM99" s="119"/>
      <c r="RMN99" s="119"/>
      <c r="RMO99" s="119"/>
      <c r="RMP99" s="119"/>
      <c r="RMQ99" s="119"/>
      <c r="RMR99" s="119"/>
      <c r="RMS99" s="119"/>
      <c r="RMT99" s="119"/>
      <c r="RMU99" s="119"/>
      <c r="RMV99" s="119"/>
      <c r="RMW99" s="120"/>
      <c r="RMX99" s="118"/>
      <c r="RMY99" s="119"/>
      <c r="RMZ99" s="119"/>
      <c r="RNA99" s="119"/>
      <c r="RNB99" s="119"/>
      <c r="RNC99" s="119"/>
      <c r="RND99" s="119"/>
      <c r="RNE99" s="119"/>
      <c r="RNF99" s="119"/>
      <c r="RNG99" s="119"/>
      <c r="RNH99" s="119"/>
      <c r="RNI99" s="119"/>
      <c r="RNJ99" s="119"/>
      <c r="RNK99" s="119"/>
      <c r="RNL99" s="119"/>
      <c r="RNM99" s="119"/>
      <c r="RNN99" s="120"/>
      <c r="RNO99" s="118"/>
      <c r="RNP99" s="119"/>
      <c r="RNQ99" s="119"/>
      <c r="RNR99" s="119"/>
      <c r="RNS99" s="119"/>
      <c r="RNT99" s="119"/>
      <c r="RNU99" s="119"/>
      <c r="RNV99" s="119"/>
      <c r="RNW99" s="119"/>
      <c r="RNX99" s="119"/>
      <c r="RNY99" s="119"/>
      <c r="RNZ99" s="119"/>
      <c r="ROA99" s="119"/>
      <c r="ROB99" s="119"/>
      <c r="ROC99" s="119"/>
      <c r="ROD99" s="119"/>
      <c r="ROE99" s="120"/>
      <c r="ROF99" s="118"/>
      <c r="ROG99" s="119"/>
      <c r="ROH99" s="119"/>
      <c r="ROI99" s="119"/>
      <c r="ROJ99" s="119"/>
      <c r="ROK99" s="119"/>
      <c r="ROL99" s="119"/>
      <c r="ROM99" s="119"/>
      <c r="RON99" s="119"/>
      <c r="ROO99" s="119"/>
      <c r="ROP99" s="119"/>
      <c r="ROQ99" s="119"/>
      <c r="ROR99" s="119"/>
      <c r="ROS99" s="119"/>
      <c r="ROT99" s="119"/>
      <c r="ROU99" s="119"/>
      <c r="ROV99" s="120"/>
      <c r="ROW99" s="118"/>
      <c r="ROX99" s="119"/>
      <c r="ROY99" s="119"/>
      <c r="ROZ99" s="119"/>
      <c r="RPA99" s="119"/>
      <c r="RPB99" s="119"/>
      <c r="RPC99" s="119"/>
      <c r="RPD99" s="119"/>
      <c r="RPE99" s="119"/>
      <c r="RPF99" s="119"/>
      <c r="RPG99" s="119"/>
      <c r="RPH99" s="119"/>
      <c r="RPI99" s="119"/>
      <c r="RPJ99" s="119"/>
      <c r="RPK99" s="119"/>
      <c r="RPL99" s="119"/>
      <c r="RPM99" s="120"/>
      <c r="RPN99" s="118"/>
      <c r="RPO99" s="119"/>
      <c r="RPP99" s="119"/>
      <c r="RPQ99" s="119"/>
      <c r="RPR99" s="119"/>
      <c r="RPS99" s="119"/>
      <c r="RPT99" s="119"/>
      <c r="RPU99" s="119"/>
      <c r="RPV99" s="119"/>
      <c r="RPW99" s="119"/>
      <c r="RPX99" s="119"/>
      <c r="RPY99" s="119"/>
      <c r="RPZ99" s="119"/>
      <c r="RQA99" s="119"/>
      <c r="RQB99" s="119"/>
      <c r="RQC99" s="119"/>
      <c r="RQD99" s="120"/>
      <c r="RQE99" s="118"/>
      <c r="RQF99" s="119"/>
      <c r="RQG99" s="119"/>
      <c r="RQH99" s="119"/>
      <c r="RQI99" s="119"/>
      <c r="RQJ99" s="119"/>
      <c r="RQK99" s="119"/>
      <c r="RQL99" s="119"/>
      <c r="RQM99" s="119"/>
      <c r="RQN99" s="119"/>
      <c r="RQO99" s="119"/>
      <c r="RQP99" s="119"/>
      <c r="RQQ99" s="119"/>
      <c r="RQR99" s="119"/>
      <c r="RQS99" s="119"/>
      <c r="RQT99" s="119"/>
      <c r="RQU99" s="120"/>
      <c r="RQV99" s="118"/>
      <c r="RQW99" s="119"/>
      <c r="RQX99" s="119"/>
      <c r="RQY99" s="119"/>
      <c r="RQZ99" s="119"/>
      <c r="RRA99" s="119"/>
      <c r="RRB99" s="119"/>
      <c r="RRC99" s="119"/>
      <c r="RRD99" s="119"/>
      <c r="RRE99" s="119"/>
      <c r="RRF99" s="119"/>
      <c r="RRG99" s="119"/>
      <c r="RRH99" s="119"/>
      <c r="RRI99" s="119"/>
      <c r="RRJ99" s="119"/>
      <c r="RRK99" s="119"/>
      <c r="RRL99" s="120"/>
      <c r="RRM99" s="118"/>
      <c r="RRN99" s="119"/>
      <c r="RRO99" s="119"/>
      <c r="RRP99" s="119"/>
      <c r="RRQ99" s="119"/>
      <c r="RRR99" s="119"/>
      <c r="RRS99" s="119"/>
      <c r="RRT99" s="119"/>
      <c r="RRU99" s="119"/>
      <c r="RRV99" s="119"/>
      <c r="RRW99" s="119"/>
      <c r="RRX99" s="119"/>
      <c r="RRY99" s="119"/>
      <c r="RRZ99" s="119"/>
      <c r="RSA99" s="119"/>
      <c r="RSB99" s="119"/>
      <c r="RSC99" s="120"/>
      <c r="RSD99" s="118"/>
      <c r="RSE99" s="119"/>
      <c r="RSF99" s="119"/>
      <c r="RSG99" s="119"/>
      <c r="RSH99" s="119"/>
      <c r="RSI99" s="119"/>
      <c r="RSJ99" s="119"/>
      <c r="RSK99" s="119"/>
      <c r="RSL99" s="119"/>
      <c r="RSM99" s="119"/>
      <c r="RSN99" s="119"/>
      <c r="RSO99" s="119"/>
      <c r="RSP99" s="119"/>
      <c r="RSQ99" s="119"/>
      <c r="RSR99" s="119"/>
      <c r="RSS99" s="119"/>
      <c r="RST99" s="120"/>
      <c r="RSU99" s="118"/>
      <c r="RSV99" s="119"/>
      <c r="RSW99" s="119"/>
      <c r="RSX99" s="119"/>
      <c r="RSY99" s="119"/>
      <c r="RSZ99" s="119"/>
      <c r="RTA99" s="119"/>
      <c r="RTB99" s="119"/>
      <c r="RTC99" s="119"/>
      <c r="RTD99" s="119"/>
      <c r="RTE99" s="119"/>
      <c r="RTF99" s="119"/>
      <c r="RTG99" s="119"/>
      <c r="RTH99" s="119"/>
      <c r="RTI99" s="119"/>
      <c r="RTJ99" s="119"/>
      <c r="RTK99" s="120"/>
      <c r="RTL99" s="118"/>
      <c r="RTM99" s="119"/>
      <c r="RTN99" s="119"/>
      <c r="RTO99" s="119"/>
      <c r="RTP99" s="119"/>
      <c r="RTQ99" s="119"/>
      <c r="RTR99" s="119"/>
      <c r="RTS99" s="119"/>
      <c r="RTT99" s="119"/>
      <c r="RTU99" s="119"/>
      <c r="RTV99" s="119"/>
      <c r="RTW99" s="119"/>
      <c r="RTX99" s="119"/>
      <c r="RTY99" s="119"/>
      <c r="RTZ99" s="119"/>
      <c r="RUA99" s="119"/>
      <c r="RUB99" s="120"/>
      <c r="RUC99" s="118"/>
      <c r="RUD99" s="119"/>
      <c r="RUE99" s="119"/>
      <c r="RUF99" s="119"/>
      <c r="RUG99" s="119"/>
      <c r="RUH99" s="119"/>
      <c r="RUI99" s="119"/>
      <c r="RUJ99" s="119"/>
      <c r="RUK99" s="119"/>
      <c r="RUL99" s="119"/>
      <c r="RUM99" s="119"/>
      <c r="RUN99" s="119"/>
      <c r="RUO99" s="119"/>
      <c r="RUP99" s="119"/>
      <c r="RUQ99" s="119"/>
      <c r="RUR99" s="119"/>
      <c r="RUS99" s="120"/>
      <c r="RUT99" s="118"/>
      <c r="RUU99" s="119"/>
      <c r="RUV99" s="119"/>
      <c r="RUW99" s="119"/>
      <c r="RUX99" s="119"/>
      <c r="RUY99" s="119"/>
      <c r="RUZ99" s="119"/>
      <c r="RVA99" s="119"/>
      <c r="RVB99" s="119"/>
      <c r="RVC99" s="119"/>
      <c r="RVD99" s="119"/>
      <c r="RVE99" s="119"/>
      <c r="RVF99" s="119"/>
      <c r="RVG99" s="119"/>
      <c r="RVH99" s="119"/>
      <c r="RVI99" s="119"/>
      <c r="RVJ99" s="120"/>
      <c r="RVK99" s="118"/>
      <c r="RVL99" s="119"/>
      <c r="RVM99" s="119"/>
      <c r="RVN99" s="119"/>
      <c r="RVO99" s="119"/>
      <c r="RVP99" s="119"/>
      <c r="RVQ99" s="119"/>
      <c r="RVR99" s="119"/>
      <c r="RVS99" s="119"/>
      <c r="RVT99" s="119"/>
      <c r="RVU99" s="119"/>
      <c r="RVV99" s="119"/>
      <c r="RVW99" s="119"/>
      <c r="RVX99" s="119"/>
      <c r="RVY99" s="119"/>
      <c r="RVZ99" s="119"/>
      <c r="RWA99" s="120"/>
      <c r="RWB99" s="118"/>
      <c r="RWC99" s="119"/>
      <c r="RWD99" s="119"/>
      <c r="RWE99" s="119"/>
      <c r="RWF99" s="119"/>
      <c r="RWG99" s="119"/>
      <c r="RWH99" s="119"/>
      <c r="RWI99" s="119"/>
      <c r="RWJ99" s="119"/>
      <c r="RWK99" s="119"/>
      <c r="RWL99" s="119"/>
      <c r="RWM99" s="119"/>
      <c r="RWN99" s="119"/>
      <c r="RWO99" s="119"/>
      <c r="RWP99" s="119"/>
      <c r="RWQ99" s="119"/>
      <c r="RWR99" s="120"/>
      <c r="RWS99" s="118"/>
      <c r="RWT99" s="119"/>
      <c r="RWU99" s="119"/>
      <c r="RWV99" s="119"/>
      <c r="RWW99" s="119"/>
      <c r="RWX99" s="119"/>
      <c r="RWY99" s="119"/>
      <c r="RWZ99" s="119"/>
      <c r="RXA99" s="119"/>
      <c r="RXB99" s="119"/>
      <c r="RXC99" s="119"/>
      <c r="RXD99" s="119"/>
      <c r="RXE99" s="119"/>
      <c r="RXF99" s="119"/>
      <c r="RXG99" s="119"/>
      <c r="RXH99" s="119"/>
      <c r="RXI99" s="120"/>
      <c r="RXJ99" s="118"/>
      <c r="RXK99" s="119"/>
      <c r="RXL99" s="119"/>
      <c r="RXM99" s="119"/>
      <c r="RXN99" s="119"/>
      <c r="RXO99" s="119"/>
      <c r="RXP99" s="119"/>
      <c r="RXQ99" s="119"/>
      <c r="RXR99" s="119"/>
      <c r="RXS99" s="119"/>
      <c r="RXT99" s="119"/>
      <c r="RXU99" s="119"/>
      <c r="RXV99" s="119"/>
      <c r="RXW99" s="119"/>
      <c r="RXX99" s="119"/>
      <c r="RXY99" s="119"/>
      <c r="RXZ99" s="120"/>
      <c r="RYA99" s="118"/>
      <c r="RYB99" s="119"/>
      <c r="RYC99" s="119"/>
      <c r="RYD99" s="119"/>
      <c r="RYE99" s="119"/>
      <c r="RYF99" s="119"/>
      <c r="RYG99" s="119"/>
      <c r="RYH99" s="119"/>
      <c r="RYI99" s="119"/>
      <c r="RYJ99" s="119"/>
      <c r="RYK99" s="119"/>
      <c r="RYL99" s="119"/>
      <c r="RYM99" s="119"/>
      <c r="RYN99" s="119"/>
      <c r="RYO99" s="119"/>
      <c r="RYP99" s="119"/>
      <c r="RYQ99" s="120"/>
      <c r="RYR99" s="118"/>
      <c r="RYS99" s="119"/>
      <c r="RYT99" s="119"/>
      <c r="RYU99" s="119"/>
      <c r="RYV99" s="119"/>
      <c r="RYW99" s="119"/>
      <c r="RYX99" s="119"/>
      <c r="RYY99" s="119"/>
      <c r="RYZ99" s="119"/>
      <c r="RZA99" s="119"/>
      <c r="RZB99" s="119"/>
      <c r="RZC99" s="119"/>
      <c r="RZD99" s="119"/>
      <c r="RZE99" s="119"/>
      <c r="RZF99" s="119"/>
      <c r="RZG99" s="119"/>
      <c r="RZH99" s="120"/>
      <c r="RZI99" s="118"/>
      <c r="RZJ99" s="119"/>
      <c r="RZK99" s="119"/>
      <c r="RZL99" s="119"/>
      <c r="RZM99" s="119"/>
      <c r="RZN99" s="119"/>
      <c r="RZO99" s="119"/>
      <c r="RZP99" s="119"/>
      <c r="RZQ99" s="119"/>
      <c r="RZR99" s="119"/>
      <c r="RZS99" s="119"/>
      <c r="RZT99" s="119"/>
      <c r="RZU99" s="119"/>
      <c r="RZV99" s="119"/>
      <c r="RZW99" s="119"/>
      <c r="RZX99" s="119"/>
      <c r="RZY99" s="120"/>
      <c r="RZZ99" s="118"/>
      <c r="SAA99" s="119"/>
      <c r="SAB99" s="119"/>
      <c r="SAC99" s="119"/>
      <c r="SAD99" s="119"/>
      <c r="SAE99" s="119"/>
      <c r="SAF99" s="119"/>
      <c r="SAG99" s="119"/>
      <c r="SAH99" s="119"/>
      <c r="SAI99" s="119"/>
      <c r="SAJ99" s="119"/>
      <c r="SAK99" s="119"/>
      <c r="SAL99" s="119"/>
      <c r="SAM99" s="119"/>
      <c r="SAN99" s="119"/>
      <c r="SAO99" s="119"/>
      <c r="SAP99" s="120"/>
      <c r="SAQ99" s="118"/>
      <c r="SAR99" s="119"/>
      <c r="SAS99" s="119"/>
      <c r="SAT99" s="119"/>
      <c r="SAU99" s="119"/>
      <c r="SAV99" s="119"/>
      <c r="SAW99" s="119"/>
      <c r="SAX99" s="119"/>
      <c r="SAY99" s="119"/>
      <c r="SAZ99" s="119"/>
      <c r="SBA99" s="119"/>
      <c r="SBB99" s="119"/>
      <c r="SBC99" s="119"/>
      <c r="SBD99" s="119"/>
      <c r="SBE99" s="119"/>
      <c r="SBF99" s="119"/>
      <c r="SBG99" s="120"/>
      <c r="SBH99" s="118"/>
      <c r="SBI99" s="119"/>
      <c r="SBJ99" s="119"/>
      <c r="SBK99" s="119"/>
      <c r="SBL99" s="119"/>
      <c r="SBM99" s="119"/>
      <c r="SBN99" s="119"/>
      <c r="SBO99" s="119"/>
      <c r="SBP99" s="119"/>
      <c r="SBQ99" s="119"/>
      <c r="SBR99" s="119"/>
      <c r="SBS99" s="119"/>
      <c r="SBT99" s="119"/>
      <c r="SBU99" s="119"/>
      <c r="SBV99" s="119"/>
      <c r="SBW99" s="119"/>
      <c r="SBX99" s="120"/>
      <c r="SBY99" s="118"/>
      <c r="SBZ99" s="119"/>
      <c r="SCA99" s="119"/>
      <c r="SCB99" s="119"/>
      <c r="SCC99" s="119"/>
      <c r="SCD99" s="119"/>
      <c r="SCE99" s="119"/>
      <c r="SCF99" s="119"/>
      <c r="SCG99" s="119"/>
      <c r="SCH99" s="119"/>
      <c r="SCI99" s="119"/>
      <c r="SCJ99" s="119"/>
      <c r="SCK99" s="119"/>
      <c r="SCL99" s="119"/>
      <c r="SCM99" s="119"/>
      <c r="SCN99" s="119"/>
      <c r="SCO99" s="120"/>
      <c r="SCP99" s="118"/>
      <c r="SCQ99" s="119"/>
      <c r="SCR99" s="119"/>
      <c r="SCS99" s="119"/>
      <c r="SCT99" s="119"/>
      <c r="SCU99" s="119"/>
      <c r="SCV99" s="119"/>
      <c r="SCW99" s="119"/>
      <c r="SCX99" s="119"/>
      <c r="SCY99" s="119"/>
      <c r="SCZ99" s="119"/>
      <c r="SDA99" s="119"/>
      <c r="SDB99" s="119"/>
      <c r="SDC99" s="119"/>
      <c r="SDD99" s="119"/>
      <c r="SDE99" s="119"/>
      <c r="SDF99" s="120"/>
      <c r="SDG99" s="118"/>
      <c r="SDH99" s="119"/>
      <c r="SDI99" s="119"/>
      <c r="SDJ99" s="119"/>
      <c r="SDK99" s="119"/>
      <c r="SDL99" s="119"/>
      <c r="SDM99" s="119"/>
      <c r="SDN99" s="119"/>
      <c r="SDO99" s="119"/>
      <c r="SDP99" s="119"/>
      <c r="SDQ99" s="119"/>
      <c r="SDR99" s="119"/>
      <c r="SDS99" s="119"/>
      <c r="SDT99" s="119"/>
      <c r="SDU99" s="119"/>
      <c r="SDV99" s="119"/>
      <c r="SDW99" s="120"/>
      <c r="SDX99" s="118"/>
      <c r="SDY99" s="119"/>
      <c r="SDZ99" s="119"/>
      <c r="SEA99" s="119"/>
      <c r="SEB99" s="119"/>
      <c r="SEC99" s="119"/>
      <c r="SED99" s="119"/>
      <c r="SEE99" s="119"/>
      <c r="SEF99" s="119"/>
      <c r="SEG99" s="119"/>
      <c r="SEH99" s="119"/>
      <c r="SEI99" s="119"/>
      <c r="SEJ99" s="119"/>
      <c r="SEK99" s="119"/>
      <c r="SEL99" s="119"/>
      <c r="SEM99" s="119"/>
      <c r="SEN99" s="120"/>
      <c r="SEO99" s="118"/>
      <c r="SEP99" s="119"/>
      <c r="SEQ99" s="119"/>
      <c r="SER99" s="119"/>
      <c r="SES99" s="119"/>
      <c r="SET99" s="119"/>
      <c r="SEU99" s="119"/>
      <c r="SEV99" s="119"/>
      <c r="SEW99" s="119"/>
      <c r="SEX99" s="119"/>
      <c r="SEY99" s="119"/>
      <c r="SEZ99" s="119"/>
      <c r="SFA99" s="119"/>
      <c r="SFB99" s="119"/>
      <c r="SFC99" s="119"/>
      <c r="SFD99" s="119"/>
      <c r="SFE99" s="120"/>
      <c r="SFF99" s="118"/>
      <c r="SFG99" s="119"/>
      <c r="SFH99" s="119"/>
      <c r="SFI99" s="119"/>
      <c r="SFJ99" s="119"/>
      <c r="SFK99" s="119"/>
      <c r="SFL99" s="119"/>
      <c r="SFM99" s="119"/>
      <c r="SFN99" s="119"/>
      <c r="SFO99" s="119"/>
      <c r="SFP99" s="119"/>
      <c r="SFQ99" s="119"/>
      <c r="SFR99" s="119"/>
      <c r="SFS99" s="119"/>
      <c r="SFT99" s="119"/>
      <c r="SFU99" s="119"/>
      <c r="SFV99" s="120"/>
      <c r="SFW99" s="118"/>
      <c r="SFX99" s="119"/>
      <c r="SFY99" s="119"/>
      <c r="SFZ99" s="119"/>
      <c r="SGA99" s="119"/>
      <c r="SGB99" s="119"/>
      <c r="SGC99" s="119"/>
      <c r="SGD99" s="119"/>
      <c r="SGE99" s="119"/>
      <c r="SGF99" s="119"/>
      <c r="SGG99" s="119"/>
      <c r="SGH99" s="119"/>
      <c r="SGI99" s="119"/>
      <c r="SGJ99" s="119"/>
      <c r="SGK99" s="119"/>
      <c r="SGL99" s="119"/>
      <c r="SGM99" s="120"/>
      <c r="SGN99" s="118"/>
      <c r="SGO99" s="119"/>
      <c r="SGP99" s="119"/>
      <c r="SGQ99" s="119"/>
      <c r="SGR99" s="119"/>
      <c r="SGS99" s="119"/>
      <c r="SGT99" s="119"/>
      <c r="SGU99" s="119"/>
      <c r="SGV99" s="119"/>
      <c r="SGW99" s="119"/>
      <c r="SGX99" s="119"/>
      <c r="SGY99" s="119"/>
      <c r="SGZ99" s="119"/>
      <c r="SHA99" s="119"/>
      <c r="SHB99" s="119"/>
      <c r="SHC99" s="119"/>
      <c r="SHD99" s="120"/>
      <c r="SHE99" s="118"/>
      <c r="SHF99" s="119"/>
      <c r="SHG99" s="119"/>
      <c r="SHH99" s="119"/>
      <c r="SHI99" s="119"/>
      <c r="SHJ99" s="119"/>
      <c r="SHK99" s="119"/>
      <c r="SHL99" s="119"/>
      <c r="SHM99" s="119"/>
      <c r="SHN99" s="119"/>
      <c r="SHO99" s="119"/>
      <c r="SHP99" s="119"/>
      <c r="SHQ99" s="119"/>
      <c r="SHR99" s="119"/>
      <c r="SHS99" s="119"/>
      <c r="SHT99" s="119"/>
      <c r="SHU99" s="120"/>
      <c r="SHV99" s="118"/>
      <c r="SHW99" s="119"/>
      <c r="SHX99" s="119"/>
      <c r="SHY99" s="119"/>
      <c r="SHZ99" s="119"/>
      <c r="SIA99" s="119"/>
      <c r="SIB99" s="119"/>
      <c r="SIC99" s="119"/>
      <c r="SID99" s="119"/>
      <c r="SIE99" s="119"/>
      <c r="SIF99" s="119"/>
      <c r="SIG99" s="119"/>
      <c r="SIH99" s="119"/>
      <c r="SII99" s="119"/>
      <c r="SIJ99" s="119"/>
      <c r="SIK99" s="119"/>
      <c r="SIL99" s="120"/>
      <c r="SIM99" s="118"/>
      <c r="SIN99" s="119"/>
      <c r="SIO99" s="119"/>
      <c r="SIP99" s="119"/>
      <c r="SIQ99" s="119"/>
      <c r="SIR99" s="119"/>
      <c r="SIS99" s="119"/>
      <c r="SIT99" s="119"/>
      <c r="SIU99" s="119"/>
      <c r="SIV99" s="119"/>
      <c r="SIW99" s="119"/>
      <c r="SIX99" s="119"/>
      <c r="SIY99" s="119"/>
      <c r="SIZ99" s="119"/>
      <c r="SJA99" s="119"/>
      <c r="SJB99" s="119"/>
      <c r="SJC99" s="120"/>
      <c r="SJD99" s="118"/>
      <c r="SJE99" s="119"/>
      <c r="SJF99" s="119"/>
      <c r="SJG99" s="119"/>
      <c r="SJH99" s="119"/>
      <c r="SJI99" s="119"/>
      <c r="SJJ99" s="119"/>
      <c r="SJK99" s="119"/>
      <c r="SJL99" s="119"/>
      <c r="SJM99" s="119"/>
      <c r="SJN99" s="119"/>
      <c r="SJO99" s="119"/>
      <c r="SJP99" s="119"/>
      <c r="SJQ99" s="119"/>
      <c r="SJR99" s="119"/>
      <c r="SJS99" s="119"/>
      <c r="SJT99" s="120"/>
      <c r="SJU99" s="118"/>
      <c r="SJV99" s="119"/>
      <c r="SJW99" s="119"/>
      <c r="SJX99" s="119"/>
      <c r="SJY99" s="119"/>
      <c r="SJZ99" s="119"/>
      <c r="SKA99" s="119"/>
      <c r="SKB99" s="119"/>
      <c r="SKC99" s="119"/>
      <c r="SKD99" s="119"/>
      <c r="SKE99" s="119"/>
      <c r="SKF99" s="119"/>
      <c r="SKG99" s="119"/>
      <c r="SKH99" s="119"/>
      <c r="SKI99" s="119"/>
      <c r="SKJ99" s="119"/>
      <c r="SKK99" s="120"/>
      <c r="SKL99" s="118"/>
      <c r="SKM99" s="119"/>
      <c r="SKN99" s="119"/>
      <c r="SKO99" s="119"/>
      <c r="SKP99" s="119"/>
      <c r="SKQ99" s="119"/>
      <c r="SKR99" s="119"/>
      <c r="SKS99" s="119"/>
      <c r="SKT99" s="119"/>
      <c r="SKU99" s="119"/>
      <c r="SKV99" s="119"/>
      <c r="SKW99" s="119"/>
      <c r="SKX99" s="119"/>
      <c r="SKY99" s="119"/>
      <c r="SKZ99" s="119"/>
      <c r="SLA99" s="119"/>
      <c r="SLB99" s="120"/>
      <c r="SLC99" s="118"/>
      <c r="SLD99" s="119"/>
      <c r="SLE99" s="119"/>
      <c r="SLF99" s="119"/>
      <c r="SLG99" s="119"/>
      <c r="SLH99" s="119"/>
      <c r="SLI99" s="119"/>
      <c r="SLJ99" s="119"/>
      <c r="SLK99" s="119"/>
      <c r="SLL99" s="119"/>
      <c r="SLM99" s="119"/>
      <c r="SLN99" s="119"/>
      <c r="SLO99" s="119"/>
      <c r="SLP99" s="119"/>
      <c r="SLQ99" s="119"/>
      <c r="SLR99" s="119"/>
      <c r="SLS99" s="120"/>
      <c r="SLT99" s="118"/>
      <c r="SLU99" s="119"/>
      <c r="SLV99" s="119"/>
      <c r="SLW99" s="119"/>
      <c r="SLX99" s="119"/>
      <c r="SLY99" s="119"/>
      <c r="SLZ99" s="119"/>
      <c r="SMA99" s="119"/>
      <c r="SMB99" s="119"/>
      <c r="SMC99" s="119"/>
      <c r="SMD99" s="119"/>
      <c r="SME99" s="119"/>
      <c r="SMF99" s="119"/>
      <c r="SMG99" s="119"/>
      <c r="SMH99" s="119"/>
      <c r="SMI99" s="119"/>
      <c r="SMJ99" s="120"/>
      <c r="SMK99" s="118"/>
      <c r="SML99" s="119"/>
      <c r="SMM99" s="119"/>
      <c r="SMN99" s="119"/>
      <c r="SMO99" s="119"/>
      <c r="SMP99" s="119"/>
      <c r="SMQ99" s="119"/>
      <c r="SMR99" s="119"/>
      <c r="SMS99" s="119"/>
      <c r="SMT99" s="119"/>
      <c r="SMU99" s="119"/>
      <c r="SMV99" s="119"/>
      <c r="SMW99" s="119"/>
      <c r="SMX99" s="119"/>
      <c r="SMY99" s="119"/>
      <c r="SMZ99" s="119"/>
      <c r="SNA99" s="120"/>
      <c r="SNB99" s="118"/>
      <c r="SNC99" s="119"/>
      <c r="SND99" s="119"/>
      <c r="SNE99" s="119"/>
      <c r="SNF99" s="119"/>
      <c r="SNG99" s="119"/>
      <c r="SNH99" s="119"/>
      <c r="SNI99" s="119"/>
      <c r="SNJ99" s="119"/>
      <c r="SNK99" s="119"/>
      <c r="SNL99" s="119"/>
      <c r="SNM99" s="119"/>
      <c r="SNN99" s="119"/>
      <c r="SNO99" s="119"/>
      <c r="SNP99" s="119"/>
      <c r="SNQ99" s="119"/>
      <c r="SNR99" s="120"/>
      <c r="SNS99" s="118"/>
      <c r="SNT99" s="119"/>
      <c r="SNU99" s="119"/>
      <c r="SNV99" s="119"/>
      <c r="SNW99" s="119"/>
      <c r="SNX99" s="119"/>
      <c r="SNY99" s="119"/>
      <c r="SNZ99" s="119"/>
      <c r="SOA99" s="119"/>
      <c r="SOB99" s="119"/>
      <c r="SOC99" s="119"/>
      <c r="SOD99" s="119"/>
      <c r="SOE99" s="119"/>
      <c r="SOF99" s="119"/>
      <c r="SOG99" s="119"/>
      <c r="SOH99" s="119"/>
      <c r="SOI99" s="120"/>
      <c r="SOJ99" s="118"/>
      <c r="SOK99" s="119"/>
      <c r="SOL99" s="119"/>
      <c r="SOM99" s="119"/>
      <c r="SON99" s="119"/>
      <c r="SOO99" s="119"/>
      <c r="SOP99" s="119"/>
      <c r="SOQ99" s="119"/>
      <c r="SOR99" s="119"/>
      <c r="SOS99" s="119"/>
      <c r="SOT99" s="119"/>
      <c r="SOU99" s="119"/>
      <c r="SOV99" s="119"/>
      <c r="SOW99" s="119"/>
      <c r="SOX99" s="119"/>
      <c r="SOY99" s="119"/>
      <c r="SOZ99" s="120"/>
      <c r="SPA99" s="118"/>
      <c r="SPB99" s="119"/>
      <c r="SPC99" s="119"/>
      <c r="SPD99" s="119"/>
      <c r="SPE99" s="119"/>
      <c r="SPF99" s="119"/>
      <c r="SPG99" s="119"/>
      <c r="SPH99" s="119"/>
      <c r="SPI99" s="119"/>
      <c r="SPJ99" s="119"/>
      <c r="SPK99" s="119"/>
      <c r="SPL99" s="119"/>
      <c r="SPM99" s="119"/>
      <c r="SPN99" s="119"/>
      <c r="SPO99" s="119"/>
      <c r="SPP99" s="119"/>
      <c r="SPQ99" s="120"/>
      <c r="SPR99" s="118"/>
      <c r="SPS99" s="119"/>
      <c r="SPT99" s="119"/>
      <c r="SPU99" s="119"/>
      <c r="SPV99" s="119"/>
      <c r="SPW99" s="119"/>
      <c r="SPX99" s="119"/>
      <c r="SPY99" s="119"/>
      <c r="SPZ99" s="119"/>
      <c r="SQA99" s="119"/>
      <c r="SQB99" s="119"/>
      <c r="SQC99" s="119"/>
      <c r="SQD99" s="119"/>
      <c r="SQE99" s="119"/>
      <c r="SQF99" s="119"/>
      <c r="SQG99" s="119"/>
      <c r="SQH99" s="120"/>
      <c r="SQI99" s="118"/>
      <c r="SQJ99" s="119"/>
      <c r="SQK99" s="119"/>
      <c r="SQL99" s="119"/>
      <c r="SQM99" s="119"/>
      <c r="SQN99" s="119"/>
      <c r="SQO99" s="119"/>
      <c r="SQP99" s="119"/>
      <c r="SQQ99" s="119"/>
      <c r="SQR99" s="119"/>
      <c r="SQS99" s="119"/>
      <c r="SQT99" s="119"/>
      <c r="SQU99" s="119"/>
      <c r="SQV99" s="119"/>
      <c r="SQW99" s="119"/>
      <c r="SQX99" s="119"/>
      <c r="SQY99" s="120"/>
      <c r="SQZ99" s="118"/>
      <c r="SRA99" s="119"/>
      <c r="SRB99" s="119"/>
      <c r="SRC99" s="119"/>
      <c r="SRD99" s="119"/>
      <c r="SRE99" s="119"/>
      <c r="SRF99" s="119"/>
      <c r="SRG99" s="119"/>
      <c r="SRH99" s="119"/>
      <c r="SRI99" s="119"/>
      <c r="SRJ99" s="119"/>
      <c r="SRK99" s="119"/>
      <c r="SRL99" s="119"/>
      <c r="SRM99" s="119"/>
      <c r="SRN99" s="119"/>
      <c r="SRO99" s="119"/>
      <c r="SRP99" s="120"/>
      <c r="SRQ99" s="118"/>
      <c r="SRR99" s="119"/>
      <c r="SRS99" s="119"/>
      <c r="SRT99" s="119"/>
      <c r="SRU99" s="119"/>
      <c r="SRV99" s="119"/>
      <c r="SRW99" s="119"/>
      <c r="SRX99" s="119"/>
      <c r="SRY99" s="119"/>
      <c r="SRZ99" s="119"/>
      <c r="SSA99" s="119"/>
      <c r="SSB99" s="119"/>
      <c r="SSC99" s="119"/>
      <c r="SSD99" s="119"/>
      <c r="SSE99" s="119"/>
      <c r="SSF99" s="119"/>
      <c r="SSG99" s="120"/>
      <c r="SSH99" s="118"/>
      <c r="SSI99" s="119"/>
      <c r="SSJ99" s="119"/>
      <c r="SSK99" s="119"/>
      <c r="SSL99" s="119"/>
      <c r="SSM99" s="119"/>
      <c r="SSN99" s="119"/>
      <c r="SSO99" s="119"/>
      <c r="SSP99" s="119"/>
      <c r="SSQ99" s="119"/>
      <c r="SSR99" s="119"/>
      <c r="SSS99" s="119"/>
      <c r="SST99" s="119"/>
      <c r="SSU99" s="119"/>
      <c r="SSV99" s="119"/>
      <c r="SSW99" s="119"/>
      <c r="SSX99" s="120"/>
      <c r="SSY99" s="118"/>
      <c r="SSZ99" s="119"/>
      <c r="STA99" s="119"/>
      <c r="STB99" s="119"/>
      <c r="STC99" s="119"/>
      <c r="STD99" s="119"/>
      <c r="STE99" s="119"/>
      <c r="STF99" s="119"/>
      <c r="STG99" s="119"/>
      <c r="STH99" s="119"/>
      <c r="STI99" s="119"/>
      <c r="STJ99" s="119"/>
      <c r="STK99" s="119"/>
      <c r="STL99" s="119"/>
      <c r="STM99" s="119"/>
      <c r="STN99" s="119"/>
      <c r="STO99" s="120"/>
      <c r="STP99" s="118"/>
      <c r="STQ99" s="119"/>
      <c r="STR99" s="119"/>
      <c r="STS99" s="119"/>
      <c r="STT99" s="119"/>
      <c r="STU99" s="119"/>
      <c r="STV99" s="119"/>
      <c r="STW99" s="119"/>
      <c r="STX99" s="119"/>
      <c r="STY99" s="119"/>
      <c r="STZ99" s="119"/>
      <c r="SUA99" s="119"/>
      <c r="SUB99" s="119"/>
      <c r="SUC99" s="119"/>
      <c r="SUD99" s="119"/>
      <c r="SUE99" s="119"/>
      <c r="SUF99" s="120"/>
      <c r="SUG99" s="118"/>
      <c r="SUH99" s="119"/>
      <c r="SUI99" s="119"/>
      <c r="SUJ99" s="119"/>
      <c r="SUK99" s="119"/>
      <c r="SUL99" s="119"/>
      <c r="SUM99" s="119"/>
      <c r="SUN99" s="119"/>
      <c r="SUO99" s="119"/>
      <c r="SUP99" s="119"/>
      <c r="SUQ99" s="119"/>
      <c r="SUR99" s="119"/>
      <c r="SUS99" s="119"/>
      <c r="SUT99" s="119"/>
      <c r="SUU99" s="119"/>
      <c r="SUV99" s="119"/>
      <c r="SUW99" s="120"/>
      <c r="SUX99" s="118"/>
      <c r="SUY99" s="119"/>
      <c r="SUZ99" s="119"/>
      <c r="SVA99" s="119"/>
      <c r="SVB99" s="119"/>
      <c r="SVC99" s="119"/>
      <c r="SVD99" s="119"/>
      <c r="SVE99" s="119"/>
      <c r="SVF99" s="119"/>
      <c r="SVG99" s="119"/>
      <c r="SVH99" s="119"/>
      <c r="SVI99" s="119"/>
      <c r="SVJ99" s="119"/>
      <c r="SVK99" s="119"/>
      <c r="SVL99" s="119"/>
      <c r="SVM99" s="119"/>
      <c r="SVN99" s="120"/>
      <c r="SVO99" s="118"/>
      <c r="SVP99" s="119"/>
      <c r="SVQ99" s="119"/>
      <c r="SVR99" s="119"/>
      <c r="SVS99" s="119"/>
      <c r="SVT99" s="119"/>
      <c r="SVU99" s="119"/>
      <c r="SVV99" s="119"/>
      <c r="SVW99" s="119"/>
      <c r="SVX99" s="119"/>
      <c r="SVY99" s="119"/>
      <c r="SVZ99" s="119"/>
      <c r="SWA99" s="119"/>
      <c r="SWB99" s="119"/>
      <c r="SWC99" s="119"/>
      <c r="SWD99" s="119"/>
      <c r="SWE99" s="120"/>
      <c r="SWF99" s="118"/>
      <c r="SWG99" s="119"/>
      <c r="SWH99" s="119"/>
      <c r="SWI99" s="119"/>
      <c r="SWJ99" s="119"/>
      <c r="SWK99" s="119"/>
      <c r="SWL99" s="119"/>
      <c r="SWM99" s="119"/>
      <c r="SWN99" s="119"/>
      <c r="SWO99" s="119"/>
      <c r="SWP99" s="119"/>
      <c r="SWQ99" s="119"/>
      <c r="SWR99" s="119"/>
      <c r="SWS99" s="119"/>
      <c r="SWT99" s="119"/>
      <c r="SWU99" s="119"/>
      <c r="SWV99" s="120"/>
      <c r="SWW99" s="118"/>
      <c r="SWX99" s="119"/>
      <c r="SWY99" s="119"/>
      <c r="SWZ99" s="119"/>
      <c r="SXA99" s="119"/>
      <c r="SXB99" s="119"/>
      <c r="SXC99" s="119"/>
      <c r="SXD99" s="119"/>
      <c r="SXE99" s="119"/>
      <c r="SXF99" s="119"/>
      <c r="SXG99" s="119"/>
      <c r="SXH99" s="119"/>
      <c r="SXI99" s="119"/>
      <c r="SXJ99" s="119"/>
      <c r="SXK99" s="119"/>
      <c r="SXL99" s="119"/>
      <c r="SXM99" s="120"/>
      <c r="SXN99" s="118"/>
      <c r="SXO99" s="119"/>
      <c r="SXP99" s="119"/>
      <c r="SXQ99" s="119"/>
      <c r="SXR99" s="119"/>
      <c r="SXS99" s="119"/>
      <c r="SXT99" s="119"/>
      <c r="SXU99" s="119"/>
      <c r="SXV99" s="119"/>
      <c r="SXW99" s="119"/>
      <c r="SXX99" s="119"/>
      <c r="SXY99" s="119"/>
      <c r="SXZ99" s="119"/>
      <c r="SYA99" s="119"/>
      <c r="SYB99" s="119"/>
      <c r="SYC99" s="119"/>
      <c r="SYD99" s="120"/>
      <c r="SYE99" s="118"/>
      <c r="SYF99" s="119"/>
      <c r="SYG99" s="119"/>
      <c r="SYH99" s="119"/>
      <c r="SYI99" s="119"/>
      <c r="SYJ99" s="119"/>
      <c r="SYK99" s="119"/>
      <c r="SYL99" s="119"/>
      <c r="SYM99" s="119"/>
      <c r="SYN99" s="119"/>
      <c r="SYO99" s="119"/>
      <c r="SYP99" s="119"/>
      <c r="SYQ99" s="119"/>
      <c r="SYR99" s="119"/>
      <c r="SYS99" s="119"/>
      <c r="SYT99" s="119"/>
      <c r="SYU99" s="120"/>
      <c r="SYV99" s="118"/>
      <c r="SYW99" s="119"/>
      <c r="SYX99" s="119"/>
      <c r="SYY99" s="119"/>
      <c r="SYZ99" s="119"/>
      <c r="SZA99" s="119"/>
      <c r="SZB99" s="119"/>
      <c r="SZC99" s="119"/>
      <c r="SZD99" s="119"/>
      <c r="SZE99" s="119"/>
      <c r="SZF99" s="119"/>
      <c r="SZG99" s="119"/>
      <c r="SZH99" s="119"/>
      <c r="SZI99" s="119"/>
      <c r="SZJ99" s="119"/>
      <c r="SZK99" s="119"/>
      <c r="SZL99" s="120"/>
      <c r="SZM99" s="118"/>
      <c r="SZN99" s="119"/>
      <c r="SZO99" s="119"/>
      <c r="SZP99" s="119"/>
      <c r="SZQ99" s="119"/>
      <c r="SZR99" s="119"/>
      <c r="SZS99" s="119"/>
      <c r="SZT99" s="119"/>
      <c r="SZU99" s="119"/>
      <c r="SZV99" s="119"/>
      <c r="SZW99" s="119"/>
      <c r="SZX99" s="119"/>
      <c r="SZY99" s="119"/>
      <c r="SZZ99" s="119"/>
      <c r="TAA99" s="119"/>
      <c r="TAB99" s="119"/>
      <c r="TAC99" s="120"/>
      <c r="TAD99" s="118"/>
      <c r="TAE99" s="119"/>
      <c r="TAF99" s="119"/>
      <c r="TAG99" s="119"/>
      <c r="TAH99" s="119"/>
      <c r="TAI99" s="119"/>
      <c r="TAJ99" s="119"/>
      <c r="TAK99" s="119"/>
      <c r="TAL99" s="119"/>
      <c r="TAM99" s="119"/>
      <c r="TAN99" s="119"/>
      <c r="TAO99" s="119"/>
      <c r="TAP99" s="119"/>
      <c r="TAQ99" s="119"/>
      <c r="TAR99" s="119"/>
      <c r="TAS99" s="119"/>
      <c r="TAT99" s="120"/>
      <c r="TAU99" s="118"/>
      <c r="TAV99" s="119"/>
      <c r="TAW99" s="119"/>
      <c r="TAX99" s="119"/>
      <c r="TAY99" s="119"/>
      <c r="TAZ99" s="119"/>
      <c r="TBA99" s="119"/>
      <c r="TBB99" s="119"/>
      <c r="TBC99" s="119"/>
      <c r="TBD99" s="119"/>
      <c r="TBE99" s="119"/>
      <c r="TBF99" s="119"/>
      <c r="TBG99" s="119"/>
      <c r="TBH99" s="119"/>
      <c r="TBI99" s="119"/>
      <c r="TBJ99" s="119"/>
      <c r="TBK99" s="120"/>
      <c r="TBL99" s="118"/>
      <c r="TBM99" s="119"/>
      <c r="TBN99" s="119"/>
      <c r="TBO99" s="119"/>
      <c r="TBP99" s="119"/>
      <c r="TBQ99" s="119"/>
      <c r="TBR99" s="119"/>
      <c r="TBS99" s="119"/>
      <c r="TBT99" s="119"/>
      <c r="TBU99" s="119"/>
      <c r="TBV99" s="119"/>
      <c r="TBW99" s="119"/>
      <c r="TBX99" s="119"/>
      <c r="TBY99" s="119"/>
      <c r="TBZ99" s="119"/>
      <c r="TCA99" s="119"/>
      <c r="TCB99" s="120"/>
      <c r="TCC99" s="118"/>
      <c r="TCD99" s="119"/>
      <c r="TCE99" s="119"/>
      <c r="TCF99" s="119"/>
      <c r="TCG99" s="119"/>
      <c r="TCH99" s="119"/>
      <c r="TCI99" s="119"/>
      <c r="TCJ99" s="119"/>
      <c r="TCK99" s="119"/>
      <c r="TCL99" s="119"/>
      <c r="TCM99" s="119"/>
      <c r="TCN99" s="119"/>
      <c r="TCO99" s="119"/>
      <c r="TCP99" s="119"/>
      <c r="TCQ99" s="119"/>
      <c r="TCR99" s="119"/>
      <c r="TCS99" s="120"/>
      <c r="TCT99" s="118"/>
      <c r="TCU99" s="119"/>
      <c r="TCV99" s="119"/>
      <c r="TCW99" s="119"/>
      <c r="TCX99" s="119"/>
      <c r="TCY99" s="119"/>
      <c r="TCZ99" s="119"/>
      <c r="TDA99" s="119"/>
      <c r="TDB99" s="119"/>
      <c r="TDC99" s="119"/>
      <c r="TDD99" s="119"/>
      <c r="TDE99" s="119"/>
      <c r="TDF99" s="119"/>
      <c r="TDG99" s="119"/>
      <c r="TDH99" s="119"/>
      <c r="TDI99" s="119"/>
      <c r="TDJ99" s="120"/>
      <c r="TDK99" s="118"/>
      <c r="TDL99" s="119"/>
      <c r="TDM99" s="119"/>
      <c r="TDN99" s="119"/>
      <c r="TDO99" s="119"/>
      <c r="TDP99" s="119"/>
      <c r="TDQ99" s="119"/>
      <c r="TDR99" s="119"/>
      <c r="TDS99" s="119"/>
      <c r="TDT99" s="119"/>
      <c r="TDU99" s="119"/>
      <c r="TDV99" s="119"/>
      <c r="TDW99" s="119"/>
      <c r="TDX99" s="119"/>
      <c r="TDY99" s="119"/>
      <c r="TDZ99" s="119"/>
      <c r="TEA99" s="120"/>
      <c r="TEB99" s="118"/>
      <c r="TEC99" s="119"/>
      <c r="TED99" s="119"/>
      <c r="TEE99" s="119"/>
      <c r="TEF99" s="119"/>
      <c r="TEG99" s="119"/>
      <c r="TEH99" s="119"/>
      <c r="TEI99" s="119"/>
      <c r="TEJ99" s="119"/>
      <c r="TEK99" s="119"/>
      <c r="TEL99" s="119"/>
      <c r="TEM99" s="119"/>
      <c r="TEN99" s="119"/>
      <c r="TEO99" s="119"/>
      <c r="TEP99" s="119"/>
      <c r="TEQ99" s="119"/>
      <c r="TER99" s="120"/>
      <c r="TES99" s="118"/>
      <c r="TET99" s="119"/>
      <c r="TEU99" s="119"/>
      <c r="TEV99" s="119"/>
      <c r="TEW99" s="119"/>
      <c r="TEX99" s="119"/>
      <c r="TEY99" s="119"/>
      <c r="TEZ99" s="119"/>
      <c r="TFA99" s="119"/>
      <c r="TFB99" s="119"/>
      <c r="TFC99" s="119"/>
      <c r="TFD99" s="119"/>
      <c r="TFE99" s="119"/>
      <c r="TFF99" s="119"/>
      <c r="TFG99" s="119"/>
      <c r="TFH99" s="119"/>
      <c r="TFI99" s="120"/>
      <c r="TFJ99" s="118"/>
      <c r="TFK99" s="119"/>
      <c r="TFL99" s="119"/>
      <c r="TFM99" s="119"/>
      <c r="TFN99" s="119"/>
      <c r="TFO99" s="119"/>
      <c r="TFP99" s="119"/>
      <c r="TFQ99" s="119"/>
      <c r="TFR99" s="119"/>
      <c r="TFS99" s="119"/>
      <c r="TFT99" s="119"/>
      <c r="TFU99" s="119"/>
      <c r="TFV99" s="119"/>
      <c r="TFW99" s="119"/>
      <c r="TFX99" s="119"/>
      <c r="TFY99" s="119"/>
      <c r="TFZ99" s="120"/>
      <c r="TGA99" s="118"/>
      <c r="TGB99" s="119"/>
      <c r="TGC99" s="119"/>
      <c r="TGD99" s="119"/>
      <c r="TGE99" s="119"/>
      <c r="TGF99" s="119"/>
      <c r="TGG99" s="119"/>
      <c r="TGH99" s="119"/>
      <c r="TGI99" s="119"/>
      <c r="TGJ99" s="119"/>
      <c r="TGK99" s="119"/>
      <c r="TGL99" s="119"/>
      <c r="TGM99" s="119"/>
      <c r="TGN99" s="119"/>
      <c r="TGO99" s="119"/>
      <c r="TGP99" s="119"/>
      <c r="TGQ99" s="120"/>
      <c r="TGR99" s="118"/>
      <c r="TGS99" s="119"/>
      <c r="TGT99" s="119"/>
      <c r="TGU99" s="119"/>
      <c r="TGV99" s="119"/>
      <c r="TGW99" s="119"/>
      <c r="TGX99" s="119"/>
      <c r="TGY99" s="119"/>
      <c r="TGZ99" s="119"/>
      <c r="THA99" s="119"/>
      <c r="THB99" s="119"/>
      <c r="THC99" s="119"/>
      <c r="THD99" s="119"/>
      <c r="THE99" s="119"/>
      <c r="THF99" s="119"/>
      <c r="THG99" s="119"/>
      <c r="THH99" s="120"/>
      <c r="THI99" s="118"/>
      <c r="THJ99" s="119"/>
      <c r="THK99" s="119"/>
      <c r="THL99" s="119"/>
      <c r="THM99" s="119"/>
      <c r="THN99" s="119"/>
      <c r="THO99" s="119"/>
      <c r="THP99" s="119"/>
      <c r="THQ99" s="119"/>
      <c r="THR99" s="119"/>
      <c r="THS99" s="119"/>
      <c r="THT99" s="119"/>
      <c r="THU99" s="119"/>
      <c r="THV99" s="119"/>
      <c r="THW99" s="119"/>
      <c r="THX99" s="119"/>
      <c r="THY99" s="120"/>
      <c r="THZ99" s="118"/>
      <c r="TIA99" s="119"/>
      <c r="TIB99" s="119"/>
      <c r="TIC99" s="119"/>
      <c r="TID99" s="119"/>
      <c r="TIE99" s="119"/>
      <c r="TIF99" s="119"/>
      <c r="TIG99" s="119"/>
      <c r="TIH99" s="119"/>
      <c r="TII99" s="119"/>
      <c r="TIJ99" s="119"/>
      <c r="TIK99" s="119"/>
      <c r="TIL99" s="119"/>
      <c r="TIM99" s="119"/>
      <c r="TIN99" s="119"/>
      <c r="TIO99" s="119"/>
      <c r="TIP99" s="120"/>
      <c r="TIQ99" s="118"/>
      <c r="TIR99" s="119"/>
      <c r="TIS99" s="119"/>
      <c r="TIT99" s="119"/>
      <c r="TIU99" s="119"/>
      <c r="TIV99" s="119"/>
      <c r="TIW99" s="119"/>
      <c r="TIX99" s="119"/>
      <c r="TIY99" s="119"/>
      <c r="TIZ99" s="119"/>
      <c r="TJA99" s="119"/>
      <c r="TJB99" s="119"/>
      <c r="TJC99" s="119"/>
      <c r="TJD99" s="119"/>
      <c r="TJE99" s="119"/>
      <c r="TJF99" s="119"/>
      <c r="TJG99" s="120"/>
      <c r="TJH99" s="118"/>
      <c r="TJI99" s="119"/>
      <c r="TJJ99" s="119"/>
      <c r="TJK99" s="119"/>
      <c r="TJL99" s="119"/>
      <c r="TJM99" s="119"/>
      <c r="TJN99" s="119"/>
      <c r="TJO99" s="119"/>
      <c r="TJP99" s="119"/>
      <c r="TJQ99" s="119"/>
      <c r="TJR99" s="119"/>
      <c r="TJS99" s="119"/>
      <c r="TJT99" s="119"/>
      <c r="TJU99" s="119"/>
      <c r="TJV99" s="119"/>
      <c r="TJW99" s="119"/>
      <c r="TJX99" s="120"/>
      <c r="TJY99" s="118"/>
      <c r="TJZ99" s="119"/>
      <c r="TKA99" s="119"/>
      <c r="TKB99" s="119"/>
      <c r="TKC99" s="119"/>
      <c r="TKD99" s="119"/>
      <c r="TKE99" s="119"/>
      <c r="TKF99" s="119"/>
      <c r="TKG99" s="119"/>
      <c r="TKH99" s="119"/>
      <c r="TKI99" s="119"/>
      <c r="TKJ99" s="119"/>
      <c r="TKK99" s="119"/>
      <c r="TKL99" s="119"/>
      <c r="TKM99" s="119"/>
      <c r="TKN99" s="119"/>
      <c r="TKO99" s="120"/>
      <c r="TKP99" s="118"/>
      <c r="TKQ99" s="119"/>
      <c r="TKR99" s="119"/>
      <c r="TKS99" s="119"/>
      <c r="TKT99" s="119"/>
      <c r="TKU99" s="119"/>
      <c r="TKV99" s="119"/>
      <c r="TKW99" s="119"/>
      <c r="TKX99" s="119"/>
      <c r="TKY99" s="119"/>
      <c r="TKZ99" s="119"/>
      <c r="TLA99" s="119"/>
      <c r="TLB99" s="119"/>
      <c r="TLC99" s="119"/>
      <c r="TLD99" s="119"/>
      <c r="TLE99" s="119"/>
      <c r="TLF99" s="120"/>
      <c r="TLG99" s="118"/>
      <c r="TLH99" s="119"/>
      <c r="TLI99" s="119"/>
      <c r="TLJ99" s="119"/>
      <c r="TLK99" s="119"/>
      <c r="TLL99" s="119"/>
      <c r="TLM99" s="119"/>
      <c r="TLN99" s="119"/>
      <c r="TLO99" s="119"/>
      <c r="TLP99" s="119"/>
      <c r="TLQ99" s="119"/>
      <c r="TLR99" s="119"/>
      <c r="TLS99" s="119"/>
      <c r="TLT99" s="119"/>
      <c r="TLU99" s="119"/>
      <c r="TLV99" s="119"/>
      <c r="TLW99" s="120"/>
      <c r="TLX99" s="118"/>
      <c r="TLY99" s="119"/>
      <c r="TLZ99" s="119"/>
      <c r="TMA99" s="119"/>
      <c r="TMB99" s="119"/>
      <c r="TMC99" s="119"/>
      <c r="TMD99" s="119"/>
      <c r="TME99" s="119"/>
      <c r="TMF99" s="119"/>
      <c r="TMG99" s="119"/>
      <c r="TMH99" s="119"/>
      <c r="TMI99" s="119"/>
      <c r="TMJ99" s="119"/>
      <c r="TMK99" s="119"/>
      <c r="TML99" s="119"/>
      <c r="TMM99" s="119"/>
      <c r="TMN99" s="120"/>
      <c r="TMO99" s="118"/>
      <c r="TMP99" s="119"/>
      <c r="TMQ99" s="119"/>
      <c r="TMR99" s="119"/>
      <c r="TMS99" s="119"/>
      <c r="TMT99" s="119"/>
      <c r="TMU99" s="119"/>
      <c r="TMV99" s="119"/>
      <c r="TMW99" s="119"/>
      <c r="TMX99" s="119"/>
      <c r="TMY99" s="119"/>
      <c r="TMZ99" s="119"/>
      <c r="TNA99" s="119"/>
      <c r="TNB99" s="119"/>
      <c r="TNC99" s="119"/>
      <c r="TND99" s="119"/>
      <c r="TNE99" s="120"/>
      <c r="TNF99" s="118"/>
      <c r="TNG99" s="119"/>
      <c r="TNH99" s="119"/>
      <c r="TNI99" s="119"/>
      <c r="TNJ99" s="119"/>
      <c r="TNK99" s="119"/>
      <c r="TNL99" s="119"/>
      <c r="TNM99" s="119"/>
      <c r="TNN99" s="119"/>
      <c r="TNO99" s="119"/>
      <c r="TNP99" s="119"/>
      <c r="TNQ99" s="119"/>
      <c r="TNR99" s="119"/>
      <c r="TNS99" s="119"/>
      <c r="TNT99" s="119"/>
      <c r="TNU99" s="119"/>
      <c r="TNV99" s="120"/>
      <c r="TNW99" s="118"/>
      <c r="TNX99" s="119"/>
      <c r="TNY99" s="119"/>
      <c r="TNZ99" s="119"/>
      <c r="TOA99" s="119"/>
      <c r="TOB99" s="119"/>
      <c r="TOC99" s="119"/>
      <c r="TOD99" s="119"/>
      <c r="TOE99" s="119"/>
      <c r="TOF99" s="119"/>
      <c r="TOG99" s="119"/>
      <c r="TOH99" s="119"/>
      <c r="TOI99" s="119"/>
      <c r="TOJ99" s="119"/>
      <c r="TOK99" s="119"/>
      <c r="TOL99" s="119"/>
      <c r="TOM99" s="120"/>
      <c r="TON99" s="118"/>
      <c r="TOO99" s="119"/>
      <c r="TOP99" s="119"/>
      <c r="TOQ99" s="119"/>
      <c r="TOR99" s="119"/>
      <c r="TOS99" s="119"/>
      <c r="TOT99" s="119"/>
      <c r="TOU99" s="119"/>
      <c r="TOV99" s="119"/>
      <c r="TOW99" s="119"/>
      <c r="TOX99" s="119"/>
      <c r="TOY99" s="119"/>
      <c r="TOZ99" s="119"/>
      <c r="TPA99" s="119"/>
      <c r="TPB99" s="119"/>
      <c r="TPC99" s="119"/>
      <c r="TPD99" s="120"/>
      <c r="TPE99" s="118"/>
      <c r="TPF99" s="119"/>
      <c r="TPG99" s="119"/>
      <c r="TPH99" s="119"/>
      <c r="TPI99" s="119"/>
      <c r="TPJ99" s="119"/>
      <c r="TPK99" s="119"/>
      <c r="TPL99" s="119"/>
      <c r="TPM99" s="119"/>
      <c r="TPN99" s="119"/>
      <c r="TPO99" s="119"/>
      <c r="TPP99" s="119"/>
      <c r="TPQ99" s="119"/>
      <c r="TPR99" s="119"/>
      <c r="TPS99" s="119"/>
      <c r="TPT99" s="119"/>
      <c r="TPU99" s="120"/>
      <c r="TPV99" s="118"/>
      <c r="TPW99" s="119"/>
      <c r="TPX99" s="119"/>
      <c r="TPY99" s="119"/>
      <c r="TPZ99" s="119"/>
      <c r="TQA99" s="119"/>
      <c r="TQB99" s="119"/>
      <c r="TQC99" s="119"/>
      <c r="TQD99" s="119"/>
      <c r="TQE99" s="119"/>
      <c r="TQF99" s="119"/>
      <c r="TQG99" s="119"/>
      <c r="TQH99" s="119"/>
      <c r="TQI99" s="119"/>
      <c r="TQJ99" s="119"/>
      <c r="TQK99" s="119"/>
      <c r="TQL99" s="120"/>
      <c r="TQM99" s="118"/>
      <c r="TQN99" s="119"/>
      <c r="TQO99" s="119"/>
      <c r="TQP99" s="119"/>
      <c r="TQQ99" s="119"/>
      <c r="TQR99" s="119"/>
      <c r="TQS99" s="119"/>
      <c r="TQT99" s="119"/>
      <c r="TQU99" s="119"/>
      <c r="TQV99" s="119"/>
      <c r="TQW99" s="119"/>
      <c r="TQX99" s="119"/>
      <c r="TQY99" s="119"/>
      <c r="TQZ99" s="119"/>
      <c r="TRA99" s="119"/>
      <c r="TRB99" s="119"/>
      <c r="TRC99" s="120"/>
      <c r="TRD99" s="118"/>
      <c r="TRE99" s="119"/>
      <c r="TRF99" s="119"/>
      <c r="TRG99" s="119"/>
      <c r="TRH99" s="119"/>
      <c r="TRI99" s="119"/>
      <c r="TRJ99" s="119"/>
      <c r="TRK99" s="119"/>
      <c r="TRL99" s="119"/>
      <c r="TRM99" s="119"/>
      <c r="TRN99" s="119"/>
      <c r="TRO99" s="119"/>
      <c r="TRP99" s="119"/>
      <c r="TRQ99" s="119"/>
      <c r="TRR99" s="119"/>
      <c r="TRS99" s="119"/>
      <c r="TRT99" s="120"/>
      <c r="TRU99" s="118"/>
      <c r="TRV99" s="119"/>
      <c r="TRW99" s="119"/>
      <c r="TRX99" s="119"/>
      <c r="TRY99" s="119"/>
      <c r="TRZ99" s="119"/>
      <c r="TSA99" s="119"/>
      <c r="TSB99" s="119"/>
      <c r="TSC99" s="119"/>
      <c r="TSD99" s="119"/>
      <c r="TSE99" s="119"/>
      <c r="TSF99" s="119"/>
      <c r="TSG99" s="119"/>
      <c r="TSH99" s="119"/>
      <c r="TSI99" s="119"/>
      <c r="TSJ99" s="119"/>
      <c r="TSK99" s="120"/>
      <c r="TSL99" s="118"/>
      <c r="TSM99" s="119"/>
      <c r="TSN99" s="119"/>
      <c r="TSO99" s="119"/>
      <c r="TSP99" s="119"/>
      <c r="TSQ99" s="119"/>
      <c r="TSR99" s="119"/>
      <c r="TSS99" s="119"/>
      <c r="TST99" s="119"/>
      <c r="TSU99" s="119"/>
      <c r="TSV99" s="119"/>
      <c r="TSW99" s="119"/>
      <c r="TSX99" s="119"/>
      <c r="TSY99" s="119"/>
      <c r="TSZ99" s="119"/>
      <c r="TTA99" s="119"/>
      <c r="TTB99" s="120"/>
      <c r="TTC99" s="118"/>
      <c r="TTD99" s="119"/>
      <c r="TTE99" s="119"/>
      <c r="TTF99" s="119"/>
      <c r="TTG99" s="119"/>
      <c r="TTH99" s="119"/>
      <c r="TTI99" s="119"/>
      <c r="TTJ99" s="119"/>
      <c r="TTK99" s="119"/>
      <c r="TTL99" s="119"/>
      <c r="TTM99" s="119"/>
      <c r="TTN99" s="119"/>
      <c r="TTO99" s="119"/>
      <c r="TTP99" s="119"/>
      <c r="TTQ99" s="119"/>
      <c r="TTR99" s="119"/>
      <c r="TTS99" s="120"/>
      <c r="TTT99" s="118"/>
      <c r="TTU99" s="119"/>
      <c r="TTV99" s="119"/>
      <c r="TTW99" s="119"/>
      <c r="TTX99" s="119"/>
      <c r="TTY99" s="119"/>
      <c r="TTZ99" s="119"/>
      <c r="TUA99" s="119"/>
      <c r="TUB99" s="119"/>
      <c r="TUC99" s="119"/>
      <c r="TUD99" s="119"/>
      <c r="TUE99" s="119"/>
      <c r="TUF99" s="119"/>
      <c r="TUG99" s="119"/>
      <c r="TUH99" s="119"/>
      <c r="TUI99" s="119"/>
      <c r="TUJ99" s="120"/>
      <c r="TUK99" s="118"/>
      <c r="TUL99" s="119"/>
      <c r="TUM99" s="119"/>
      <c r="TUN99" s="119"/>
      <c r="TUO99" s="119"/>
      <c r="TUP99" s="119"/>
      <c r="TUQ99" s="119"/>
      <c r="TUR99" s="119"/>
      <c r="TUS99" s="119"/>
      <c r="TUT99" s="119"/>
      <c r="TUU99" s="119"/>
      <c r="TUV99" s="119"/>
      <c r="TUW99" s="119"/>
      <c r="TUX99" s="119"/>
      <c r="TUY99" s="119"/>
      <c r="TUZ99" s="119"/>
      <c r="TVA99" s="120"/>
      <c r="TVB99" s="118"/>
      <c r="TVC99" s="119"/>
      <c r="TVD99" s="119"/>
      <c r="TVE99" s="119"/>
      <c r="TVF99" s="119"/>
      <c r="TVG99" s="119"/>
      <c r="TVH99" s="119"/>
      <c r="TVI99" s="119"/>
      <c r="TVJ99" s="119"/>
      <c r="TVK99" s="119"/>
      <c r="TVL99" s="119"/>
      <c r="TVM99" s="119"/>
      <c r="TVN99" s="119"/>
      <c r="TVO99" s="119"/>
      <c r="TVP99" s="119"/>
      <c r="TVQ99" s="119"/>
      <c r="TVR99" s="120"/>
      <c r="TVS99" s="118"/>
      <c r="TVT99" s="119"/>
      <c r="TVU99" s="119"/>
      <c r="TVV99" s="119"/>
      <c r="TVW99" s="119"/>
      <c r="TVX99" s="119"/>
      <c r="TVY99" s="119"/>
      <c r="TVZ99" s="119"/>
      <c r="TWA99" s="119"/>
      <c r="TWB99" s="119"/>
      <c r="TWC99" s="119"/>
      <c r="TWD99" s="119"/>
      <c r="TWE99" s="119"/>
      <c r="TWF99" s="119"/>
      <c r="TWG99" s="119"/>
      <c r="TWH99" s="119"/>
      <c r="TWI99" s="120"/>
      <c r="TWJ99" s="118"/>
      <c r="TWK99" s="119"/>
      <c r="TWL99" s="119"/>
      <c r="TWM99" s="119"/>
      <c r="TWN99" s="119"/>
      <c r="TWO99" s="119"/>
      <c r="TWP99" s="119"/>
      <c r="TWQ99" s="119"/>
      <c r="TWR99" s="119"/>
      <c r="TWS99" s="119"/>
      <c r="TWT99" s="119"/>
      <c r="TWU99" s="119"/>
      <c r="TWV99" s="119"/>
      <c r="TWW99" s="119"/>
      <c r="TWX99" s="119"/>
      <c r="TWY99" s="119"/>
      <c r="TWZ99" s="120"/>
      <c r="TXA99" s="118"/>
      <c r="TXB99" s="119"/>
      <c r="TXC99" s="119"/>
      <c r="TXD99" s="119"/>
      <c r="TXE99" s="119"/>
      <c r="TXF99" s="119"/>
      <c r="TXG99" s="119"/>
      <c r="TXH99" s="119"/>
      <c r="TXI99" s="119"/>
      <c r="TXJ99" s="119"/>
      <c r="TXK99" s="119"/>
      <c r="TXL99" s="119"/>
      <c r="TXM99" s="119"/>
      <c r="TXN99" s="119"/>
      <c r="TXO99" s="119"/>
      <c r="TXP99" s="119"/>
      <c r="TXQ99" s="120"/>
      <c r="TXR99" s="118"/>
      <c r="TXS99" s="119"/>
      <c r="TXT99" s="119"/>
      <c r="TXU99" s="119"/>
      <c r="TXV99" s="119"/>
      <c r="TXW99" s="119"/>
      <c r="TXX99" s="119"/>
      <c r="TXY99" s="119"/>
      <c r="TXZ99" s="119"/>
      <c r="TYA99" s="119"/>
      <c r="TYB99" s="119"/>
      <c r="TYC99" s="119"/>
      <c r="TYD99" s="119"/>
      <c r="TYE99" s="119"/>
      <c r="TYF99" s="119"/>
      <c r="TYG99" s="119"/>
      <c r="TYH99" s="120"/>
      <c r="TYI99" s="118"/>
      <c r="TYJ99" s="119"/>
      <c r="TYK99" s="119"/>
      <c r="TYL99" s="119"/>
      <c r="TYM99" s="119"/>
      <c r="TYN99" s="119"/>
      <c r="TYO99" s="119"/>
      <c r="TYP99" s="119"/>
      <c r="TYQ99" s="119"/>
      <c r="TYR99" s="119"/>
      <c r="TYS99" s="119"/>
      <c r="TYT99" s="119"/>
      <c r="TYU99" s="119"/>
      <c r="TYV99" s="119"/>
      <c r="TYW99" s="119"/>
      <c r="TYX99" s="119"/>
      <c r="TYY99" s="120"/>
      <c r="TYZ99" s="118"/>
      <c r="TZA99" s="119"/>
      <c r="TZB99" s="119"/>
      <c r="TZC99" s="119"/>
      <c r="TZD99" s="119"/>
      <c r="TZE99" s="119"/>
      <c r="TZF99" s="119"/>
      <c r="TZG99" s="119"/>
      <c r="TZH99" s="119"/>
      <c r="TZI99" s="119"/>
      <c r="TZJ99" s="119"/>
      <c r="TZK99" s="119"/>
      <c r="TZL99" s="119"/>
      <c r="TZM99" s="119"/>
      <c r="TZN99" s="119"/>
      <c r="TZO99" s="119"/>
      <c r="TZP99" s="120"/>
      <c r="TZQ99" s="118"/>
      <c r="TZR99" s="119"/>
      <c r="TZS99" s="119"/>
      <c r="TZT99" s="119"/>
      <c r="TZU99" s="119"/>
      <c r="TZV99" s="119"/>
      <c r="TZW99" s="119"/>
      <c r="TZX99" s="119"/>
      <c r="TZY99" s="119"/>
      <c r="TZZ99" s="119"/>
      <c r="UAA99" s="119"/>
      <c r="UAB99" s="119"/>
      <c r="UAC99" s="119"/>
      <c r="UAD99" s="119"/>
      <c r="UAE99" s="119"/>
      <c r="UAF99" s="119"/>
      <c r="UAG99" s="120"/>
      <c r="UAH99" s="118"/>
      <c r="UAI99" s="119"/>
      <c r="UAJ99" s="119"/>
      <c r="UAK99" s="119"/>
      <c r="UAL99" s="119"/>
      <c r="UAM99" s="119"/>
      <c r="UAN99" s="119"/>
      <c r="UAO99" s="119"/>
      <c r="UAP99" s="119"/>
      <c r="UAQ99" s="119"/>
      <c r="UAR99" s="119"/>
      <c r="UAS99" s="119"/>
      <c r="UAT99" s="119"/>
      <c r="UAU99" s="119"/>
      <c r="UAV99" s="119"/>
      <c r="UAW99" s="119"/>
      <c r="UAX99" s="120"/>
      <c r="UAY99" s="118"/>
      <c r="UAZ99" s="119"/>
      <c r="UBA99" s="119"/>
      <c r="UBB99" s="119"/>
      <c r="UBC99" s="119"/>
      <c r="UBD99" s="119"/>
      <c r="UBE99" s="119"/>
      <c r="UBF99" s="119"/>
      <c r="UBG99" s="119"/>
      <c r="UBH99" s="119"/>
      <c r="UBI99" s="119"/>
      <c r="UBJ99" s="119"/>
      <c r="UBK99" s="119"/>
      <c r="UBL99" s="119"/>
      <c r="UBM99" s="119"/>
      <c r="UBN99" s="119"/>
      <c r="UBO99" s="120"/>
      <c r="UBP99" s="118"/>
      <c r="UBQ99" s="119"/>
      <c r="UBR99" s="119"/>
      <c r="UBS99" s="119"/>
      <c r="UBT99" s="119"/>
      <c r="UBU99" s="119"/>
      <c r="UBV99" s="119"/>
      <c r="UBW99" s="119"/>
      <c r="UBX99" s="119"/>
      <c r="UBY99" s="119"/>
      <c r="UBZ99" s="119"/>
      <c r="UCA99" s="119"/>
      <c r="UCB99" s="119"/>
      <c r="UCC99" s="119"/>
      <c r="UCD99" s="119"/>
      <c r="UCE99" s="119"/>
      <c r="UCF99" s="120"/>
      <c r="UCG99" s="118"/>
      <c r="UCH99" s="119"/>
      <c r="UCI99" s="119"/>
      <c r="UCJ99" s="119"/>
      <c r="UCK99" s="119"/>
      <c r="UCL99" s="119"/>
      <c r="UCM99" s="119"/>
      <c r="UCN99" s="119"/>
      <c r="UCO99" s="119"/>
      <c r="UCP99" s="119"/>
      <c r="UCQ99" s="119"/>
      <c r="UCR99" s="119"/>
      <c r="UCS99" s="119"/>
      <c r="UCT99" s="119"/>
      <c r="UCU99" s="119"/>
      <c r="UCV99" s="119"/>
      <c r="UCW99" s="120"/>
      <c r="UCX99" s="118"/>
      <c r="UCY99" s="119"/>
      <c r="UCZ99" s="119"/>
      <c r="UDA99" s="119"/>
      <c r="UDB99" s="119"/>
      <c r="UDC99" s="119"/>
      <c r="UDD99" s="119"/>
      <c r="UDE99" s="119"/>
      <c r="UDF99" s="119"/>
      <c r="UDG99" s="119"/>
      <c r="UDH99" s="119"/>
      <c r="UDI99" s="119"/>
      <c r="UDJ99" s="119"/>
      <c r="UDK99" s="119"/>
      <c r="UDL99" s="119"/>
      <c r="UDM99" s="119"/>
      <c r="UDN99" s="120"/>
      <c r="UDO99" s="118"/>
      <c r="UDP99" s="119"/>
      <c r="UDQ99" s="119"/>
      <c r="UDR99" s="119"/>
      <c r="UDS99" s="119"/>
      <c r="UDT99" s="119"/>
      <c r="UDU99" s="119"/>
      <c r="UDV99" s="119"/>
      <c r="UDW99" s="119"/>
      <c r="UDX99" s="119"/>
      <c r="UDY99" s="119"/>
      <c r="UDZ99" s="119"/>
      <c r="UEA99" s="119"/>
      <c r="UEB99" s="119"/>
      <c r="UEC99" s="119"/>
      <c r="UED99" s="119"/>
      <c r="UEE99" s="120"/>
      <c r="UEF99" s="118"/>
      <c r="UEG99" s="119"/>
      <c r="UEH99" s="119"/>
      <c r="UEI99" s="119"/>
      <c r="UEJ99" s="119"/>
      <c r="UEK99" s="119"/>
      <c r="UEL99" s="119"/>
      <c r="UEM99" s="119"/>
      <c r="UEN99" s="119"/>
      <c r="UEO99" s="119"/>
      <c r="UEP99" s="119"/>
      <c r="UEQ99" s="119"/>
      <c r="UER99" s="119"/>
      <c r="UES99" s="119"/>
      <c r="UET99" s="119"/>
      <c r="UEU99" s="119"/>
      <c r="UEV99" s="120"/>
      <c r="UEW99" s="118"/>
      <c r="UEX99" s="119"/>
      <c r="UEY99" s="119"/>
      <c r="UEZ99" s="119"/>
      <c r="UFA99" s="119"/>
      <c r="UFB99" s="119"/>
      <c r="UFC99" s="119"/>
      <c r="UFD99" s="119"/>
      <c r="UFE99" s="119"/>
      <c r="UFF99" s="119"/>
      <c r="UFG99" s="119"/>
      <c r="UFH99" s="119"/>
      <c r="UFI99" s="119"/>
      <c r="UFJ99" s="119"/>
      <c r="UFK99" s="119"/>
      <c r="UFL99" s="119"/>
      <c r="UFM99" s="120"/>
      <c r="UFN99" s="118"/>
      <c r="UFO99" s="119"/>
      <c r="UFP99" s="119"/>
      <c r="UFQ99" s="119"/>
      <c r="UFR99" s="119"/>
      <c r="UFS99" s="119"/>
      <c r="UFT99" s="119"/>
      <c r="UFU99" s="119"/>
      <c r="UFV99" s="119"/>
      <c r="UFW99" s="119"/>
      <c r="UFX99" s="119"/>
      <c r="UFY99" s="119"/>
      <c r="UFZ99" s="119"/>
      <c r="UGA99" s="119"/>
      <c r="UGB99" s="119"/>
      <c r="UGC99" s="119"/>
      <c r="UGD99" s="120"/>
      <c r="UGE99" s="118"/>
      <c r="UGF99" s="119"/>
      <c r="UGG99" s="119"/>
      <c r="UGH99" s="119"/>
      <c r="UGI99" s="119"/>
      <c r="UGJ99" s="119"/>
      <c r="UGK99" s="119"/>
      <c r="UGL99" s="119"/>
      <c r="UGM99" s="119"/>
      <c r="UGN99" s="119"/>
      <c r="UGO99" s="119"/>
      <c r="UGP99" s="119"/>
      <c r="UGQ99" s="119"/>
      <c r="UGR99" s="119"/>
      <c r="UGS99" s="119"/>
      <c r="UGT99" s="119"/>
      <c r="UGU99" s="120"/>
      <c r="UGV99" s="118"/>
      <c r="UGW99" s="119"/>
      <c r="UGX99" s="119"/>
      <c r="UGY99" s="119"/>
      <c r="UGZ99" s="119"/>
      <c r="UHA99" s="119"/>
      <c r="UHB99" s="119"/>
      <c r="UHC99" s="119"/>
      <c r="UHD99" s="119"/>
      <c r="UHE99" s="119"/>
      <c r="UHF99" s="119"/>
      <c r="UHG99" s="119"/>
      <c r="UHH99" s="119"/>
      <c r="UHI99" s="119"/>
      <c r="UHJ99" s="119"/>
      <c r="UHK99" s="119"/>
      <c r="UHL99" s="120"/>
      <c r="UHM99" s="118"/>
      <c r="UHN99" s="119"/>
      <c r="UHO99" s="119"/>
      <c r="UHP99" s="119"/>
      <c r="UHQ99" s="119"/>
      <c r="UHR99" s="119"/>
      <c r="UHS99" s="119"/>
      <c r="UHT99" s="119"/>
      <c r="UHU99" s="119"/>
      <c r="UHV99" s="119"/>
      <c r="UHW99" s="119"/>
      <c r="UHX99" s="119"/>
      <c r="UHY99" s="119"/>
      <c r="UHZ99" s="119"/>
      <c r="UIA99" s="119"/>
      <c r="UIB99" s="119"/>
      <c r="UIC99" s="120"/>
      <c r="UID99" s="118"/>
      <c r="UIE99" s="119"/>
      <c r="UIF99" s="119"/>
      <c r="UIG99" s="119"/>
      <c r="UIH99" s="119"/>
      <c r="UII99" s="119"/>
      <c r="UIJ99" s="119"/>
      <c r="UIK99" s="119"/>
      <c r="UIL99" s="119"/>
      <c r="UIM99" s="119"/>
      <c r="UIN99" s="119"/>
      <c r="UIO99" s="119"/>
      <c r="UIP99" s="119"/>
      <c r="UIQ99" s="119"/>
      <c r="UIR99" s="119"/>
      <c r="UIS99" s="119"/>
      <c r="UIT99" s="120"/>
      <c r="UIU99" s="118"/>
      <c r="UIV99" s="119"/>
      <c r="UIW99" s="119"/>
      <c r="UIX99" s="119"/>
      <c r="UIY99" s="119"/>
      <c r="UIZ99" s="119"/>
      <c r="UJA99" s="119"/>
      <c r="UJB99" s="119"/>
      <c r="UJC99" s="119"/>
      <c r="UJD99" s="119"/>
      <c r="UJE99" s="119"/>
      <c r="UJF99" s="119"/>
      <c r="UJG99" s="119"/>
      <c r="UJH99" s="119"/>
      <c r="UJI99" s="119"/>
      <c r="UJJ99" s="119"/>
      <c r="UJK99" s="120"/>
      <c r="UJL99" s="118"/>
      <c r="UJM99" s="119"/>
      <c r="UJN99" s="119"/>
      <c r="UJO99" s="119"/>
      <c r="UJP99" s="119"/>
      <c r="UJQ99" s="119"/>
      <c r="UJR99" s="119"/>
      <c r="UJS99" s="119"/>
      <c r="UJT99" s="119"/>
      <c r="UJU99" s="119"/>
      <c r="UJV99" s="119"/>
      <c r="UJW99" s="119"/>
      <c r="UJX99" s="119"/>
      <c r="UJY99" s="119"/>
      <c r="UJZ99" s="119"/>
      <c r="UKA99" s="119"/>
      <c r="UKB99" s="120"/>
      <c r="UKC99" s="118"/>
      <c r="UKD99" s="119"/>
      <c r="UKE99" s="119"/>
      <c r="UKF99" s="119"/>
      <c r="UKG99" s="119"/>
      <c r="UKH99" s="119"/>
      <c r="UKI99" s="119"/>
      <c r="UKJ99" s="119"/>
      <c r="UKK99" s="119"/>
      <c r="UKL99" s="119"/>
      <c r="UKM99" s="119"/>
      <c r="UKN99" s="119"/>
      <c r="UKO99" s="119"/>
      <c r="UKP99" s="119"/>
      <c r="UKQ99" s="119"/>
      <c r="UKR99" s="119"/>
      <c r="UKS99" s="120"/>
      <c r="UKT99" s="118"/>
      <c r="UKU99" s="119"/>
      <c r="UKV99" s="119"/>
      <c r="UKW99" s="119"/>
      <c r="UKX99" s="119"/>
      <c r="UKY99" s="119"/>
      <c r="UKZ99" s="119"/>
      <c r="ULA99" s="119"/>
      <c r="ULB99" s="119"/>
      <c r="ULC99" s="119"/>
      <c r="ULD99" s="119"/>
      <c r="ULE99" s="119"/>
      <c r="ULF99" s="119"/>
      <c r="ULG99" s="119"/>
      <c r="ULH99" s="119"/>
      <c r="ULI99" s="119"/>
      <c r="ULJ99" s="120"/>
      <c r="ULK99" s="118"/>
      <c r="ULL99" s="119"/>
      <c r="ULM99" s="119"/>
      <c r="ULN99" s="119"/>
      <c r="ULO99" s="119"/>
      <c r="ULP99" s="119"/>
      <c r="ULQ99" s="119"/>
      <c r="ULR99" s="119"/>
      <c r="ULS99" s="119"/>
      <c r="ULT99" s="119"/>
      <c r="ULU99" s="119"/>
      <c r="ULV99" s="119"/>
      <c r="ULW99" s="119"/>
      <c r="ULX99" s="119"/>
      <c r="ULY99" s="119"/>
      <c r="ULZ99" s="119"/>
      <c r="UMA99" s="120"/>
      <c r="UMB99" s="118"/>
      <c r="UMC99" s="119"/>
      <c r="UMD99" s="119"/>
      <c r="UME99" s="119"/>
      <c r="UMF99" s="119"/>
      <c r="UMG99" s="119"/>
      <c r="UMH99" s="119"/>
      <c r="UMI99" s="119"/>
      <c r="UMJ99" s="119"/>
      <c r="UMK99" s="119"/>
      <c r="UML99" s="119"/>
      <c r="UMM99" s="119"/>
      <c r="UMN99" s="119"/>
      <c r="UMO99" s="119"/>
      <c r="UMP99" s="119"/>
      <c r="UMQ99" s="119"/>
      <c r="UMR99" s="120"/>
      <c r="UMS99" s="118"/>
      <c r="UMT99" s="119"/>
      <c r="UMU99" s="119"/>
      <c r="UMV99" s="119"/>
      <c r="UMW99" s="119"/>
      <c r="UMX99" s="119"/>
      <c r="UMY99" s="119"/>
      <c r="UMZ99" s="119"/>
      <c r="UNA99" s="119"/>
      <c r="UNB99" s="119"/>
      <c r="UNC99" s="119"/>
      <c r="UND99" s="119"/>
      <c r="UNE99" s="119"/>
      <c r="UNF99" s="119"/>
      <c r="UNG99" s="119"/>
      <c r="UNH99" s="119"/>
      <c r="UNI99" s="120"/>
      <c r="UNJ99" s="118"/>
      <c r="UNK99" s="119"/>
      <c r="UNL99" s="119"/>
      <c r="UNM99" s="119"/>
      <c r="UNN99" s="119"/>
      <c r="UNO99" s="119"/>
      <c r="UNP99" s="119"/>
      <c r="UNQ99" s="119"/>
      <c r="UNR99" s="119"/>
      <c r="UNS99" s="119"/>
      <c r="UNT99" s="119"/>
      <c r="UNU99" s="119"/>
      <c r="UNV99" s="119"/>
      <c r="UNW99" s="119"/>
      <c r="UNX99" s="119"/>
      <c r="UNY99" s="119"/>
      <c r="UNZ99" s="120"/>
      <c r="UOA99" s="118"/>
      <c r="UOB99" s="119"/>
      <c r="UOC99" s="119"/>
      <c r="UOD99" s="119"/>
      <c r="UOE99" s="119"/>
      <c r="UOF99" s="119"/>
      <c r="UOG99" s="119"/>
      <c r="UOH99" s="119"/>
      <c r="UOI99" s="119"/>
      <c r="UOJ99" s="119"/>
      <c r="UOK99" s="119"/>
      <c r="UOL99" s="119"/>
      <c r="UOM99" s="119"/>
      <c r="UON99" s="119"/>
      <c r="UOO99" s="119"/>
      <c r="UOP99" s="119"/>
      <c r="UOQ99" s="120"/>
      <c r="UOR99" s="118"/>
      <c r="UOS99" s="119"/>
      <c r="UOT99" s="119"/>
      <c r="UOU99" s="119"/>
      <c r="UOV99" s="119"/>
      <c r="UOW99" s="119"/>
      <c r="UOX99" s="119"/>
      <c r="UOY99" s="119"/>
      <c r="UOZ99" s="119"/>
      <c r="UPA99" s="119"/>
      <c r="UPB99" s="119"/>
      <c r="UPC99" s="119"/>
      <c r="UPD99" s="119"/>
      <c r="UPE99" s="119"/>
      <c r="UPF99" s="119"/>
      <c r="UPG99" s="119"/>
      <c r="UPH99" s="120"/>
      <c r="UPI99" s="118"/>
      <c r="UPJ99" s="119"/>
      <c r="UPK99" s="119"/>
      <c r="UPL99" s="119"/>
      <c r="UPM99" s="119"/>
      <c r="UPN99" s="119"/>
      <c r="UPO99" s="119"/>
      <c r="UPP99" s="119"/>
      <c r="UPQ99" s="119"/>
      <c r="UPR99" s="119"/>
      <c r="UPS99" s="119"/>
      <c r="UPT99" s="119"/>
      <c r="UPU99" s="119"/>
      <c r="UPV99" s="119"/>
      <c r="UPW99" s="119"/>
      <c r="UPX99" s="119"/>
      <c r="UPY99" s="120"/>
      <c r="UPZ99" s="118"/>
      <c r="UQA99" s="119"/>
      <c r="UQB99" s="119"/>
      <c r="UQC99" s="119"/>
      <c r="UQD99" s="119"/>
      <c r="UQE99" s="119"/>
      <c r="UQF99" s="119"/>
      <c r="UQG99" s="119"/>
      <c r="UQH99" s="119"/>
      <c r="UQI99" s="119"/>
      <c r="UQJ99" s="119"/>
      <c r="UQK99" s="119"/>
      <c r="UQL99" s="119"/>
      <c r="UQM99" s="119"/>
      <c r="UQN99" s="119"/>
      <c r="UQO99" s="119"/>
      <c r="UQP99" s="120"/>
      <c r="UQQ99" s="118"/>
      <c r="UQR99" s="119"/>
      <c r="UQS99" s="119"/>
      <c r="UQT99" s="119"/>
      <c r="UQU99" s="119"/>
      <c r="UQV99" s="119"/>
      <c r="UQW99" s="119"/>
      <c r="UQX99" s="119"/>
      <c r="UQY99" s="119"/>
      <c r="UQZ99" s="119"/>
      <c r="URA99" s="119"/>
      <c r="URB99" s="119"/>
      <c r="URC99" s="119"/>
      <c r="URD99" s="119"/>
      <c r="URE99" s="119"/>
      <c r="URF99" s="119"/>
      <c r="URG99" s="120"/>
      <c r="URH99" s="118"/>
      <c r="URI99" s="119"/>
      <c r="URJ99" s="119"/>
      <c r="URK99" s="119"/>
      <c r="URL99" s="119"/>
      <c r="URM99" s="119"/>
      <c r="URN99" s="119"/>
      <c r="URO99" s="119"/>
      <c r="URP99" s="119"/>
      <c r="URQ99" s="119"/>
      <c r="URR99" s="119"/>
      <c r="URS99" s="119"/>
      <c r="URT99" s="119"/>
      <c r="URU99" s="119"/>
      <c r="URV99" s="119"/>
      <c r="URW99" s="119"/>
      <c r="URX99" s="120"/>
      <c r="URY99" s="118"/>
      <c r="URZ99" s="119"/>
      <c r="USA99" s="119"/>
      <c r="USB99" s="119"/>
      <c r="USC99" s="119"/>
      <c r="USD99" s="119"/>
      <c r="USE99" s="119"/>
      <c r="USF99" s="119"/>
      <c r="USG99" s="119"/>
      <c r="USH99" s="119"/>
      <c r="USI99" s="119"/>
      <c r="USJ99" s="119"/>
      <c r="USK99" s="119"/>
      <c r="USL99" s="119"/>
      <c r="USM99" s="119"/>
      <c r="USN99" s="119"/>
      <c r="USO99" s="120"/>
      <c r="USP99" s="118"/>
      <c r="USQ99" s="119"/>
      <c r="USR99" s="119"/>
      <c r="USS99" s="119"/>
      <c r="UST99" s="119"/>
      <c r="USU99" s="119"/>
      <c r="USV99" s="119"/>
      <c r="USW99" s="119"/>
      <c r="USX99" s="119"/>
      <c r="USY99" s="119"/>
      <c r="USZ99" s="119"/>
      <c r="UTA99" s="119"/>
      <c r="UTB99" s="119"/>
      <c r="UTC99" s="119"/>
      <c r="UTD99" s="119"/>
      <c r="UTE99" s="119"/>
      <c r="UTF99" s="120"/>
      <c r="UTG99" s="118"/>
      <c r="UTH99" s="119"/>
      <c r="UTI99" s="119"/>
      <c r="UTJ99" s="119"/>
      <c r="UTK99" s="119"/>
      <c r="UTL99" s="119"/>
      <c r="UTM99" s="119"/>
      <c r="UTN99" s="119"/>
      <c r="UTO99" s="119"/>
      <c r="UTP99" s="119"/>
      <c r="UTQ99" s="119"/>
      <c r="UTR99" s="119"/>
      <c r="UTS99" s="119"/>
      <c r="UTT99" s="119"/>
      <c r="UTU99" s="119"/>
      <c r="UTV99" s="119"/>
      <c r="UTW99" s="120"/>
      <c r="UTX99" s="118"/>
      <c r="UTY99" s="119"/>
      <c r="UTZ99" s="119"/>
      <c r="UUA99" s="119"/>
      <c r="UUB99" s="119"/>
      <c r="UUC99" s="119"/>
      <c r="UUD99" s="119"/>
      <c r="UUE99" s="119"/>
      <c r="UUF99" s="119"/>
      <c r="UUG99" s="119"/>
      <c r="UUH99" s="119"/>
      <c r="UUI99" s="119"/>
      <c r="UUJ99" s="119"/>
      <c r="UUK99" s="119"/>
      <c r="UUL99" s="119"/>
      <c r="UUM99" s="119"/>
      <c r="UUN99" s="120"/>
      <c r="UUO99" s="118"/>
      <c r="UUP99" s="119"/>
      <c r="UUQ99" s="119"/>
      <c r="UUR99" s="119"/>
      <c r="UUS99" s="119"/>
      <c r="UUT99" s="119"/>
      <c r="UUU99" s="119"/>
      <c r="UUV99" s="119"/>
      <c r="UUW99" s="119"/>
      <c r="UUX99" s="119"/>
      <c r="UUY99" s="119"/>
      <c r="UUZ99" s="119"/>
      <c r="UVA99" s="119"/>
      <c r="UVB99" s="119"/>
      <c r="UVC99" s="119"/>
      <c r="UVD99" s="119"/>
      <c r="UVE99" s="120"/>
      <c r="UVF99" s="118"/>
      <c r="UVG99" s="119"/>
      <c r="UVH99" s="119"/>
      <c r="UVI99" s="119"/>
      <c r="UVJ99" s="119"/>
      <c r="UVK99" s="119"/>
      <c r="UVL99" s="119"/>
      <c r="UVM99" s="119"/>
      <c r="UVN99" s="119"/>
      <c r="UVO99" s="119"/>
      <c r="UVP99" s="119"/>
      <c r="UVQ99" s="119"/>
      <c r="UVR99" s="119"/>
      <c r="UVS99" s="119"/>
      <c r="UVT99" s="119"/>
      <c r="UVU99" s="119"/>
      <c r="UVV99" s="120"/>
      <c r="UVW99" s="118"/>
      <c r="UVX99" s="119"/>
      <c r="UVY99" s="119"/>
      <c r="UVZ99" s="119"/>
      <c r="UWA99" s="119"/>
      <c r="UWB99" s="119"/>
      <c r="UWC99" s="119"/>
      <c r="UWD99" s="119"/>
      <c r="UWE99" s="119"/>
      <c r="UWF99" s="119"/>
      <c r="UWG99" s="119"/>
      <c r="UWH99" s="119"/>
      <c r="UWI99" s="119"/>
      <c r="UWJ99" s="119"/>
      <c r="UWK99" s="119"/>
      <c r="UWL99" s="119"/>
      <c r="UWM99" s="120"/>
      <c r="UWN99" s="118"/>
      <c r="UWO99" s="119"/>
      <c r="UWP99" s="119"/>
      <c r="UWQ99" s="119"/>
      <c r="UWR99" s="119"/>
      <c r="UWS99" s="119"/>
      <c r="UWT99" s="119"/>
      <c r="UWU99" s="119"/>
      <c r="UWV99" s="119"/>
      <c r="UWW99" s="119"/>
      <c r="UWX99" s="119"/>
      <c r="UWY99" s="119"/>
      <c r="UWZ99" s="119"/>
      <c r="UXA99" s="119"/>
      <c r="UXB99" s="119"/>
      <c r="UXC99" s="119"/>
      <c r="UXD99" s="120"/>
      <c r="UXE99" s="118"/>
      <c r="UXF99" s="119"/>
      <c r="UXG99" s="119"/>
      <c r="UXH99" s="119"/>
      <c r="UXI99" s="119"/>
      <c r="UXJ99" s="119"/>
      <c r="UXK99" s="119"/>
      <c r="UXL99" s="119"/>
      <c r="UXM99" s="119"/>
      <c r="UXN99" s="119"/>
      <c r="UXO99" s="119"/>
      <c r="UXP99" s="119"/>
      <c r="UXQ99" s="119"/>
      <c r="UXR99" s="119"/>
      <c r="UXS99" s="119"/>
      <c r="UXT99" s="119"/>
      <c r="UXU99" s="120"/>
      <c r="UXV99" s="118"/>
      <c r="UXW99" s="119"/>
      <c r="UXX99" s="119"/>
      <c r="UXY99" s="119"/>
      <c r="UXZ99" s="119"/>
      <c r="UYA99" s="119"/>
      <c r="UYB99" s="119"/>
      <c r="UYC99" s="119"/>
      <c r="UYD99" s="119"/>
      <c r="UYE99" s="119"/>
      <c r="UYF99" s="119"/>
      <c r="UYG99" s="119"/>
      <c r="UYH99" s="119"/>
      <c r="UYI99" s="119"/>
      <c r="UYJ99" s="119"/>
      <c r="UYK99" s="119"/>
      <c r="UYL99" s="120"/>
      <c r="UYM99" s="118"/>
      <c r="UYN99" s="119"/>
      <c r="UYO99" s="119"/>
      <c r="UYP99" s="119"/>
      <c r="UYQ99" s="119"/>
      <c r="UYR99" s="119"/>
      <c r="UYS99" s="119"/>
      <c r="UYT99" s="119"/>
      <c r="UYU99" s="119"/>
      <c r="UYV99" s="119"/>
      <c r="UYW99" s="119"/>
      <c r="UYX99" s="119"/>
      <c r="UYY99" s="119"/>
      <c r="UYZ99" s="119"/>
      <c r="UZA99" s="119"/>
      <c r="UZB99" s="119"/>
      <c r="UZC99" s="120"/>
      <c r="UZD99" s="118"/>
      <c r="UZE99" s="119"/>
      <c r="UZF99" s="119"/>
      <c r="UZG99" s="119"/>
      <c r="UZH99" s="119"/>
      <c r="UZI99" s="119"/>
      <c r="UZJ99" s="119"/>
      <c r="UZK99" s="119"/>
      <c r="UZL99" s="119"/>
      <c r="UZM99" s="119"/>
      <c r="UZN99" s="119"/>
      <c r="UZO99" s="119"/>
      <c r="UZP99" s="119"/>
      <c r="UZQ99" s="119"/>
      <c r="UZR99" s="119"/>
      <c r="UZS99" s="119"/>
      <c r="UZT99" s="120"/>
      <c r="UZU99" s="118"/>
      <c r="UZV99" s="119"/>
      <c r="UZW99" s="119"/>
      <c r="UZX99" s="119"/>
      <c r="UZY99" s="119"/>
      <c r="UZZ99" s="119"/>
      <c r="VAA99" s="119"/>
      <c r="VAB99" s="119"/>
      <c r="VAC99" s="119"/>
      <c r="VAD99" s="119"/>
      <c r="VAE99" s="119"/>
      <c r="VAF99" s="119"/>
      <c r="VAG99" s="119"/>
      <c r="VAH99" s="119"/>
      <c r="VAI99" s="119"/>
      <c r="VAJ99" s="119"/>
      <c r="VAK99" s="120"/>
      <c r="VAL99" s="118"/>
      <c r="VAM99" s="119"/>
      <c r="VAN99" s="119"/>
      <c r="VAO99" s="119"/>
      <c r="VAP99" s="119"/>
      <c r="VAQ99" s="119"/>
      <c r="VAR99" s="119"/>
      <c r="VAS99" s="119"/>
      <c r="VAT99" s="119"/>
      <c r="VAU99" s="119"/>
      <c r="VAV99" s="119"/>
      <c r="VAW99" s="119"/>
      <c r="VAX99" s="119"/>
      <c r="VAY99" s="119"/>
      <c r="VAZ99" s="119"/>
      <c r="VBA99" s="119"/>
      <c r="VBB99" s="120"/>
      <c r="VBC99" s="118"/>
      <c r="VBD99" s="119"/>
      <c r="VBE99" s="119"/>
      <c r="VBF99" s="119"/>
      <c r="VBG99" s="119"/>
      <c r="VBH99" s="119"/>
      <c r="VBI99" s="119"/>
      <c r="VBJ99" s="119"/>
      <c r="VBK99" s="119"/>
      <c r="VBL99" s="119"/>
      <c r="VBM99" s="119"/>
      <c r="VBN99" s="119"/>
      <c r="VBO99" s="119"/>
      <c r="VBP99" s="119"/>
      <c r="VBQ99" s="119"/>
      <c r="VBR99" s="119"/>
      <c r="VBS99" s="120"/>
      <c r="VBT99" s="118"/>
      <c r="VBU99" s="119"/>
      <c r="VBV99" s="119"/>
      <c r="VBW99" s="119"/>
      <c r="VBX99" s="119"/>
      <c r="VBY99" s="119"/>
      <c r="VBZ99" s="119"/>
      <c r="VCA99" s="119"/>
      <c r="VCB99" s="119"/>
      <c r="VCC99" s="119"/>
      <c r="VCD99" s="119"/>
      <c r="VCE99" s="119"/>
      <c r="VCF99" s="119"/>
      <c r="VCG99" s="119"/>
      <c r="VCH99" s="119"/>
      <c r="VCI99" s="119"/>
      <c r="VCJ99" s="120"/>
      <c r="VCK99" s="118"/>
      <c r="VCL99" s="119"/>
      <c r="VCM99" s="119"/>
      <c r="VCN99" s="119"/>
      <c r="VCO99" s="119"/>
      <c r="VCP99" s="119"/>
      <c r="VCQ99" s="119"/>
      <c r="VCR99" s="119"/>
      <c r="VCS99" s="119"/>
      <c r="VCT99" s="119"/>
      <c r="VCU99" s="119"/>
      <c r="VCV99" s="119"/>
      <c r="VCW99" s="119"/>
      <c r="VCX99" s="119"/>
      <c r="VCY99" s="119"/>
      <c r="VCZ99" s="119"/>
      <c r="VDA99" s="120"/>
      <c r="VDB99" s="118"/>
      <c r="VDC99" s="119"/>
      <c r="VDD99" s="119"/>
      <c r="VDE99" s="119"/>
      <c r="VDF99" s="119"/>
      <c r="VDG99" s="119"/>
      <c r="VDH99" s="119"/>
      <c r="VDI99" s="119"/>
      <c r="VDJ99" s="119"/>
      <c r="VDK99" s="119"/>
      <c r="VDL99" s="119"/>
      <c r="VDM99" s="119"/>
      <c r="VDN99" s="119"/>
      <c r="VDO99" s="119"/>
      <c r="VDP99" s="119"/>
      <c r="VDQ99" s="119"/>
      <c r="VDR99" s="120"/>
      <c r="VDS99" s="118"/>
      <c r="VDT99" s="119"/>
      <c r="VDU99" s="119"/>
      <c r="VDV99" s="119"/>
      <c r="VDW99" s="119"/>
      <c r="VDX99" s="119"/>
      <c r="VDY99" s="119"/>
      <c r="VDZ99" s="119"/>
      <c r="VEA99" s="119"/>
      <c r="VEB99" s="119"/>
      <c r="VEC99" s="119"/>
      <c r="VED99" s="119"/>
      <c r="VEE99" s="119"/>
      <c r="VEF99" s="119"/>
      <c r="VEG99" s="119"/>
      <c r="VEH99" s="119"/>
      <c r="VEI99" s="120"/>
      <c r="VEJ99" s="118"/>
      <c r="VEK99" s="119"/>
      <c r="VEL99" s="119"/>
      <c r="VEM99" s="119"/>
      <c r="VEN99" s="119"/>
      <c r="VEO99" s="119"/>
      <c r="VEP99" s="119"/>
      <c r="VEQ99" s="119"/>
      <c r="VER99" s="119"/>
      <c r="VES99" s="119"/>
      <c r="VET99" s="119"/>
      <c r="VEU99" s="119"/>
      <c r="VEV99" s="119"/>
      <c r="VEW99" s="119"/>
      <c r="VEX99" s="119"/>
      <c r="VEY99" s="119"/>
      <c r="VEZ99" s="120"/>
      <c r="VFA99" s="118"/>
      <c r="VFB99" s="119"/>
      <c r="VFC99" s="119"/>
      <c r="VFD99" s="119"/>
      <c r="VFE99" s="119"/>
      <c r="VFF99" s="119"/>
      <c r="VFG99" s="119"/>
      <c r="VFH99" s="119"/>
      <c r="VFI99" s="119"/>
      <c r="VFJ99" s="119"/>
      <c r="VFK99" s="119"/>
      <c r="VFL99" s="119"/>
      <c r="VFM99" s="119"/>
      <c r="VFN99" s="119"/>
      <c r="VFO99" s="119"/>
      <c r="VFP99" s="119"/>
      <c r="VFQ99" s="120"/>
      <c r="VFR99" s="118"/>
      <c r="VFS99" s="119"/>
      <c r="VFT99" s="119"/>
      <c r="VFU99" s="119"/>
      <c r="VFV99" s="119"/>
      <c r="VFW99" s="119"/>
      <c r="VFX99" s="119"/>
      <c r="VFY99" s="119"/>
      <c r="VFZ99" s="119"/>
      <c r="VGA99" s="119"/>
      <c r="VGB99" s="119"/>
      <c r="VGC99" s="119"/>
      <c r="VGD99" s="119"/>
      <c r="VGE99" s="119"/>
      <c r="VGF99" s="119"/>
      <c r="VGG99" s="119"/>
      <c r="VGH99" s="120"/>
      <c r="VGI99" s="118"/>
      <c r="VGJ99" s="119"/>
      <c r="VGK99" s="119"/>
      <c r="VGL99" s="119"/>
      <c r="VGM99" s="119"/>
      <c r="VGN99" s="119"/>
      <c r="VGO99" s="119"/>
      <c r="VGP99" s="119"/>
      <c r="VGQ99" s="119"/>
      <c r="VGR99" s="119"/>
      <c r="VGS99" s="119"/>
      <c r="VGT99" s="119"/>
      <c r="VGU99" s="119"/>
      <c r="VGV99" s="119"/>
      <c r="VGW99" s="119"/>
      <c r="VGX99" s="119"/>
      <c r="VGY99" s="120"/>
      <c r="VGZ99" s="118"/>
      <c r="VHA99" s="119"/>
      <c r="VHB99" s="119"/>
      <c r="VHC99" s="119"/>
      <c r="VHD99" s="119"/>
      <c r="VHE99" s="119"/>
      <c r="VHF99" s="119"/>
      <c r="VHG99" s="119"/>
      <c r="VHH99" s="119"/>
      <c r="VHI99" s="119"/>
      <c r="VHJ99" s="119"/>
      <c r="VHK99" s="119"/>
      <c r="VHL99" s="119"/>
      <c r="VHM99" s="119"/>
      <c r="VHN99" s="119"/>
      <c r="VHO99" s="119"/>
      <c r="VHP99" s="120"/>
      <c r="VHQ99" s="118"/>
      <c r="VHR99" s="119"/>
      <c r="VHS99" s="119"/>
      <c r="VHT99" s="119"/>
      <c r="VHU99" s="119"/>
      <c r="VHV99" s="119"/>
      <c r="VHW99" s="119"/>
      <c r="VHX99" s="119"/>
      <c r="VHY99" s="119"/>
      <c r="VHZ99" s="119"/>
      <c r="VIA99" s="119"/>
      <c r="VIB99" s="119"/>
      <c r="VIC99" s="119"/>
      <c r="VID99" s="119"/>
      <c r="VIE99" s="119"/>
      <c r="VIF99" s="119"/>
      <c r="VIG99" s="120"/>
      <c r="VIH99" s="118"/>
      <c r="VII99" s="119"/>
      <c r="VIJ99" s="119"/>
      <c r="VIK99" s="119"/>
      <c r="VIL99" s="119"/>
      <c r="VIM99" s="119"/>
      <c r="VIN99" s="119"/>
      <c r="VIO99" s="119"/>
      <c r="VIP99" s="119"/>
      <c r="VIQ99" s="119"/>
      <c r="VIR99" s="119"/>
      <c r="VIS99" s="119"/>
      <c r="VIT99" s="119"/>
      <c r="VIU99" s="119"/>
      <c r="VIV99" s="119"/>
      <c r="VIW99" s="119"/>
      <c r="VIX99" s="120"/>
      <c r="VIY99" s="118"/>
      <c r="VIZ99" s="119"/>
      <c r="VJA99" s="119"/>
      <c r="VJB99" s="119"/>
      <c r="VJC99" s="119"/>
      <c r="VJD99" s="119"/>
      <c r="VJE99" s="119"/>
      <c r="VJF99" s="119"/>
      <c r="VJG99" s="119"/>
      <c r="VJH99" s="119"/>
      <c r="VJI99" s="119"/>
      <c r="VJJ99" s="119"/>
      <c r="VJK99" s="119"/>
      <c r="VJL99" s="119"/>
      <c r="VJM99" s="119"/>
      <c r="VJN99" s="119"/>
      <c r="VJO99" s="120"/>
      <c r="VJP99" s="118"/>
      <c r="VJQ99" s="119"/>
      <c r="VJR99" s="119"/>
      <c r="VJS99" s="119"/>
      <c r="VJT99" s="119"/>
      <c r="VJU99" s="119"/>
      <c r="VJV99" s="119"/>
      <c r="VJW99" s="119"/>
      <c r="VJX99" s="119"/>
      <c r="VJY99" s="119"/>
      <c r="VJZ99" s="119"/>
      <c r="VKA99" s="119"/>
      <c r="VKB99" s="119"/>
      <c r="VKC99" s="119"/>
      <c r="VKD99" s="119"/>
      <c r="VKE99" s="119"/>
      <c r="VKF99" s="120"/>
      <c r="VKG99" s="118"/>
      <c r="VKH99" s="119"/>
      <c r="VKI99" s="119"/>
      <c r="VKJ99" s="119"/>
      <c r="VKK99" s="119"/>
      <c r="VKL99" s="119"/>
      <c r="VKM99" s="119"/>
      <c r="VKN99" s="119"/>
      <c r="VKO99" s="119"/>
      <c r="VKP99" s="119"/>
      <c r="VKQ99" s="119"/>
      <c r="VKR99" s="119"/>
      <c r="VKS99" s="119"/>
      <c r="VKT99" s="119"/>
      <c r="VKU99" s="119"/>
      <c r="VKV99" s="119"/>
      <c r="VKW99" s="120"/>
      <c r="VKX99" s="118"/>
      <c r="VKY99" s="119"/>
      <c r="VKZ99" s="119"/>
      <c r="VLA99" s="119"/>
      <c r="VLB99" s="119"/>
      <c r="VLC99" s="119"/>
      <c r="VLD99" s="119"/>
      <c r="VLE99" s="119"/>
      <c r="VLF99" s="119"/>
      <c r="VLG99" s="119"/>
      <c r="VLH99" s="119"/>
      <c r="VLI99" s="119"/>
      <c r="VLJ99" s="119"/>
      <c r="VLK99" s="119"/>
      <c r="VLL99" s="119"/>
      <c r="VLM99" s="119"/>
      <c r="VLN99" s="120"/>
      <c r="VLO99" s="118"/>
      <c r="VLP99" s="119"/>
      <c r="VLQ99" s="119"/>
      <c r="VLR99" s="119"/>
      <c r="VLS99" s="119"/>
      <c r="VLT99" s="119"/>
      <c r="VLU99" s="119"/>
      <c r="VLV99" s="119"/>
      <c r="VLW99" s="119"/>
      <c r="VLX99" s="119"/>
      <c r="VLY99" s="119"/>
      <c r="VLZ99" s="119"/>
      <c r="VMA99" s="119"/>
      <c r="VMB99" s="119"/>
      <c r="VMC99" s="119"/>
      <c r="VMD99" s="119"/>
      <c r="VME99" s="120"/>
      <c r="VMF99" s="118"/>
      <c r="VMG99" s="119"/>
      <c r="VMH99" s="119"/>
      <c r="VMI99" s="119"/>
      <c r="VMJ99" s="119"/>
      <c r="VMK99" s="119"/>
      <c r="VML99" s="119"/>
      <c r="VMM99" s="119"/>
      <c r="VMN99" s="119"/>
      <c r="VMO99" s="119"/>
      <c r="VMP99" s="119"/>
      <c r="VMQ99" s="119"/>
      <c r="VMR99" s="119"/>
      <c r="VMS99" s="119"/>
      <c r="VMT99" s="119"/>
      <c r="VMU99" s="119"/>
      <c r="VMV99" s="120"/>
      <c r="VMW99" s="118"/>
      <c r="VMX99" s="119"/>
      <c r="VMY99" s="119"/>
      <c r="VMZ99" s="119"/>
      <c r="VNA99" s="119"/>
      <c r="VNB99" s="119"/>
      <c r="VNC99" s="119"/>
      <c r="VND99" s="119"/>
      <c r="VNE99" s="119"/>
      <c r="VNF99" s="119"/>
      <c r="VNG99" s="119"/>
      <c r="VNH99" s="119"/>
      <c r="VNI99" s="119"/>
      <c r="VNJ99" s="119"/>
      <c r="VNK99" s="119"/>
      <c r="VNL99" s="119"/>
      <c r="VNM99" s="120"/>
      <c r="VNN99" s="118"/>
      <c r="VNO99" s="119"/>
      <c r="VNP99" s="119"/>
      <c r="VNQ99" s="119"/>
      <c r="VNR99" s="119"/>
      <c r="VNS99" s="119"/>
      <c r="VNT99" s="119"/>
      <c r="VNU99" s="119"/>
      <c r="VNV99" s="119"/>
      <c r="VNW99" s="119"/>
      <c r="VNX99" s="119"/>
      <c r="VNY99" s="119"/>
      <c r="VNZ99" s="119"/>
      <c r="VOA99" s="119"/>
      <c r="VOB99" s="119"/>
      <c r="VOC99" s="119"/>
      <c r="VOD99" s="120"/>
      <c r="VOE99" s="118"/>
      <c r="VOF99" s="119"/>
      <c r="VOG99" s="119"/>
      <c r="VOH99" s="119"/>
      <c r="VOI99" s="119"/>
      <c r="VOJ99" s="119"/>
      <c r="VOK99" s="119"/>
      <c r="VOL99" s="119"/>
      <c r="VOM99" s="119"/>
      <c r="VON99" s="119"/>
      <c r="VOO99" s="119"/>
      <c r="VOP99" s="119"/>
      <c r="VOQ99" s="119"/>
      <c r="VOR99" s="119"/>
      <c r="VOS99" s="119"/>
      <c r="VOT99" s="119"/>
      <c r="VOU99" s="120"/>
      <c r="VOV99" s="118"/>
      <c r="VOW99" s="119"/>
      <c r="VOX99" s="119"/>
      <c r="VOY99" s="119"/>
      <c r="VOZ99" s="119"/>
      <c r="VPA99" s="119"/>
      <c r="VPB99" s="119"/>
      <c r="VPC99" s="119"/>
      <c r="VPD99" s="119"/>
      <c r="VPE99" s="119"/>
      <c r="VPF99" s="119"/>
      <c r="VPG99" s="119"/>
      <c r="VPH99" s="119"/>
      <c r="VPI99" s="119"/>
      <c r="VPJ99" s="119"/>
      <c r="VPK99" s="119"/>
      <c r="VPL99" s="120"/>
      <c r="VPM99" s="118"/>
      <c r="VPN99" s="119"/>
      <c r="VPO99" s="119"/>
      <c r="VPP99" s="119"/>
      <c r="VPQ99" s="119"/>
      <c r="VPR99" s="119"/>
      <c r="VPS99" s="119"/>
      <c r="VPT99" s="119"/>
      <c r="VPU99" s="119"/>
      <c r="VPV99" s="119"/>
      <c r="VPW99" s="119"/>
      <c r="VPX99" s="119"/>
      <c r="VPY99" s="119"/>
      <c r="VPZ99" s="119"/>
      <c r="VQA99" s="119"/>
      <c r="VQB99" s="119"/>
      <c r="VQC99" s="120"/>
      <c r="VQD99" s="118"/>
      <c r="VQE99" s="119"/>
      <c r="VQF99" s="119"/>
      <c r="VQG99" s="119"/>
      <c r="VQH99" s="119"/>
      <c r="VQI99" s="119"/>
      <c r="VQJ99" s="119"/>
      <c r="VQK99" s="119"/>
      <c r="VQL99" s="119"/>
      <c r="VQM99" s="119"/>
      <c r="VQN99" s="119"/>
      <c r="VQO99" s="119"/>
      <c r="VQP99" s="119"/>
      <c r="VQQ99" s="119"/>
      <c r="VQR99" s="119"/>
      <c r="VQS99" s="119"/>
      <c r="VQT99" s="120"/>
      <c r="VQU99" s="118"/>
      <c r="VQV99" s="119"/>
      <c r="VQW99" s="119"/>
      <c r="VQX99" s="119"/>
      <c r="VQY99" s="119"/>
      <c r="VQZ99" s="119"/>
      <c r="VRA99" s="119"/>
      <c r="VRB99" s="119"/>
      <c r="VRC99" s="119"/>
      <c r="VRD99" s="119"/>
      <c r="VRE99" s="119"/>
      <c r="VRF99" s="119"/>
      <c r="VRG99" s="119"/>
      <c r="VRH99" s="119"/>
      <c r="VRI99" s="119"/>
      <c r="VRJ99" s="119"/>
      <c r="VRK99" s="120"/>
      <c r="VRL99" s="118"/>
      <c r="VRM99" s="119"/>
      <c r="VRN99" s="119"/>
      <c r="VRO99" s="119"/>
      <c r="VRP99" s="119"/>
      <c r="VRQ99" s="119"/>
      <c r="VRR99" s="119"/>
      <c r="VRS99" s="119"/>
      <c r="VRT99" s="119"/>
      <c r="VRU99" s="119"/>
      <c r="VRV99" s="119"/>
      <c r="VRW99" s="119"/>
      <c r="VRX99" s="119"/>
      <c r="VRY99" s="119"/>
      <c r="VRZ99" s="119"/>
      <c r="VSA99" s="119"/>
      <c r="VSB99" s="120"/>
      <c r="VSC99" s="118"/>
      <c r="VSD99" s="119"/>
      <c r="VSE99" s="119"/>
      <c r="VSF99" s="119"/>
      <c r="VSG99" s="119"/>
      <c r="VSH99" s="119"/>
      <c r="VSI99" s="119"/>
      <c r="VSJ99" s="119"/>
      <c r="VSK99" s="119"/>
      <c r="VSL99" s="119"/>
      <c r="VSM99" s="119"/>
      <c r="VSN99" s="119"/>
      <c r="VSO99" s="119"/>
      <c r="VSP99" s="119"/>
      <c r="VSQ99" s="119"/>
      <c r="VSR99" s="119"/>
      <c r="VSS99" s="120"/>
      <c r="VST99" s="118"/>
      <c r="VSU99" s="119"/>
      <c r="VSV99" s="119"/>
      <c r="VSW99" s="119"/>
      <c r="VSX99" s="119"/>
      <c r="VSY99" s="119"/>
      <c r="VSZ99" s="119"/>
      <c r="VTA99" s="119"/>
      <c r="VTB99" s="119"/>
      <c r="VTC99" s="119"/>
      <c r="VTD99" s="119"/>
      <c r="VTE99" s="119"/>
      <c r="VTF99" s="119"/>
      <c r="VTG99" s="119"/>
      <c r="VTH99" s="119"/>
      <c r="VTI99" s="119"/>
      <c r="VTJ99" s="120"/>
      <c r="VTK99" s="118"/>
      <c r="VTL99" s="119"/>
      <c r="VTM99" s="119"/>
      <c r="VTN99" s="119"/>
      <c r="VTO99" s="119"/>
      <c r="VTP99" s="119"/>
      <c r="VTQ99" s="119"/>
      <c r="VTR99" s="119"/>
      <c r="VTS99" s="119"/>
      <c r="VTT99" s="119"/>
      <c r="VTU99" s="119"/>
      <c r="VTV99" s="119"/>
      <c r="VTW99" s="119"/>
      <c r="VTX99" s="119"/>
      <c r="VTY99" s="119"/>
      <c r="VTZ99" s="119"/>
      <c r="VUA99" s="120"/>
      <c r="VUB99" s="118"/>
      <c r="VUC99" s="119"/>
      <c r="VUD99" s="119"/>
      <c r="VUE99" s="119"/>
      <c r="VUF99" s="119"/>
      <c r="VUG99" s="119"/>
      <c r="VUH99" s="119"/>
      <c r="VUI99" s="119"/>
      <c r="VUJ99" s="119"/>
      <c r="VUK99" s="119"/>
      <c r="VUL99" s="119"/>
      <c r="VUM99" s="119"/>
      <c r="VUN99" s="119"/>
      <c r="VUO99" s="119"/>
      <c r="VUP99" s="119"/>
      <c r="VUQ99" s="119"/>
      <c r="VUR99" s="120"/>
      <c r="VUS99" s="118"/>
      <c r="VUT99" s="119"/>
      <c r="VUU99" s="119"/>
      <c r="VUV99" s="119"/>
      <c r="VUW99" s="119"/>
      <c r="VUX99" s="119"/>
      <c r="VUY99" s="119"/>
      <c r="VUZ99" s="119"/>
      <c r="VVA99" s="119"/>
      <c r="VVB99" s="119"/>
      <c r="VVC99" s="119"/>
      <c r="VVD99" s="119"/>
      <c r="VVE99" s="119"/>
      <c r="VVF99" s="119"/>
      <c r="VVG99" s="119"/>
      <c r="VVH99" s="119"/>
      <c r="VVI99" s="120"/>
      <c r="VVJ99" s="118"/>
      <c r="VVK99" s="119"/>
      <c r="VVL99" s="119"/>
      <c r="VVM99" s="119"/>
      <c r="VVN99" s="119"/>
      <c r="VVO99" s="119"/>
      <c r="VVP99" s="119"/>
      <c r="VVQ99" s="119"/>
      <c r="VVR99" s="119"/>
      <c r="VVS99" s="119"/>
      <c r="VVT99" s="119"/>
      <c r="VVU99" s="119"/>
      <c r="VVV99" s="119"/>
      <c r="VVW99" s="119"/>
      <c r="VVX99" s="119"/>
      <c r="VVY99" s="119"/>
      <c r="VVZ99" s="120"/>
      <c r="VWA99" s="118"/>
      <c r="VWB99" s="119"/>
      <c r="VWC99" s="119"/>
      <c r="VWD99" s="119"/>
      <c r="VWE99" s="119"/>
      <c r="VWF99" s="119"/>
      <c r="VWG99" s="119"/>
      <c r="VWH99" s="119"/>
      <c r="VWI99" s="119"/>
      <c r="VWJ99" s="119"/>
      <c r="VWK99" s="119"/>
      <c r="VWL99" s="119"/>
      <c r="VWM99" s="119"/>
      <c r="VWN99" s="119"/>
      <c r="VWO99" s="119"/>
      <c r="VWP99" s="119"/>
      <c r="VWQ99" s="120"/>
      <c r="VWR99" s="118"/>
      <c r="VWS99" s="119"/>
      <c r="VWT99" s="119"/>
      <c r="VWU99" s="119"/>
      <c r="VWV99" s="119"/>
      <c r="VWW99" s="119"/>
      <c r="VWX99" s="119"/>
      <c r="VWY99" s="119"/>
      <c r="VWZ99" s="119"/>
      <c r="VXA99" s="119"/>
      <c r="VXB99" s="119"/>
      <c r="VXC99" s="119"/>
      <c r="VXD99" s="119"/>
      <c r="VXE99" s="119"/>
      <c r="VXF99" s="119"/>
      <c r="VXG99" s="119"/>
      <c r="VXH99" s="120"/>
      <c r="VXI99" s="118"/>
      <c r="VXJ99" s="119"/>
      <c r="VXK99" s="119"/>
      <c r="VXL99" s="119"/>
      <c r="VXM99" s="119"/>
      <c r="VXN99" s="119"/>
      <c r="VXO99" s="119"/>
      <c r="VXP99" s="119"/>
      <c r="VXQ99" s="119"/>
      <c r="VXR99" s="119"/>
      <c r="VXS99" s="119"/>
      <c r="VXT99" s="119"/>
      <c r="VXU99" s="119"/>
      <c r="VXV99" s="119"/>
      <c r="VXW99" s="119"/>
      <c r="VXX99" s="119"/>
      <c r="VXY99" s="120"/>
      <c r="VXZ99" s="118"/>
      <c r="VYA99" s="119"/>
      <c r="VYB99" s="119"/>
      <c r="VYC99" s="119"/>
      <c r="VYD99" s="119"/>
      <c r="VYE99" s="119"/>
      <c r="VYF99" s="119"/>
      <c r="VYG99" s="119"/>
      <c r="VYH99" s="119"/>
      <c r="VYI99" s="119"/>
      <c r="VYJ99" s="119"/>
      <c r="VYK99" s="119"/>
      <c r="VYL99" s="119"/>
      <c r="VYM99" s="119"/>
      <c r="VYN99" s="119"/>
      <c r="VYO99" s="119"/>
      <c r="VYP99" s="120"/>
      <c r="VYQ99" s="118"/>
      <c r="VYR99" s="119"/>
      <c r="VYS99" s="119"/>
      <c r="VYT99" s="119"/>
      <c r="VYU99" s="119"/>
      <c r="VYV99" s="119"/>
      <c r="VYW99" s="119"/>
      <c r="VYX99" s="119"/>
      <c r="VYY99" s="119"/>
      <c r="VYZ99" s="119"/>
      <c r="VZA99" s="119"/>
      <c r="VZB99" s="119"/>
      <c r="VZC99" s="119"/>
      <c r="VZD99" s="119"/>
      <c r="VZE99" s="119"/>
      <c r="VZF99" s="119"/>
      <c r="VZG99" s="120"/>
      <c r="VZH99" s="118"/>
      <c r="VZI99" s="119"/>
      <c r="VZJ99" s="119"/>
      <c r="VZK99" s="119"/>
      <c r="VZL99" s="119"/>
      <c r="VZM99" s="119"/>
      <c r="VZN99" s="119"/>
      <c r="VZO99" s="119"/>
      <c r="VZP99" s="119"/>
      <c r="VZQ99" s="119"/>
      <c r="VZR99" s="119"/>
      <c r="VZS99" s="119"/>
      <c r="VZT99" s="119"/>
      <c r="VZU99" s="119"/>
      <c r="VZV99" s="119"/>
      <c r="VZW99" s="119"/>
      <c r="VZX99" s="120"/>
      <c r="VZY99" s="118"/>
      <c r="VZZ99" s="119"/>
      <c r="WAA99" s="119"/>
      <c r="WAB99" s="119"/>
      <c r="WAC99" s="119"/>
      <c r="WAD99" s="119"/>
      <c r="WAE99" s="119"/>
      <c r="WAF99" s="119"/>
      <c r="WAG99" s="119"/>
      <c r="WAH99" s="119"/>
      <c r="WAI99" s="119"/>
      <c r="WAJ99" s="119"/>
      <c r="WAK99" s="119"/>
      <c r="WAL99" s="119"/>
      <c r="WAM99" s="119"/>
      <c r="WAN99" s="119"/>
      <c r="WAO99" s="120"/>
      <c r="WAP99" s="118"/>
      <c r="WAQ99" s="119"/>
      <c r="WAR99" s="119"/>
      <c r="WAS99" s="119"/>
      <c r="WAT99" s="119"/>
      <c r="WAU99" s="119"/>
      <c r="WAV99" s="119"/>
      <c r="WAW99" s="119"/>
      <c r="WAX99" s="119"/>
      <c r="WAY99" s="119"/>
      <c r="WAZ99" s="119"/>
      <c r="WBA99" s="119"/>
      <c r="WBB99" s="119"/>
      <c r="WBC99" s="119"/>
      <c r="WBD99" s="119"/>
      <c r="WBE99" s="119"/>
      <c r="WBF99" s="120"/>
      <c r="WBG99" s="118"/>
      <c r="WBH99" s="119"/>
      <c r="WBI99" s="119"/>
      <c r="WBJ99" s="119"/>
      <c r="WBK99" s="119"/>
      <c r="WBL99" s="119"/>
      <c r="WBM99" s="119"/>
      <c r="WBN99" s="119"/>
      <c r="WBO99" s="119"/>
      <c r="WBP99" s="119"/>
      <c r="WBQ99" s="119"/>
      <c r="WBR99" s="119"/>
      <c r="WBS99" s="119"/>
      <c r="WBT99" s="119"/>
      <c r="WBU99" s="119"/>
      <c r="WBV99" s="119"/>
      <c r="WBW99" s="120"/>
      <c r="WBX99" s="118"/>
      <c r="WBY99" s="119"/>
      <c r="WBZ99" s="119"/>
      <c r="WCA99" s="119"/>
      <c r="WCB99" s="119"/>
      <c r="WCC99" s="119"/>
      <c r="WCD99" s="119"/>
      <c r="WCE99" s="119"/>
      <c r="WCF99" s="119"/>
      <c r="WCG99" s="119"/>
      <c r="WCH99" s="119"/>
      <c r="WCI99" s="119"/>
      <c r="WCJ99" s="119"/>
      <c r="WCK99" s="119"/>
      <c r="WCL99" s="119"/>
      <c r="WCM99" s="119"/>
      <c r="WCN99" s="120"/>
      <c r="WCO99" s="118"/>
      <c r="WCP99" s="119"/>
      <c r="WCQ99" s="119"/>
      <c r="WCR99" s="119"/>
      <c r="WCS99" s="119"/>
      <c r="WCT99" s="119"/>
      <c r="WCU99" s="119"/>
      <c r="WCV99" s="119"/>
      <c r="WCW99" s="119"/>
      <c r="WCX99" s="119"/>
      <c r="WCY99" s="119"/>
      <c r="WCZ99" s="119"/>
      <c r="WDA99" s="119"/>
      <c r="WDB99" s="119"/>
      <c r="WDC99" s="119"/>
      <c r="WDD99" s="119"/>
      <c r="WDE99" s="120"/>
      <c r="WDF99" s="118"/>
      <c r="WDG99" s="119"/>
      <c r="WDH99" s="119"/>
      <c r="WDI99" s="119"/>
      <c r="WDJ99" s="119"/>
      <c r="WDK99" s="119"/>
      <c r="WDL99" s="119"/>
      <c r="WDM99" s="119"/>
      <c r="WDN99" s="119"/>
      <c r="WDO99" s="119"/>
      <c r="WDP99" s="119"/>
      <c r="WDQ99" s="119"/>
      <c r="WDR99" s="119"/>
      <c r="WDS99" s="119"/>
      <c r="WDT99" s="119"/>
      <c r="WDU99" s="119"/>
      <c r="WDV99" s="120"/>
      <c r="WDW99" s="118"/>
      <c r="WDX99" s="119"/>
      <c r="WDY99" s="119"/>
      <c r="WDZ99" s="119"/>
      <c r="WEA99" s="119"/>
      <c r="WEB99" s="119"/>
      <c r="WEC99" s="119"/>
      <c r="WED99" s="119"/>
      <c r="WEE99" s="119"/>
      <c r="WEF99" s="119"/>
      <c r="WEG99" s="119"/>
      <c r="WEH99" s="119"/>
      <c r="WEI99" s="119"/>
      <c r="WEJ99" s="119"/>
      <c r="WEK99" s="119"/>
      <c r="WEL99" s="119"/>
      <c r="WEM99" s="120"/>
      <c r="WEN99" s="118"/>
      <c r="WEO99" s="119"/>
      <c r="WEP99" s="119"/>
      <c r="WEQ99" s="119"/>
      <c r="WER99" s="119"/>
      <c r="WES99" s="119"/>
      <c r="WET99" s="119"/>
      <c r="WEU99" s="119"/>
      <c r="WEV99" s="119"/>
      <c r="WEW99" s="119"/>
      <c r="WEX99" s="119"/>
      <c r="WEY99" s="119"/>
      <c r="WEZ99" s="119"/>
      <c r="WFA99" s="119"/>
      <c r="WFB99" s="119"/>
      <c r="WFC99" s="119"/>
      <c r="WFD99" s="120"/>
      <c r="WFE99" s="118"/>
      <c r="WFF99" s="119"/>
      <c r="WFG99" s="119"/>
      <c r="WFH99" s="119"/>
      <c r="WFI99" s="119"/>
      <c r="WFJ99" s="119"/>
      <c r="WFK99" s="119"/>
      <c r="WFL99" s="119"/>
      <c r="WFM99" s="119"/>
      <c r="WFN99" s="119"/>
      <c r="WFO99" s="119"/>
      <c r="WFP99" s="119"/>
      <c r="WFQ99" s="119"/>
      <c r="WFR99" s="119"/>
      <c r="WFS99" s="119"/>
      <c r="WFT99" s="119"/>
      <c r="WFU99" s="120"/>
      <c r="WFV99" s="118"/>
      <c r="WFW99" s="119"/>
      <c r="WFX99" s="119"/>
      <c r="WFY99" s="119"/>
      <c r="WFZ99" s="119"/>
      <c r="WGA99" s="119"/>
      <c r="WGB99" s="119"/>
      <c r="WGC99" s="119"/>
      <c r="WGD99" s="119"/>
      <c r="WGE99" s="119"/>
      <c r="WGF99" s="119"/>
      <c r="WGG99" s="119"/>
      <c r="WGH99" s="119"/>
      <c r="WGI99" s="119"/>
      <c r="WGJ99" s="119"/>
      <c r="WGK99" s="119"/>
      <c r="WGL99" s="120"/>
      <c r="WGM99" s="118"/>
      <c r="WGN99" s="119"/>
      <c r="WGO99" s="119"/>
      <c r="WGP99" s="119"/>
      <c r="WGQ99" s="119"/>
      <c r="WGR99" s="119"/>
      <c r="WGS99" s="119"/>
      <c r="WGT99" s="119"/>
      <c r="WGU99" s="119"/>
      <c r="WGV99" s="119"/>
      <c r="WGW99" s="119"/>
      <c r="WGX99" s="119"/>
      <c r="WGY99" s="119"/>
      <c r="WGZ99" s="119"/>
      <c r="WHA99" s="119"/>
      <c r="WHB99" s="119"/>
      <c r="WHC99" s="120"/>
      <c r="WHD99" s="118"/>
      <c r="WHE99" s="119"/>
      <c r="WHF99" s="119"/>
      <c r="WHG99" s="119"/>
      <c r="WHH99" s="119"/>
      <c r="WHI99" s="119"/>
      <c r="WHJ99" s="119"/>
      <c r="WHK99" s="119"/>
      <c r="WHL99" s="119"/>
      <c r="WHM99" s="119"/>
      <c r="WHN99" s="119"/>
      <c r="WHO99" s="119"/>
      <c r="WHP99" s="119"/>
      <c r="WHQ99" s="119"/>
      <c r="WHR99" s="119"/>
      <c r="WHS99" s="119"/>
      <c r="WHT99" s="120"/>
      <c r="WHU99" s="118"/>
      <c r="WHV99" s="119"/>
      <c r="WHW99" s="119"/>
      <c r="WHX99" s="119"/>
      <c r="WHY99" s="119"/>
      <c r="WHZ99" s="119"/>
      <c r="WIA99" s="119"/>
      <c r="WIB99" s="119"/>
      <c r="WIC99" s="119"/>
      <c r="WID99" s="119"/>
      <c r="WIE99" s="119"/>
      <c r="WIF99" s="119"/>
      <c r="WIG99" s="119"/>
      <c r="WIH99" s="119"/>
      <c r="WII99" s="119"/>
      <c r="WIJ99" s="119"/>
      <c r="WIK99" s="120"/>
      <c r="WIL99" s="118"/>
      <c r="WIM99" s="119"/>
      <c r="WIN99" s="119"/>
      <c r="WIO99" s="119"/>
      <c r="WIP99" s="119"/>
      <c r="WIQ99" s="119"/>
      <c r="WIR99" s="119"/>
      <c r="WIS99" s="119"/>
      <c r="WIT99" s="119"/>
      <c r="WIU99" s="119"/>
      <c r="WIV99" s="119"/>
      <c r="WIW99" s="119"/>
      <c r="WIX99" s="119"/>
      <c r="WIY99" s="119"/>
      <c r="WIZ99" s="119"/>
      <c r="WJA99" s="119"/>
      <c r="WJB99" s="120"/>
      <c r="WJC99" s="118"/>
      <c r="WJD99" s="119"/>
      <c r="WJE99" s="119"/>
      <c r="WJF99" s="119"/>
      <c r="WJG99" s="119"/>
      <c r="WJH99" s="119"/>
      <c r="WJI99" s="119"/>
      <c r="WJJ99" s="119"/>
      <c r="WJK99" s="119"/>
      <c r="WJL99" s="119"/>
      <c r="WJM99" s="119"/>
      <c r="WJN99" s="119"/>
      <c r="WJO99" s="119"/>
      <c r="WJP99" s="119"/>
      <c r="WJQ99" s="119"/>
      <c r="WJR99" s="119"/>
      <c r="WJS99" s="120"/>
      <c r="WJT99" s="118"/>
      <c r="WJU99" s="119"/>
      <c r="WJV99" s="119"/>
      <c r="WJW99" s="119"/>
      <c r="WJX99" s="119"/>
      <c r="WJY99" s="119"/>
      <c r="WJZ99" s="119"/>
      <c r="WKA99" s="119"/>
      <c r="WKB99" s="119"/>
      <c r="WKC99" s="119"/>
      <c r="WKD99" s="119"/>
      <c r="WKE99" s="119"/>
      <c r="WKF99" s="119"/>
      <c r="WKG99" s="119"/>
      <c r="WKH99" s="119"/>
      <c r="WKI99" s="119"/>
      <c r="WKJ99" s="120"/>
      <c r="WKK99" s="118"/>
      <c r="WKL99" s="119"/>
      <c r="WKM99" s="119"/>
      <c r="WKN99" s="119"/>
      <c r="WKO99" s="119"/>
      <c r="WKP99" s="119"/>
      <c r="WKQ99" s="119"/>
      <c r="WKR99" s="119"/>
      <c r="WKS99" s="119"/>
      <c r="WKT99" s="119"/>
      <c r="WKU99" s="119"/>
      <c r="WKV99" s="119"/>
      <c r="WKW99" s="119"/>
      <c r="WKX99" s="119"/>
      <c r="WKY99" s="119"/>
      <c r="WKZ99" s="119"/>
      <c r="WLA99" s="120"/>
      <c r="WLB99" s="118"/>
      <c r="WLC99" s="119"/>
      <c r="WLD99" s="119"/>
      <c r="WLE99" s="119"/>
      <c r="WLF99" s="119"/>
      <c r="WLG99" s="119"/>
      <c r="WLH99" s="119"/>
      <c r="WLI99" s="119"/>
      <c r="WLJ99" s="119"/>
      <c r="WLK99" s="119"/>
      <c r="WLL99" s="119"/>
      <c r="WLM99" s="119"/>
      <c r="WLN99" s="119"/>
      <c r="WLO99" s="119"/>
      <c r="WLP99" s="119"/>
      <c r="WLQ99" s="119"/>
      <c r="WLR99" s="120"/>
      <c r="WLS99" s="118"/>
      <c r="WLT99" s="119"/>
      <c r="WLU99" s="119"/>
      <c r="WLV99" s="119"/>
      <c r="WLW99" s="119"/>
      <c r="WLX99" s="119"/>
      <c r="WLY99" s="119"/>
      <c r="WLZ99" s="119"/>
      <c r="WMA99" s="119"/>
      <c r="WMB99" s="119"/>
      <c r="WMC99" s="119"/>
      <c r="WMD99" s="119"/>
      <c r="WME99" s="119"/>
      <c r="WMF99" s="119"/>
      <c r="WMG99" s="119"/>
      <c r="WMH99" s="119"/>
      <c r="WMI99" s="120"/>
      <c r="WMJ99" s="118"/>
      <c r="WMK99" s="119"/>
      <c r="WML99" s="119"/>
      <c r="WMM99" s="119"/>
      <c r="WMN99" s="119"/>
      <c r="WMO99" s="119"/>
      <c r="WMP99" s="119"/>
      <c r="WMQ99" s="119"/>
      <c r="WMR99" s="119"/>
      <c r="WMS99" s="119"/>
      <c r="WMT99" s="119"/>
      <c r="WMU99" s="119"/>
      <c r="WMV99" s="119"/>
      <c r="WMW99" s="119"/>
      <c r="WMX99" s="119"/>
      <c r="WMY99" s="119"/>
      <c r="WMZ99" s="120"/>
      <c r="WNA99" s="118"/>
      <c r="WNB99" s="119"/>
      <c r="WNC99" s="119"/>
      <c r="WND99" s="119"/>
      <c r="WNE99" s="119"/>
      <c r="WNF99" s="119"/>
      <c r="WNG99" s="119"/>
      <c r="WNH99" s="119"/>
      <c r="WNI99" s="119"/>
      <c r="WNJ99" s="119"/>
      <c r="WNK99" s="119"/>
      <c r="WNL99" s="119"/>
      <c r="WNM99" s="119"/>
      <c r="WNN99" s="119"/>
      <c r="WNO99" s="119"/>
      <c r="WNP99" s="119"/>
      <c r="WNQ99" s="120"/>
      <c r="WNR99" s="118"/>
      <c r="WNS99" s="119"/>
      <c r="WNT99" s="119"/>
      <c r="WNU99" s="119"/>
      <c r="WNV99" s="119"/>
      <c r="WNW99" s="119"/>
      <c r="WNX99" s="119"/>
      <c r="WNY99" s="119"/>
      <c r="WNZ99" s="119"/>
      <c r="WOA99" s="119"/>
      <c r="WOB99" s="119"/>
      <c r="WOC99" s="119"/>
      <c r="WOD99" s="119"/>
      <c r="WOE99" s="119"/>
      <c r="WOF99" s="119"/>
      <c r="WOG99" s="119"/>
      <c r="WOH99" s="120"/>
      <c r="WOI99" s="118"/>
      <c r="WOJ99" s="119"/>
      <c r="WOK99" s="119"/>
      <c r="WOL99" s="119"/>
      <c r="WOM99" s="119"/>
      <c r="WON99" s="119"/>
      <c r="WOO99" s="119"/>
      <c r="WOP99" s="119"/>
      <c r="WOQ99" s="119"/>
      <c r="WOR99" s="119"/>
      <c r="WOS99" s="119"/>
      <c r="WOT99" s="119"/>
      <c r="WOU99" s="119"/>
      <c r="WOV99" s="119"/>
      <c r="WOW99" s="119"/>
      <c r="WOX99" s="119"/>
      <c r="WOY99" s="120"/>
      <c r="WOZ99" s="118"/>
      <c r="WPA99" s="119"/>
      <c r="WPB99" s="119"/>
      <c r="WPC99" s="119"/>
      <c r="WPD99" s="119"/>
      <c r="WPE99" s="119"/>
      <c r="WPF99" s="119"/>
      <c r="WPG99" s="119"/>
      <c r="WPH99" s="119"/>
      <c r="WPI99" s="119"/>
      <c r="WPJ99" s="119"/>
      <c r="WPK99" s="119"/>
      <c r="WPL99" s="119"/>
      <c r="WPM99" s="119"/>
      <c r="WPN99" s="119"/>
      <c r="WPO99" s="119"/>
      <c r="WPP99" s="120"/>
      <c r="WPQ99" s="118"/>
      <c r="WPR99" s="119"/>
      <c r="WPS99" s="119"/>
      <c r="WPT99" s="119"/>
      <c r="WPU99" s="119"/>
      <c r="WPV99" s="119"/>
      <c r="WPW99" s="119"/>
      <c r="WPX99" s="119"/>
      <c r="WPY99" s="119"/>
      <c r="WPZ99" s="119"/>
      <c r="WQA99" s="119"/>
      <c r="WQB99" s="119"/>
      <c r="WQC99" s="119"/>
      <c r="WQD99" s="119"/>
      <c r="WQE99" s="119"/>
      <c r="WQF99" s="119"/>
      <c r="WQG99" s="120"/>
      <c r="WQH99" s="118"/>
      <c r="WQI99" s="119"/>
      <c r="WQJ99" s="119"/>
      <c r="WQK99" s="119"/>
      <c r="WQL99" s="119"/>
      <c r="WQM99" s="119"/>
      <c r="WQN99" s="119"/>
      <c r="WQO99" s="119"/>
      <c r="WQP99" s="119"/>
      <c r="WQQ99" s="119"/>
      <c r="WQR99" s="119"/>
      <c r="WQS99" s="119"/>
      <c r="WQT99" s="119"/>
      <c r="WQU99" s="119"/>
      <c r="WQV99" s="119"/>
      <c r="WQW99" s="119"/>
      <c r="WQX99" s="120"/>
      <c r="WQY99" s="118"/>
      <c r="WQZ99" s="119"/>
      <c r="WRA99" s="119"/>
      <c r="WRB99" s="119"/>
      <c r="WRC99" s="119"/>
      <c r="WRD99" s="119"/>
      <c r="WRE99" s="119"/>
      <c r="WRF99" s="119"/>
      <c r="WRG99" s="119"/>
      <c r="WRH99" s="119"/>
      <c r="WRI99" s="119"/>
      <c r="WRJ99" s="119"/>
      <c r="WRK99" s="119"/>
      <c r="WRL99" s="119"/>
      <c r="WRM99" s="119"/>
      <c r="WRN99" s="119"/>
      <c r="WRO99" s="120"/>
      <c r="WRP99" s="118"/>
      <c r="WRQ99" s="119"/>
      <c r="WRR99" s="119"/>
      <c r="WRS99" s="119"/>
      <c r="WRT99" s="119"/>
      <c r="WRU99" s="119"/>
      <c r="WRV99" s="119"/>
      <c r="WRW99" s="119"/>
      <c r="WRX99" s="119"/>
      <c r="WRY99" s="119"/>
      <c r="WRZ99" s="119"/>
      <c r="WSA99" s="119"/>
      <c r="WSB99" s="119"/>
      <c r="WSC99" s="119"/>
      <c r="WSD99" s="119"/>
      <c r="WSE99" s="119"/>
      <c r="WSF99" s="120"/>
      <c r="WSG99" s="118"/>
      <c r="WSH99" s="119"/>
      <c r="WSI99" s="119"/>
      <c r="WSJ99" s="119"/>
      <c r="WSK99" s="119"/>
      <c r="WSL99" s="119"/>
      <c r="WSM99" s="119"/>
      <c r="WSN99" s="119"/>
      <c r="WSO99" s="119"/>
      <c r="WSP99" s="119"/>
      <c r="WSQ99" s="119"/>
      <c r="WSR99" s="119"/>
      <c r="WSS99" s="119"/>
      <c r="WST99" s="119"/>
      <c r="WSU99" s="119"/>
      <c r="WSV99" s="119"/>
      <c r="WSW99" s="120"/>
      <c r="WSX99" s="118"/>
      <c r="WSY99" s="119"/>
      <c r="WSZ99" s="119"/>
      <c r="WTA99" s="119"/>
      <c r="WTB99" s="119"/>
      <c r="WTC99" s="119"/>
      <c r="WTD99" s="119"/>
      <c r="WTE99" s="119"/>
      <c r="WTF99" s="119"/>
      <c r="WTG99" s="119"/>
      <c r="WTH99" s="119"/>
      <c r="WTI99" s="119"/>
      <c r="WTJ99" s="119"/>
      <c r="WTK99" s="119"/>
      <c r="WTL99" s="119"/>
      <c r="WTM99" s="119"/>
      <c r="WTN99" s="120"/>
      <c r="WTO99" s="118"/>
      <c r="WTP99" s="119"/>
      <c r="WTQ99" s="119"/>
      <c r="WTR99" s="119"/>
      <c r="WTS99" s="119"/>
      <c r="WTT99" s="119"/>
      <c r="WTU99" s="119"/>
      <c r="WTV99" s="119"/>
      <c r="WTW99" s="119"/>
      <c r="WTX99" s="119"/>
      <c r="WTY99" s="119"/>
      <c r="WTZ99" s="119"/>
      <c r="WUA99" s="119"/>
      <c r="WUB99" s="119"/>
      <c r="WUC99" s="119"/>
      <c r="WUD99" s="119"/>
      <c r="WUE99" s="120"/>
      <c r="WUF99" s="118"/>
      <c r="WUG99" s="119"/>
      <c r="WUH99" s="119"/>
      <c r="WUI99" s="119"/>
      <c r="WUJ99" s="119"/>
      <c r="WUK99" s="119"/>
      <c r="WUL99" s="119"/>
      <c r="WUM99" s="119"/>
      <c r="WUN99" s="119"/>
      <c r="WUO99" s="119"/>
      <c r="WUP99" s="119"/>
      <c r="WUQ99" s="119"/>
      <c r="WUR99" s="119"/>
      <c r="WUS99" s="119"/>
      <c r="WUT99" s="119"/>
      <c r="WUU99" s="119"/>
      <c r="WUV99" s="120"/>
      <c r="WUW99" s="118"/>
      <c r="WUX99" s="119"/>
      <c r="WUY99" s="119"/>
      <c r="WUZ99" s="119"/>
      <c r="WVA99" s="119"/>
      <c r="WVB99" s="119"/>
      <c r="WVC99" s="119"/>
      <c r="WVD99" s="119"/>
      <c r="WVE99" s="119"/>
      <c r="WVF99" s="119"/>
      <c r="WVG99" s="119"/>
      <c r="WVH99" s="119"/>
      <c r="WVI99" s="119"/>
      <c r="WVJ99" s="119"/>
      <c r="WVK99" s="119"/>
      <c r="WVL99" s="119"/>
      <c r="WVM99" s="120"/>
      <c r="WVN99" s="118"/>
      <c r="WVO99" s="119"/>
      <c r="WVP99" s="119"/>
      <c r="WVQ99" s="119"/>
      <c r="WVR99" s="119"/>
      <c r="WVS99" s="119"/>
      <c r="WVT99" s="119"/>
      <c r="WVU99" s="119"/>
      <c r="WVV99" s="119"/>
      <c r="WVW99" s="119"/>
      <c r="WVX99" s="119"/>
      <c r="WVY99" s="119"/>
      <c r="WVZ99" s="119"/>
      <c r="WWA99" s="119"/>
      <c r="WWB99" s="119"/>
      <c r="WWC99" s="119"/>
      <c r="WWD99" s="120"/>
      <c r="WWE99" s="118"/>
      <c r="WWF99" s="119"/>
      <c r="WWG99" s="119"/>
      <c r="WWH99" s="119"/>
      <c r="WWI99" s="119"/>
      <c r="WWJ99" s="119"/>
      <c r="WWK99" s="119"/>
      <c r="WWL99" s="119"/>
      <c r="WWM99" s="119"/>
      <c r="WWN99" s="119"/>
      <c r="WWO99" s="119"/>
      <c r="WWP99" s="119"/>
      <c r="WWQ99" s="119"/>
      <c r="WWR99" s="119"/>
      <c r="WWS99" s="119"/>
      <c r="WWT99" s="119"/>
      <c r="WWU99" s="120"/>
      <c r="WWV99" s="118"/>
      <c r="WWW99" s="119"/>
      <c r="WWX99" s="119"/>
      <c r="WWY99" s="119"/>
      <c r="WWZ99" s="119"/>
      <c r="WXA99" s="119"/>
      <c r="WXB99" s="119"/>
      <c r="WXC99" s="119"/>
      <c r="WXD99" s="119"/>
      <c r="WXE99" s="119"/>
      <c r="WXF99" s="119"/>
      <c r="WXG99" s="119"/>
      <c r="WXH99" s="119"/>
      <c r="WXI99" s="119"/>
      <c r="WXJ99" s="119"/>
      <c r="WXK99" s="119"/>
      <c r="WXL99" s="120"/>
      <c r="WXM99" s="118"/>
      <c r="WXN99" s="119"/>
      <c r="WXO99" s="119"/>
      <c r="WXP99" s="119"/>
      <c r="WXQ99" s="119"/>
      <c r="WXR99" s="119"/>
      <c r="WXS99" s="119"/>
      <c r="WXT99" s="119"/>
      <c r="WXU99" s="119"/>
      <c r="WXV99" s="119"/>
      <c r="WXW99" s="119"/>
      <c r="WXX99" s="119"/>
      <c r="WXY99" s="119"/>
      <c r="WXZ99" s="119"/>
      <c r="WYA99" s="119"/>
      <c r="WYB99" s="119"/>
      <c r="WYC99" s="120"/>
      <c r="WYD99" s="118"/>
      <c r="WYE99" s="119"/>
      <c r="WYF99" s="119"/>
      <c r="WYG99" s="119"/>
      <c r="WYH99" s="119"/>
      <c r="WYI99" s="119"/>
      <c r="WYJ99" s="119"/>
      <c r="WYK99" s="119"/>
      <c r="WYL99" s="119"/>
      <c r="WYM99" s="119"/>
      <c r="WYN99" s="119"/>
      <c r="WYO99" s="119"/>
      <c r="WYP99" s="119"/>
      <c r="WYQ99" s="119"/>
      <c r="WYR99" s="119"/>
      <c r="WYS99" s="119"/>
      <c r="WYT99" s="120"/>
      <c r="WYU99" s="118"/>
      <c r="WYV99" s="119"/>
      <c r="WYW99" s="119"/>
      <c r="WYX99" s="119"/>
      <c r="WYY99" s="119"/>
      <c r="WYZ99" s="119"/>
      <c r="WZA99" s="119"/>
      <c r="WZB99" s="119"/>
      <c r="WZC99" s="119"/>
      <c r="WZD99" s="119"/>
      <c r="WZE99" s="119"/>
      <c r="WZF99" s="119"/>
      <c r="WZG99" s="119"/>
      <c r="WZH99" s="119"/>
      <c r="WZI99" s="119"/>
      <c r="WZJ99" s="119"/>
      <c r="WZK99" s="120"/>
      <c r="WZL99" s="118"/>
      <c r="WZM99" s="119"/>
      <c r="WZN99" s="119"/>
      <c r="WZO99" s="119"/>
      <c r="WZP99" s="119"/>
      <c r="WZQ99" s="119"/>
      <c r="WZR99" s="119"/>
      <c r="WZS99" s="119"/>
      <c r="WZT99" s="119"/>
      <c r="WZU99" s="119"/>
      <c r="WZV99" s="119"/>
      <c r="WZW99" s="119"/>
      <c r="WZX99" s="119"/>
      <c r="WZY99" s="119"/>
      <c r="WZZ99" s="119"/>
      <c r="XAA99" s="119"/>
      <c r="XAB99" s="120"/>
      <c r="XAC99" s="118"/>
      <c r="XAD99" s="119"/>
      <c r="XAE99" s="119"/>
      <c r="XAF99" s="119"/>
      <c r="XAG99" s="119"/>
      <c r="XAH99" s="119"/>
      <c r="XAI99" s="119"/>
      <c r="XAJ99" s="119"/>
      <c r="XAK99" s="119"/>
      <c r="XAL99" s="119"/>
      <c r="XAM99" s="119"/>
      <c r="XAN99" s="119"/>
      <c r="XAO99" s="119"/>
      <c r="XAP99" s="119"/>
      <c r="XAQ99" s="119"/>
      <c r="XAR99" s="119"/>
      <c r="XAS99" s="120"/>
      <c r="XAT99" s="118"/>
      <c r="XAU99" s="119"/>
      <c r="XAV99" s="119"/>
      <c r="XAW99" s="119"/>
      <c r="XAX99" s="119"/>
      <c r="XAY99" s="119"/>
      <c r="XAZ99" s="119"/>
      <c r="XBA99" s="119"/>
      <c r="XBB99" s="119"/>
      <c r="XBC99" s="119"/>
      <c r="XBD99" s="119"/>
      <c r="XBE99" s="119"/>
      <c r="XBF99" s="119"/>
      <c r="XBG99" s="119"/>
      <c r="XBH99" s="119"/>
      <c r="XBI99" s="119"/>
      <c r="XBJ99" s="120"/>
      <c r="XBK99" s="118"/>
      <c r="XBL99" s="119"/>
      <c r="XBM99" s="119"/>
      <c r="XBN99" s="119"/>
      <c r="XBO99" s="119"/>
      <c r="XBP99" s="119"/>
      <c r="XBQ99" s="119"/>
      <c r="XBR99" s="119"/>
      <c r="XBS99" s="119"/>
      <c r="XBT99" s="119"/>
      <c r="XBU99" s="119"/>
      <c r="XBV99" s="119"/>
      <c r="XBW99" s="119"/>
      <c r="XBX99" s="119"/>
      <c r="XBY99" s="119"/>
      <c r="XBZ99" s="119"/>
      <c r="XCA99" s="120"/>
      <c r="XCB99" s="118"/>
      <c r="XCC99" s="119"/>
      <c r="XCD99" s="119"/>
      <c r="XCE99" s="119"/>
      <c r="XCF99" s="119"/>
      <c r="XCG99" s="119"/>
      <c r="XCH99" s="119"/>
      <c r="XCI99" s="119"/>
      <c r="XCJ99" s="119"/>
      <c r="XCK99" s="119"/>
      <c r="XCL99" s="119"/>
      <c r="XCM99" s="119"/>
      <c r="XCN99" s="119"/>
      <c r="XCO99" s="119"/>
      <c r="XCP99" s="119"/>
      <c r="XCQ99" s="119"/>
      <c r="XCR99" s="120"/>
      <c r="XCS99" s="118"/>
      <c r="XCT99" s="119"/>
      <c r="XCU99" s="119"/>
      <c r="XCV99" s="119"/>
      <c r="XCW99" s="119"/>
      <c r="XCX99" s="119"/>
      <c r="XCY99" s="119"/>
      <c r="XCZ99" s="119"/>
      <c r="XDA99" s="119"/>
      <c r="XDB99" s="119"/>
      <c r="XDC99" s="119"/>
      <c r="XDD99" s="119"/>
      <c r="XDE99" s="119"/>
      <c r="XDF99" s="119"/>
      <c r="XDG99" s="119"/>
      <c r="XDH99" s="119"/>
      <c r="XDI99" s="120"/>
      <c r="XDJ99" s="118"/>
      <c r="XDK99" s="119"/>
      <c r="XDL99" s="119"/>
      <c r="XDM99" s="119"/>
      <c r="XDN99" s="119"/>
      <c r="XDO99" s="119"/>
      <c r="XDP99" s="119"/>
      <c r="XDQ99" s="119"/>
      <c r="XDR99" s="119"/>
      <c r="XDS99" s="119"/>
      <c r="XDT99" s="119"/>
      <c r="XDU99" s="119"/>
      <c r="XDV99" s="119"/>
      <c r="XDW99" s="119"/>
      <c r="XDX99" s="119"/>
      <c r="XDY99" s="119"/>
      <c r="XDZ99" s="120"/>
      <c r="XEA99" s="118"/>
      <c r="XEB99" s="119"/>
      <c r="XEC99" s="119"/>
      <c r="XED99" s="119"/>
      <c r="XEE99" s="119"/>
      <c r="XEF99" s="119"/>
      <c r="XEG99" s="119"/>
      <c r="XEH99" s="119"/>
      <c r="XEI99" s="119"/>
      <c r="XEJ99" s="119"/>
      <c r="XEK99" s="119"/>
      <c r="XEL99" s="119"/>
      <c r="XEM99" s="119"/>
      <c r="XEN99" s="119"/>
      <c r="XEO99" s="119"/>
      <c r="XEP99" s="119"/>
      <c r="XEQ99" s="120"/>
      <c r="XER99" s="118"/>
      <c r="XES99" s="119"/>
      <c r="XET99" s="119"/>
      <c r="XEU99" s="119"/>
      <c r="XEV99" s="119"/>
      <c r="XEW99" s="119"/>
      <c r="XEX99" s="119"/>
      <c r="XEY99" s="119"/>
      <c r="XEZ99" s="119"/>
      <c r="XFA99" s="119"/>
      <c r="XFB99" s="119"/>
      <c r="XFC99" s="119"/>
      <c r="XFD99" s="119"/>
    </row>
    <row r="100" spans="1:16384" s="21" customFormat="1" ht="93" customHeight="1" thickBot="1" x14ac:dyDescent="0.3">
      <c r="A100" s="30">
        <v>1</v>
      </c>
      <c r="B100" s="41" t="s">
        <v>24</v>
      </c>
      <c r="C100" s="41" t="s">
        <v>24</v>
      </c>
      <c r="D100" s="41" t="s">
        <v>24</v>
      </c>
      <c r="E100" s="76" t="s">
        <v>19</v>
      </c>
      <c r="F100" s="76" t="s">
        <v>19</v>
      </c>
      <c r="G100" s="76" t="s">
        <v>19</v>
      </c>
      <c r="H100" s="31" t="s">
        <v>19</v>
      </c>
      <c r="I100" s="76" t="s">
        <v>19</v>
      </c>
      <c r="J100" s="32">
        <v>0</v>
      </c>
      <c r="K100" s="32">
        <v>0</v>
      </c>
      <c r="L100" s="32">
        <v>0</v>
      </c>
      <c r="M100" s="32">
        <v>0</v>
      </c>
      <c r="N100" s="32">
        <v>0</v>
      </c>
      <c r="O100" s="32">
        <v>0</v>
      </c>
      <c r="P100" s="33" t="s">
        <v>39</v>
      </c>
      <c r="Q100" s="34" t="s">
        <v>19</v>
      </c>
      <c r="R100" s="107"/>
      <c r="S100" s="96"/>
      <c r="T100" s="96"/>
      <c r="U100" s="96"/>
      <c r="V100" s="96"/>
      <c r="W100" s="96"/>
      <c r="X100" s="96"/>
      <c r="Y100" s="96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</row>
    <row r="101" spans="1:16384" s="55" customFormat="1" ht="32.25" customHeight="1" thickBot="1" x14ac:dyDescent="0.35">
      <c r="A101" s="124" t="s">
        <v>29</v>
      </c>
      <c r="B101" s="125"/>
      <c r="C101" s="29"/>
      <c r="D101" s="29"/>
      <c r="E101" s="23"/>
      <c r="F101" s="23"/>
      <c r="G101" s="23"/>
      <c r="H101" s="23"/>
      <c r="I101" s="23"/>
      <c r="J101" s="24">
        <f>SUM(J100)</f>
        <v>0</v>
      </c>
      <c r="K101" s="24">
        <f>SUM(K100)</f>
        <v>0</v>
      </c>
      <c r="L101" s="24">
        <v>0</v>
      </c>
      <c r="M101" s="24">
        <f>SUM(M100)</f>
        <v>0</v>
      </c>
      <c r="N101" s="24">
        <f>SUM(N100)</f>
        <v>0</v>
      </c>
      <c r="O101" s="24">
        <v>0</v>
      </c>
      <c r="P101" s="28"/>
      <c r="Q101" s="25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</row>
    <row r="102" spans="1:16384" s="21" customFormat="1" ht="47.25" customHeight="1" x14ac:dyDescent="0.25">
      <c r="A102" s="126" t="s">
        <v>38</v>
      </c>
      <c r="B102" s="127"/>
      <c r="C102" s="127"/>
      <c r="D102" s="127"/>
      <c r="E102" s="36"/>
      <c r="F102" s="36"/>
      <c r="G102" s="36"/>
      <c r="H102" s="37"/>
      <c r="I102" s="37"/>
      <c r="J102" s="38">
        <f>J101</f>
        <v>0</v>
      </c>
      <c r="K102" s="38">
        <f>SUM(K103:K105)</f>
        <v>0</v>
      </c>
      <c r="L102" s="38">
        <f t="shared" ref="L102" si="43">L101</f>
        <v>0</v>
      </c>
      <c r="M102" s="38">
        <f t="shared" ref="M102" si="44">M101</f>
        <v>0</v>
      </c>
      <c r="N102" s="38">
        <f t="shared" ref="N102" si="45">N101</f>
        <v>0</v>
      </c>
      <c r="O102" s="38">
        <f t="shared" ref="O102" si="46">O101</f>
        <v>0</v>
      </c>
      <c r="P102" s="39"/>
      <c r="Q102" s="40"/>
      <c r="S102" s="96"/>
      <c r="T102" s="96"/>
      <c r="U102" s="96"/>
      <c r="V102" s="96"/>
      <c r="W102" s="96"/>
      <c r="X102" s="96"/>
      <c r="Y102" s="96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</row>
    <row r="103" spans="1:16384" s="21" customFormat="1" ht="47.25" customHeight="1" x14ac:dyDescent="0.25">
      <c r="A103" s="7" t="s">
        <v>23</v>
      </c>
      <c r="B103" s="8"/>
      <c r="C103" s="11"/>
      <c r="D103" s="8"/>
      <c r="E103" s="8"/>
      <c r="F103" s="8"/>
      <c r="G103" s="8"/>
      <c r="H103" s="8"/>
      <c r="I103" s="8"/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5"/>
      <c r="Q103" s="17"/>
      <c r="S103" s="96"/>
      <c r="T103" s="96"/>
      <c r="U103" s="96"/>
      <c r="V103" s="96"/>
      <c r="W103" s="96"/>
      <c r="X103" s="96"/>
      <c r="Y103" s="96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</row>
    <row r="104" spans="1:16384" s="21" customFormat="1" ht="47.25" customHeight="1" x14ac:dyDescent="0.25">
      <c r="A104" s="9" t="s">
        <v>32</v>
      </c>
      <c r="B104" s="10"/>
      <c r="C104" s="13"/>
      <c r="D104" s="10"/>
      <c r="E104" s="10"/>
      <c r="F104" s="10"/>
      <c r="G104" s="10"/>
      <c r="H104" s="10"/>
      <c r="I104" s="10"/>
      <c r="J104" s="14">
        <v>0</v>
      </c>
      <c r="K104" s="14">
        <v>0</v>
      </c>
      <c r="L104" s="14">
        <v>0</v>
      </c>
      <c r="M104" s="14">
        <v>0</v>
      </c>
      <c r="N104" s="14">
        <v>0</v>
      </c>
      <c r="O104" s="14">
        <v>0</v>
      </c>
      <c r="P104" s="16"/>
      <c r="Q104" s="18"/>
      <c r="S104" s="96"/>
      <c r="T104" s="96"/>
      <c r="U104" s="96"/>
      <c r="V104" s="96"/>
      <c r="W104" s="96"/>
      <c r="X104" s="96"/>
      <c r="Y104" s="96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</row>
    <row r="105" spans="1:16384" s="21" customFormat="1" ht="47.25" customHeight="1" thickBot="1" x14ac:dyDescent="0.3">
      <c r="A105" s="56" t="s">
        <v>37</v>
      </c>
      <c r="B105" s="57"/>
      <c r="C105" s="57"/>
      <c r="D105" s="57"/>
      <c r="E105" s="57"/>
      <c r="F105" s="57"/>
      <c r="G105" s="57"/>
      <c r="H105" s="57"/>
      <c r="I105" s="57"/>
      <c r="J105" s="58">
        <f>J100</f>
        <v>0</v>
      </c>
      <c r="K105" s="58">
        <f t="shared" ref="K105:O105" si="47">K100</f>
        <v>0</v>
      </c>
      <c r="L105" s="58">
        <f t="shared" si="47"/>
        <v>0</v>
      </c>
      <c r="M105" s="58">
        <f t="shared" si="47"/>
        <v>0</v>
      </c>
      <c r="N105" s="58">
        <f t="shared" si="47"/>
        <v>0</v>
      </c>
      <c r="O105" s="58">
        <f t="shared" si="47"/>
        <v>0</v>
      </c>
      <c r="P105" s="19"/>
      <c r="Q105" s="20"/>
      <c r="S105" s="96"/>
      <c r="T105" s="96"/>
      <c r="U105" s="96"/>
      <c r="V105" s="96"/>
      <c r="W105" s="96"/>
      <c r="X105" s="96"/>
      <c r="Y105" s="96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</row>
    <row r="106" spans="1:16384" s="22" customFormat="1" ht="64.150000000000006" customHeight="1" thickBot="1" x14ac:dyDescent="0.3">
      <c r="A106" s="115" t="s">
        <v>58</v>
      </c>
      <c r="B106" s="116"/>
      <c r="C106" s="116"/>
      <c r="D106" s="116"/>
      <c r="E106" s="116"/>
      <c r="F106" s="116"/>
      <c r="G106" s="116"/>
      <c r="H106" s="116"/>
      <c r="I106" s="116"/>
      <c r="J106" s="116"/>
      <c r="K106" s="116"/>
      <c r="L106" s="116"/>
      <c r="M106" s="116"/>
      <c r="N106" s="116"/>
      <c r="O106" s="116"/>
      <c r="P106" s="116"/>
      <c r="Q106" s="117"/>
      <c r="R106" s="121"/>
      <c r="S106" s="121"/>
      <c r="T106" s="121"/>
      <c r="U106" s="121"/>
      <c r="V106" s="121"/>
      <c r="W106" s="121"/>
      <c r="X106" s="121"/>
      <c r="Y106" s="121"/>
      <c r="Z106" s="121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1"/>
      <c r="AN106" s="121"/>
      <c r="AO106" s="121"/>
      <c r="AP106" s="121"/>
      <c r="AQ106" s="121"/>
      <c r="AR106" s="121"/>
      <c r="AS106" s="121"/>
      <c r="AT106" s="121"/>
      <c r="AU106" s="121"/>
      <c r="AV106" s="121"/>
      <c r="AW106" s="121"/>
      <c r="AX106" s="121"/>
      <c r="AY106" s="121"/>
      <c r="AZ106" s="115"/>
      <c r="BA106" s="116"/>
      <c r="BB106" s="116"/>
      <c r="BC106" s="116"/>
      <c r="BD106" s="116"/>
      <c r="BE106" s="116"/>
      <c r="BF106" s="116"/>
      <c r="BG106" s="116"/>
      <c r="BH106" s="116"/>
      <c r="BI106" s="116"/>
      <c r="BJ106" s="116"/>
      <c r="BK106" s="116"/>
      <c r="BL106" s="116"/>
      <c r="BM106" s="116"/>
      <c r="BN106" s="116"/>
      <c r="BO106" s="116"/>
      <c r="BP106" s="117"/>
      <c r="BQ106" s="115"/>
      <c r="BR106" s="116"/>
      <c r="BS106" s="116"/>
      <c r="BT106" s="116"/>
      <c r="BU106" s="116"/>
      <c r="BV106" s="116"/>
      <c r="BW106" s="116"/>
      <c r="BX106" s="116"/>
      <c r="BY106" s="116"/>
      <c r="BZ106" s="116"/>
      <c r="CA106" s="116"/>
      <c r="CB106" s="116"/>
      <c r="CC106" s="116"/>
      <c r="CD106" s="116"/>
      <c r="CE106" s="116"/>
      <c r="CF106" s="116"/>
      <c r="CG106" s="117"/>
      <c r="CH106" s="115"/>
      <c r="CI106" s="116"/>
      <c r="CJ106" s="116"/>
      <c r="CK106" s="116"/>
      <c r="CL106" s="116"/>
      <c r="CM106" s="116"/>
      <c r="CN106" s="116"/>
      <c r="CO106" s="116"/>
      <c r="CP106" s="116"/>
      <c r="CQ106" s="116"/>
      <c r="CR106" s="116"/>
      <c r="CS106" s="116"/>
      <c r="CT106" s="116"/>
      <c r="CU106" s="116"/>
      <c r="CV106" s="116"/>
      <c r="CW106" s="116"/>
      <c r="CX106" s="117"/>
      <c r="CY106" s="115"/>
      <c r="CZ106" s="116"/>
      <c r="DA106" s="116"/>
      <c r="DB106" s="116"/>
      <c r="DC106" s="116"/>
      <c r="DD106" s="116"/>
      <c r="DE106" s="116"/>
      <c r="DF106" s="116"/>
      <c r="DG106" s="116"/>
      <c r="DH106" s="116"/>
      <c r="DI106" s="116"/>
      <c r="DJ106" s="116"/>
      <c r="DK106" s="116"/>
      <c r="DL106" s="116"/>
      <c r="DM106" s="116"/>
      <c r="DN106" s="116"/>
      <c r="DO106" s="117"/>
      <c r="DP106" s="115"/>
      <c r="DQ106" s="116"/>
      <c r="DR106" s="116"/>
      <c r="DS106" s="116"/>
      <c r="DT106" s="116"/>
      <c r="DU106" s="116"/>
      <c r="DV106" s="116"/>
      <c r="DW106" s="116"/>
      <c r="DX106" s="116"/>
      <c r="DY106" s="116"/>
      <c r="DZ106" s="116"/>
      <c r="EA106" s="116"/>
      <c r="EB106" s="116"/>
      <c r="EC106" s="116"/>
      <c r="ED106" s="116"/>
      <c r="EE106" s="116"/>
      <c r="EF106" s="117"/>
      <c r="EG106" s="115"/>
      <c r="EH106" s="116"/>
      <c r="EI106" s="116"/>
      <c r="EJ106" s="116"/>
      <c r="EK106" s="116"/>
      <c r="EL106" s="116"/>
      <c r="EM106" s="116"/>
      <c r="EN106" s="116"/>
      <c r="EO106" s="116"/>
      <c r="EP106" s="116"/>
      <c r="EQ106" s="116"/>
      <c r="ER106" s="116"/>
      <c r="ES106" s="116"/>
      <c r="ET106" s="116"/>
      <c r="EU106" s="116"/>
      <c r="EV106" s="116"/>
      <c r="EW106" s="117"/>
      <c r="EX106" s="115"/>
      <c r="EY106" s="116"/>
      <c r="EZ106" s="116"/>
      <c r="FA106" s="116"/>
      <c r="FB106" s="116"/>
      <c r="FC106" s="116"/>
      <c r="FD106" s="116"/>
      <c r="FE106" s="116"/>
      <c r="FF106" s="116"/>
      <c r="FG106" s="116"/>
      <c r="FH106" s="116"/>
      <c r="FI106" s="116"/>
      <c r="FJ106" s="116"/>
      <c r="FK106" s="116"/>
      <c r="FL106" s="116"/>
      <c r="FM106" s="116"/>
      <c r="FN106" s="117"/>
      <c r="FO106" s="115"/>
      <c r="FP106" s="116"/>
      <c r="FQ106" s="116"/>
      <c r="FR106" s="116"/>
      <c r="FS106" s="116"/>
      <c r="FT106" s="116"/>
      <c r="FU106" s="116"/>
      <c r="FV106" s="116"/>
      <c r="FW106" s="116"/>
      <c r="FX106" s="116"/>
      <c r="FY106" s="116"/>
      <c r="FZ106" s="116"/>
      <c r="GA106" s="116"/>
      <c r="GB106" s="116"/>
      <c r="GC106" s="116"/>
      <c r="GD106" s="116"/>
      <c r="GE106" s="117"/>
      <c r="GF106" s="115"/>
      <c r="GG106" s="116"/>
      <c r="GH106" s="116"/>
      <c r="GI106" s="116"/>
      <c r="GJ106" s="116"/>
      <c r="GK106" s="116"/>
      <c r="GL106" s="116"/>
      <c r="GM106" s="116"/>
      <c r="GN106" s="116"/>
      <c r="GO106" s="116"/>
      <c r="GP106" s="116"/>
      <c r="GQ106" s="116"/>
      <c r="GR106" s="116"/>
      <c r="GS106" s="116"/>
      <c r="GT106" s="116"/>
      <c r="GU106" s="116"/>
      <c r="GV106" s="117"/>
      <c r="GW106" s="115"/>
      <c r="GX106" s="116"/>
      <c r="GY106" s="116"/>
      <c r="GZ106" s="116"/>
      <c r="HA106" s="116"/>
      <c r="HB106" s="116"/>
      <c r="HC106" s="116"/>
      <c r="HD106" s="116"/>
      <c r="HE106" s="116"/>
      <c r="HF106" s="116"/>
      <c r="HG106" s="116"/>
      <c r="HH106" s="116"/>
      <c r="HI106" s="116"/>
      <c r="HJ106" s="116"/>
      <c r="HK106" s="116"/>
      <c r="HL106" s="116"/>
      <c r="HM106" s="117"/>
      <c r="HN106" s="115"/>
      <c r="HO106" s="116"/>
      <c r="HP106" s="116"/>
      <c r="HQ106" s="116"/>
      <c r="HR106" s="116"/>
      <c r="HS106" s="116"/>
      <c r="HT106" s="116"/>
      <c r="HU106" s="116"/>
      <c r="HV106" s="116"/>
      <c r="HW106" s="116"/>
      <c r="HX106" s="116"/>
      <c r="HY106" s="116"/>
      <c r="HZ106" s="116"/>
      <c r="IA106" s="116"/>
      <c r="IB106" s="116"/>
      <c r="IC106" s="116"/>
      <c r="ID106" s="117"/>
      <c r="IE106" s="115"/>
      <c r="IF106" s="116"/>
      <c r="IG106" s="116"/>
      <c r="IH106" s="116"/>
      <c r="II106" s="116"/>
      <c r="IJ106" s="116"/>
      <c r="IK106" s="116"/>
      <c r="IL106" s="116"/>
      <c r="IM106" s="116"/>
      <c r="IN106" s="116"/>
      <c r="IO106" s="116"/>
      <c r="IP106" s="116"/>
      <c r="IQ106" s="116"/>
      <c r="IR106" s="116"/>
      <c r="IS106" s="116"/>
      <c r="IT106" s="116"/>
      <c r="IU106" s="117"/>
      <c r="IV106" s="115"/>
      <c r="IW106" s="116"/>
      <c r="IX106" s="116"/>
      <c r="IY106" s="116"/>
      <c r="IZ106" s="116"/>
      <c r="JA106" s="116"/>
      <c r="JB106" s="116"/>
      <c r="JC106" s="116"/>
      <c r="JD106" s="116"/>
      <c r="JE106" s="116"/>
      <c r="JF106" s="116"/>
      <c r="JG106" s="116"/>
      <c r="JH106" s="116"/>
      <c r="JI106" s="116"/>
      <c r="JJ106" s="116"/>
      <c r="JK106" s="116"/>
      <c r="JL106" s="117"/>
      <c r="JM106" s="115"/>
      <c r="JN106" s="116"/>
      <c r="JO106" s="116"/>
      <c r="JP106" s="116"/>
      <c r="JQ106" s="116"/>
      <c r="JR106" s="116"/>
      <c r="JS106" s="116"/>
      <c r="JT106" s="116"/>
      <c r="JU106" s="116"/>
      <c r="JV106" s="116"/>
      <c r="JW106" s="116"/>
      <c r="JX106" s="116"/>
      <c r="JY106" s="116"/>
      <c r="JZ106" s="116"/>
      <c r="KA106" s="116"/>
      <c r="KB106" s="116"/>
      <c r="KC106" s="117"/>
      <c r="KD106" s="115"/>
      <c r="KE106" s="116"/>
      <c r="KF106" s="116"/>
      <c r="KG106" s="116"/>
      <c r="KH106" s="116"/>
      <c r="KI106" s="116"/>
      <c r="KJ106" s="116"/>
      <c r="KK106" s="116"/>
      <c r="KL106" s="116"/>
      <c r="KM106" s="116"/>
      <c r="KN106" s="116"/>
      <c r="KO106" s="116"/>
      <c r="KP106" s="116"/>
      <c r="KQ106" s="116"/>
      <c r="KR106" s="116"/>
      <c r="KS106" s="116"/>
      <c r="KT106" s="117"/>
      <c r="KU106" s="115"/>
      <c r="KV106" s="116"/>
      <c r="KW106" s="116"/>
      <c r="KX106" s="116"/>
      <c r="KY106" s="116"/>
      <c r="KZ106" s="116"/>
      <c r="LA106" s="116"/>
      <c r="LB106" s="116"/>
      <c r="LC106" s="116"/>
      <c r="LD106" s="116"/>
      <c r="LE106" s="116"/>
      <c r="LF106" s="116"/>
      <c r="LG106" s="116"/>
      <c r="LH106" s="116"/>
      <c r="LI106" s="116"/>
      <c r="LJ106" s="116"/>
      <c r="LK106" s="117"/>
      <c r="LL106" s="115"/>
      <c r="LM106" s="116"/>
      <c r="LN106" s="116"/>
      <c r="LO106" s="116"/>
      <c r="LP106" s="116"/>
      <c r="LQ106" s="116"/>
      <c r="LR106" s="116"/>
      <c r="LS106" s="116"/>
      <c r="LT106" s="116"/>
      <c r="LU106" s="116"/>
      <c r="LV106" s="116"/>
      <c r="LW106" s="116"/>
      <c r="LX106" s="116"/>
      <c r="LY106" s="116"/>
      <c r="LZ106" s="116"/>
      <c r="MA106" s="116"/>
      <c r="MB106" s="117"/>
      <c r="MC106" s="115"/>
      <c r="MD106" s="116"/>
      <c r="ME106" s="116"/>
      <c r="MF106" s="116"/>
      <c r="MG106" s="116"/>
      <c r="MH106" s="116"/>
      <c r="MI106" s="116"/>
      <c r="MJ106" s="116"/>
      <c r="MK106" s="116"/>
      <c r="ML106" s="116"/>
      <c r="MM106" s="116"/>
      <c r="MN106" s="116"/>
      <c r="MO106" s="116"/>
      <c r="MP106" s="116"/>
      <c r="MQ106" s="116"/>
      <c r="MR106" s="116"/>
      <c r="MS106" s="117"/>
      <c r="MT106" s="115"/>
      <c r="MU106" s="116"/>
      <c r="MV106" s="116"/>
      <c r="MW106" s="116"/>
      <c r="MX106" s="116"/>
      <c r="MY106" s="116"/>
      <c r="MZ106" s="116"/>
      <c r="NA106" s="116"/>
      <c r="NB106" s="116"/>
      <c r="NC106" s="116"/>
      <c r="ND106" s="116"/>
      <c r="NE106" s="116"/>
      <c r="NF106" s="116"/>
      <c r="NG106" s="116"/>
      <c r="NH106" s="116"/>
      <c r="NI106" s="116"/>
      <c r="NJ106" s="117"/>
      <c r="NK106" s="115"/>
      <c r="NL106" s="116"/>
      <c r="NM106" s="116"/>
      <c r="NN106" s="116"/>
      <c r="NO106" s="116"/>
      <c r="NP106" s="116"/>
      <c r="NQ106" s="116"/>
      <c r="NR106" s="116"/>
      <c r="NS106" s="116"/>
      <c r="NT106" s="116"/>
      <c r="NU106" s="116"/>
      <c r="NV106" s="116"/>
      <c r="NW106" s="116"/>
      <c r="NX106" s="116"/>
      <c r="NY106" s="116"/>
      <c r="NZ106" s="116"/>
      <c r="OA106" s="117"/>
      <c r="OB106" s="115"/>
      <c r="OC106" s="116"/>
      <c r="OD106" s="116"/>
      <c r="OE106" s="116"/>
      <c r="OF106" s="116"/>
      <c r="OG106" s="116"/>
      <c r="OH106" s="116"/>
      <c r="OI106" s="116"/>
      <c r="OJ106" s="116"/>
      <c r="OK106" s="116"/>
      <c r="OL106" s="116"/>
      <c r="OM106" s="116"/>
      <c r="ON106" s="116"/>
      <c r="OO106" s="116"/>
      <c r="OP106" s="116"/>
      <c r="OQ106" s="116"/>
      <c r="OR106" s="117"/>
      <c r="OS106" s="115"/>
      <c r="OT106" s="116"/>
      <c r="OU106" s="116"/>
      <c r="OV106" s="116"/>
      <c r="OW106" s="116"/>
      <c r="OX106" s="116"/>
      <c r="OY106" s="116"/>
      <c r="OZ106" s="116"/>
      <c r="PA106" s="116"/>
      <c r="PB106" s="116"/>
      <c r="PC106" s="116"/>
      <c r="PD106" s="116"/>
      <c r="PE106" s="116"/>
      <c r="PF106" s="116"/>
      <c r="PG106" s="116"/>
      <c r="PH106" s="116"/>
      <c r="PI106" s="117"/>
      <c r="PJ106" s="115"/>
      <c r="PK106" s="116"/>
      <c r="PL106" s="116"/>
      <c r="PM106" s="116"/>
      <c r="PN106" s="116"/>
      <c r="PO106" s="116"/>
      <c r="PP106" s="116"/>
      <c r="PQ106" s="116"/>
      <c r="PR106" s="116"/>
      <c r="PS106" s="116"/>
      <c r="PT106" s="116"/>
      <c r="PU106" s="116"/>
      <c r="PV106" s="116"/>
      <c r="PW106" s="116"/>
      <c r="PX106" s="116"/>
      <c r="PY106" s="116"/>
      <c r="PZ106" s="117"/>
      <c r="QA106" s="115"/>
      <c r="QB106" s="116"/>
      <c r="QC106" s="116"/>
      <c r="QD106" s="116"/>
      <c r="QE106" s="116"/>
      <c r="QF106" s="116"/>
      <c r="QG106" s="116"/>
      <c r="QH106" s="116"/>
      <c r="QI106" s="116"/>
      <c r="QJ106" s="116"/>
      <c r="QK106" s="116"/>
      <c r="QL106" s="116"/>
      <c r="QM106" s="116"/>
      <c r="QN106" s="116"/>
      <c r="QO106" s="116"/>
      <c r="QP106" s="116"/>
      <c r="QQ106" s="117"/>
      <c r="QR106" s="115"/>
      <c r="QS106" s="116"/>
      <c r="QT106" s="116"/>
      <c r="QU106" s="116"/>
      <c r="QV106" s="116"/>
      <c r="QW106" s="116"/>
      <c r="QX106" s="116"/>
      <c r="QY106" s="116"/>
      <c r="QZ106" s="116"/>
      <c r="RA106" s="116"/>
      <c r="RB106" s="116"/>
      <c r="RC106" s="116"/>
      <c r="RD106" s="116"/>
      <c r="RE106" s="116"/>
      <c r="RF106" s="116"/>
      <c r="RG106" s="116"/>
      <c r="RH106" s="117"/>
      <c r="RI106" s="115"/>
      <c r="RJ106" s="116"/>
      <c r="RK106" s="116"/>
      <c r="RL106" s="116"/>
      <c r="RM106" s="116"/>
      <c r="RN106" s="116"/>
      <c r="RO106" s="116"/>
      <c r="RP106" s="116"/>
      <c r="RQ106" s="116"/>
      <c r="RR106" s="116"/>
      <c r="RS106" s="116"/>
      <c r="RT106" s="116"/>
      <c r="RU106" s="116"/>
      <c r="RV106" s="116"/>
      <c r="RW106" s="116"/>
      <c r="RX106" s="116"/>
      <c r="RY106" s="117"/>
      <c r="RZ106" s="115"/>
      <c r="SA106" s="116"/>
      <c r="SB106" s="116"/>
      <c r="SC106" s="116"/>
      <c r="SD106" s="116"/>
      <c r="SE106" s="116"/>
      <c r="SF106" s="116"/>
      <c r="SG106" s="116"/>
      <c r="SH106" s="116"/>
      <c r="SI106" s="116"/>
      <c r="SJ106" s="116"/>
      <c r="SK106" s="116"/>
      <c r="SL106" s="116"/>
      <c r="SM106" s="116"/>
      <c r="SN106" s="116"/>
      <c r="SO106" s="116"/>
      <c r="SP106" s="117"/>
      <c r="SQ106" s="115"/>
      <c r="SR106" s="116"/>
      <c r="SS106" s="116"/>
      <c r="ST106" s="116"/>
      <c r="SU106" s="116"/>
      <c r="SV106" s="116"/>
      <c r="SW106" s="116"/>
      <c r="SX106" s="116"/>
      <c r="SY106" s="116"/>
      <c r="SZ106" s="116"/>
      <c r="TA106" s="116"/>
      <c r="TB106" s="116"/>
      <c r="TC106" s="116"/>
      <c r="TD106" s="116"/>
      <c r="TE106" s="116"/>
      <c r="TF106" s="116"/>
      <c r="TG106" s="117"/>
      <c r="TH106" s="115"/>
      <c r="TI106" s="116"/>
      <c r="TJ106" s="116"/>
      <c r="TK106" s="116"/>
      <c r="TL106" s="116"/>
      <c r="TM106" s="116"/>
      <c r="TN106" s="116"/>
      <c r="TO106" s="116"/>
      <c r="TP106" s="116"/>
      <c r="TQ106" s="116"/>
      <c r="TR106" s="116"/>
      <c r="TS106" s="116"/>
      <c r="TT106" s="116"/>
      <c r="TU106" s="116"/>
      <c r="TV106" s="116"/>
      <c r="TW106" s="116"/>
      <c r="TX106" s="117"/>
      <c r="TY106" s="115"/>
      <c r="TZ106" s="116"/>
      <c r="UA106" s="116"/>
      <c r="UB106" s="116"/>
      <c r="UC106" s="116"/>
      <c r="UD106" s="116"/>
      <c r="UE106" s="116"/>
      <c r="UF106" s="116"/>
      <c r="UG106" s="116"/>
      <c r="UH106" s="116"/>
      <c r="UI106" s="116"/>
      <c r="UJ106" s="116"/>
      <c r="UK106" s="116"/>
      <c r="UL106" s="116"/>
      <c r="UM106" s="116"/>
      <c r="UN106" s="116"/>
      <c r="UO106" s="117"/>
      <c r="UP106" s="115"/>
      <c r="UQ106" s="116"/>
      <c r="UR106" s="116"/>
      <c r="US106" s="116"/>
      <c r="UT106" s="116"/>
      <c r="UU106" s="116"/>
      <c r="UV106" s="116"/>
      <c r="UW106" s="116"/>
      <c r="UX106" s="116"/>
      <c r="UY106" s="116"/>
      <c r="UZ106" s="116"/>
      <c r="VA106" s="116"/>
      <c r="VB106" s="116"/>
      <c r="VC106" s="116"/>
      <c r="VD106" s="116"/>
      <c r="VE106" s="116"/>
      <c r="VF106" s="117"/>
      <c r="VG106" s="115"/>
      <c r="VH106" s="116"/>
      <c r="VI106" s="116"/>
      <c r="VJ106" s="116"/>
      <c r="VK106" s="116"/>
      <c r="VL106" s="116"/>
      <c r="VM106" s="116"/>
      <c r="VN106" s="116"/>
      <c r="VO106" s="116"/>
      <c r="VP106" s="116"/>
      <c r="VQ106" s="116"/>
      <c r="VR106" s="116"/>
      <c r="VS106" s="116"/>
      <c r="VT106" s="116"/>
      <c r="VU106" s="116"/>
      <c r="VV106" s="116"/>
      <c r="VW106" s="117"/>
      <c r="VX106" s="115"/>
      <c r="VY106" s="116"/>
      <c r="VZ106" s="116"/>
      <c r="WA106" s="116"/>
      <c r="WB106" s="116"/>
      <c r="WC106" s="116"/>
      <c r="WD106" s="116"/>
      <c r="WE106" s="116"/>
      <c r="WF106" s="116"/>
      <c r="WG106" s="116"/>
      <c r="WH106" s="116"/>
      <c r="WI106" s="116"/>
      <c r="WJ106" s="116"/>
      <c r="WK106" s="116"/>
      <c r="WL106" s="116"/>
      <c r="WM106" s="116"/>
      <c r="WN106" s="117"/>
      <c r="WO106" s="115"/>
      <c r="WP106" s="116"/>
      <c r="WQ106" s="116"/>
      <c r="WR106" s="116"/>
      <c r="WS106" s="116"/>
      <c r="WT106" s="116"/>
      <c r="WU106" s="116"/>
      <c r="WV106" s="116"/>
      <c r="WW106" s="116"/>
      <c r="WX106" s="116"/>
      <c r="WY106" s="116"/>
      <c r="WZ106" s="116"/>
      <c r="XA106" s="116"/>
      <c r="XB106" s="116"/>
      <c r="XC106" s="116"/>
      <c r="XD106" s="116"/>
      <c r="XE106" s="117"/>
      <c r="XF106" s="115"/>
      <c r="XG106" s="116"/>
      <c r="XH106" s="116"/>
      <c r="XI106" s="116"/>
      <c r="XJ106" s="116"/>
      <c r="XK106" s="116"/>
      <c r="XL106" s="116"/>
      <c r="XM106" s="116"/>
      <c r="XN106" s="116"/>
      <c r="XO106" s="116"/>
      <c r="XP106" s="116"/>
      <c r="XQ106" s="116"/>
      <c r="XR106" s="116"/>
      <c r="XS106" s="116"/>
      <c r="XT106" s="116"/>
      <c r="XU106" s="116"/>
      <c r="XV106" s="117"/>
      <c r="XW106" s="115"/>
      <c r="XX106" s="116"/>
      <c r="XY106" s="116"/>
      <c r="XZ106" s="116"/>
      <c r="YA106" s="116"/>
      <c r="YB106" s="116"/>
      <c r="YC106" s="116"/>
      <c r="YD106" s="116"/>
      <c r="YE106" s="116"/>
      <c r="YF106" s="116"/>
      <c r="YG106" s="116"/>
      <c r="YH106" s="116"/>
      <c r="YI106" s="116"/>
      <c r="YJ106" s="116"/>
      <c r="YK106" s="116"/>
      <c r="YL106" s="116"/>
      <c r="YM106" s="117"/>
      <c r="YN106" s="115"/>
      <c r="YO106" s="116"/>
      <c r="YP106" s="116"/>
      <c r="YQ106" s="116"/>
      <c r="YR106" s="116"/>
      <c r="YS106" s="116"/>
      <c r="YT106" s="116"/>
      <c r="YU106" s="116"/>
      <c r="YV106" s="116"/>
      <c r="YW106" s="116"/>
      <c r="YX106" s="116"/>
      <c r="YY106" s="116"/>
      <c r="YZ106" s="116"/>
      <c r="ZA106" s="116"/>
      <c r="ZB106" s="116"/>
      <c r="ZC106" s="116"/>
      <c r="ZD106" s="117"/>
      <c r="ZE106" s="115"/>
      <c r="ZF106" s="116"/>
      <c r="ZG106" s="116"/>
      <c r="ZH106" s="116"/>
      <c r="ZI106" s="116"/>
      <c r="ZJ106" s="116"/>
      <c r="ZK106" s="116"/>
      <c r="ZL106" s="116"/>
      <c r="ZM106" s="116"/>
      <c r="ZN106" s="116"/>
      <c r="ZO106" s="116"/>
      <c r="ZP106" s="116"/>
      <c r="ZQ106" s="116"/>
      <c r="ZR106" s="116"/>
      <c r="ZS106" s="116"/>
      <c r="ZT106" s="116"/>
      <c r="ZU106" s="117"/>
      <c r="ZV106" s="115"/>
      <c r="ZW106" s="116"/>
      <c r="ZX106" s="116"/>
      <c r="ZY106" s="116"/>
      <c r="ZZ106" s="116"/>
      <c r="AAA106" s="116"/>
      <c r="AAB106" s="116"/>
      <c r="AAC106" s="116"/>
      <c r="AAD106" s="116"/>
      <c r="AAE106" s="116"/>
      <c r="AAF106" s="116"/>
      <c r="AAG106" s="116"/>
      <c r="AAH106" s="116"/>
      <c r="AAI106" s="116"/>
      <c r="AAJ106" s="116"/>
      <c r="AAK106" s="116"/>
      <c r="AAL106" s="117"/>
      <c r="AAM106" s="115"/>
      <c r="AAN106" s="116"/>
      <c r="AAO106" s="116"/>
      <c r="AAP106" s="116"/>
      <c r="AAQ106" s="116"/>
      <c r="AAR106" s="116"/>
      <c r="AAS106" s="116"/>
      <c r="AAT106" s="116"/>
      <c r="AAU106" s="116"/>
      <c r="AAV106" s="116"/>
      <c r="AAW106" s="116"/>
      <c r="AAX106" s="116"/>
      <c r="AAY106" s="116"/>
      <c r="AAZ106" s="116"/>
      <c r="ABA106" s="116"/>
      <c r="ABB106" s="116"/>
      <c r="ABC106" s="117"/>
      <c r="ABD106" s="115"/>
      <c r="ABE106" s="116"/>
      <c r="ABF106" s="116"/>
      <c r="ABG106" s="116"/>
      <c r="ABH106" s="116"/>
      <c r="ABI106" s="116"/>
      <c r="ABJ106" s="116"/>
      <c r="ABK106" s="116"/>
      <c r="ABL106" s="116"/>
      <c r="ABM106" s="116"/>
      <c r="ABN106" s="116"/>
      <c r="ABO106" s="116"/>
      <c r="ABP106" s="116"/>
      <c r="ABQ106" s="116"/>
      <c r="ABR106" s="116"/>
      <c r="ABS106" s="116"/>
      <c r="ABT106" s="117"/>
      <c r="ABU106" s="115"/>
      <c r="ABV106" s="116"/>
      <c r="ABW106" s="116"/>
      <c r="ABX106" s="116"/>
      <c r="ABY106" s="116"/>
      <c r="ABZ106" s="116"/>
      <c r="ACA106" s="116"/>
      <c r="ACB106" s="116"/>
      <c r="ACC106" s="116"/>
      <c r="ACD106" s="116"/>
      <c r="ACE106" s="116"/>
      <c r="ACF106" s="116"/>
      <c r="ACG106" s="116"/>
      <c r="ACH106" s="116"/>
      <c r="ACI106" s="116"/>
      <c r="ACJ106" s="116"/>
      <c r="ACK106" s="117"/>
      <c r="ACL106" s="115"/>
      <c r="ACM106" s="116"/>
      <c r="ACN106" s="116"/>
      <c r="ACO106" s="116"/>
      <c r="ACP106" s="116"/>
      <c r="ACQ106" s="116"/>
      <c r="ACR106" s="116"/>
      <c r="ACS106" s="116"/>
      <c r="ACT106" s="116"/>
      <c r="ACU106" s="116"/>
      <c r="ACV106" s="116"/>
      <c r="ACW106" s="116"/>
      <c r="ACX106" s="116"/>
      <c r="ACY106" s="116"/>
      <c r="ACZ106" s="116"/>
      <c r="ADA106" s="116"/>
      <c r="ADB106" s="117"/>
      <c r="ADC106" s="115"/>
      <c r="ADD106" s="116"/>
      <c r="ADE106" s="116"/>
      <c r="ADF106" s="116"/>
      <c r="ADG106" s="116"/>
      <c r="ADH106" s="116"/>
      <c r="ADI106" s="116"/>
      <c r="ADJ106" s="116"/>
      <c r="ADK106" s="116"/>
      <c r="ADL106" s="116"/>
      <c r="ADM106" s="116"/>
      <c r="ADN106" s="116"/>
      <c r="ADO106" s="116"/>
      <c r="ADP106" s="116"/>
      <c r="ADQ106" s="116"/>
      <c r="ADR106" s="116"/>
      <c r="ADS106" s="117"/>
      <c r="ADT106" s="115"/>
      <c r="ADU106" s="116"/>
      <c r="ADV106" s="116"/>
      <c r="ADW106" s="116"/>
      <c r="ADX106" s="116"/>
      <c r="ADY106" s="116"/>
      <c r="ADZ106" s="116"/>
      <c r="AEA106" s="116"/>
      <c r="AEB106" s="116"/>
      <c r="AEC106" s="116"/>
      <c r="AED106" s="116"/>
      <c r="AEE106" s="116"/>
      <c r="AEF106" s="116"/>
      <c r="AEG106" s="116"/>
      <c r="AEH106" s="116"/>
      <c r="AEI106" s="116"/>
      <c r="AEJ106" s="117"/>
      <c r="AEK106" s="115"/>
      <c r="AEL106" s="116"/>
      <c r="AEM106" s="116"/>
      <c r="AEN106" s="116"/>
      <c r="AEO106" s="116"/>
      <c r="AEP106" s="116"/>
      <c r="AEQ106" s="116"/>
      <c r="AER106" s="116"/>
      <c r="AES106" s="116"/>
      <c r="AET106" s="116"/>
      <c r="AEU106" s="116"/>
      <c r="AEV106" s="116"/>
      <c r="AEW106" s="116"/>
      <c r="AEX106" s="116"/>
      <c r="AEY106" s="116"/>
      <c r="AEZ106" s="116"/>
      <c r="AFA106" s="117"/>
      <c r="AFB106" s="115"/>
      <c r="AFC106" s="116"/>
      <c r="AFD106" s="116"/>
      <c r="AFE106" s="116"/>
      <c r="AFF106" s="116"/>
      <c r="AFG106" s="116"/>
      <c r="AFH106" s="116"/>
      <c r="AFI106" s="116"/>
      <c r="AFJ106" s="116"/>
      <c r="AFK106" s="116"/>
      <c r="AFL106" s="116"/>
      <c r="AFM106" s="116"/>
      <c r="AFN106" s="116"/>
      <c r="AFO106" s="116"/>
      <c r="AFP106" s="116"/>
      <c r="AFQ106" s="116"/>
      <c r="AFR106" s="117"/>
      <c r="AFS106" s="115"/>
      <c r="AFT106" s="116"/>
      <c r="AFU106" s="116"/>
      <c r="AFV106" s="116"/>
      <c r="AFW106" s="116"/>
      <c r="AFX106" s="116"/>
      <c r="AFY106" s="116"/>
      <c r="AFZ106" s="116"/>
      <c r="AGA106" s="116"/>
      <c r="AGB106" s="116"/>
      <c r="AGC106" s="116"/>
      <c r="AGD106" s="116"/>
      <c r="AGE106" s="116"/>
      <c r="AGF106" s="116"/>
      <c r="AGG106" s="116"/>
      <c r="AGH106" s="116"/>
      <c r="AGI106" s="117"/>
      <c r="AGJ106" s="115"/>
      <c r="AGK106" s="116"/>
      <c r="AGL106" s="116"/>
      <c r="AGM106" s="116"/>
      <c r="AGN106" s="116"/>
      <c r="AGO106" s="116"/>
      <c r="AGP106" s="116"/>
      <c r="AGQ106" s="116"/>
      <c r="AGR106" s="116"/>
      <c r="AGS106" s="116"/>
      <c r="AGT106" s="116"/>
      <c r="AGU106" s="116"/>
      <c r="AGV106" s="116"/>
      <c r="AGW106" s="116"/>
      <c r="AGX106" s="116"/>
      <c r="AGY106" s="116"/>
      <c r="AGZ106" s="117"/>
      <c r="AHA106" s="115"/>
      <c r="AHB106" s="116"/>
      <c r="AHC106" s="116"/>
      <c r="AHD106" s="116"/>
      <c r="AHE106" s="116"/>
      <c r="AHF106" s="116"/>
      <c r="AHG106" s="116"/>
      <c r="AHH106" s="116"/>
      <c r="AHI106" s="116"/>
      <c r="AHJ106" s="116"/>
      <c r="AHK106" s="116"/>
      <c r="AHL106" s="116"/>
      <c r="AHM106" s="116"/>
      <c r="AHN106" s="116"/>
      <c r="AHO106" s="116"/>
      <c r="AHP106" s="116"/>
      <c r="AHQ106" s="117"/>
      <c r="AHR106" s="115"/>
      <c r="AHS106" s="116"/>
      <c r="AHT106" s="116"/>
      <c r="AHU106" s="116"/>
      <c r="AHV106" s="116"/>
      <c r="AHW106" s="116"/>
      <c r="AHX106" s="116"/>
      <c r="AHY106" s="116"/>
      <c r="AHZ106" s="116"/>
      <c r="AIA106" s="116"/>
      <c r="AIB106" s="116"/>
      <c r="AIC106" s="116"/>
      <c r="AID106" s="116"/>
      <c r="AIE106" s="116"/>
      <c r="AIF106" s="116"/>
      <c r="AIG106" s="116"/>
      <c r="AIH106" s="117"/>
      <c r="AII106" s="115"/>
      <c r="AIJ106" s="116"/>
      <c r="AIK106" s="116"/>
      <c r="AIL106" s="116"/>
      <c r="AIM106" s="116"/>
      <c r="AIN106" s="116"/>
      <c r="AIO106" s="116"/>
      <c r="AIP106" s="116"/>
      <c r="AIQ106" s="116"/>
      <c r="AIR106" s="116"/>
      <c r="AIS106" s="116"/>
      <c r="AIT106" s="116"/>
      <c r="AIU106" s="116"/>
      <c r="AIV106" s="116"/>
      <c r="AIW106" s="116"/>
      <c r="AIX106" s="116"/>
      <c r="AIY106" s="117"/>
      <c r="AIZ106" s="115"/>
      <c r="AJA106" s="116"/>
      <c r="AJB106" s="116"/>
      <c r="AJC106" s="116"/>
      <c r="AJD106" s="116"/>
      <c r="AJE106" s="116"/>
      <c r="AJF106" s="116"/>
      <c r="AJG106" s="116"/>
      <c r="AJH106" s="116"/>
      <c r="AJI106" s="116"/>
      <c r="AJJ106" s="116"/>
      <c r="AJK106" s="116"/>
      <c r="AJL106" s="116"/>
      <c r="AJM106" s="116"/>
      <c r="AJN106" s="116"/>
      <c r="AJO106" s="116"/>
      <c r="AJP106" s="117"/>
      <c r="AJQ106" s="115"/>
      <c r="AJR106" s="116"/>
      <c r="AJS106" s="116"/>
      <c r="AJT106" s="116"/>
      <c r="AJU106" s="116"/>
      <c r="AJV106" s="116"/>
      <c r="AJW106" s="116"/>
      <c r="AJX106" s="116"/>
      <c r="AJY106" s="116"/>
      <c r="AJZ106" s="116"/>
      <c r="AKA106" s="116"/>
      <c r="AKB106" s="116"/>
      <c r="AKC106" s="116"/>
      <c r="AKD106" s="116"/>
      <c r="AKE106" s="116"/>
      <c r="AKF106" s="116"/>
      <c r="AKG106" s="117"/>
      <c r="AKH106" s="115"/>
      <c r="AKI106" s="116"/>
      <c r="AKJ106" s="116"/>
      <c r="AKK106" s="116"/>
      <c r="AKL106" s="116"/>
      <c r="AKM106" s="116"/>
      <c r="AKN106" s="116"/>
      <c r="AKO106" s="116"/>
      <c r="AKP106" s="116"/>
      <c r="AKQ106" s="116"/>
      <c r="AKR106" s="116"/>
      <c r="AKS106" s="116"/>
      <c r="AKT106" s="116"/>
      <c r="AKU106" s="116"/>
      <c r="AKV106" s="116"/>
      <c r="AKW106" s="116"/>
      <c r="AKX106" s="117"/>
      <c r="AKY106" s="115"/>
      <c r="AKZ106" s="116"/>
      <c r="ALA106" s="116"/>
      <c r="ALB106" s="116"/>
      <c r="ALC106" s="116"/>
      <c r="ALD106" s="116"/>
      <c r="ALE106" s="116"/>
      <c r="ALF106" s="116"/>
      <c r="ALG106" s="116"/>
      <c r="ALH106" s="116"/>
      <c r="ALI106" s="116"/>
      <c r="ALJ106" s="116"/>
      <c r="ALK106" s="116"/>
      <c r="ALL106" s="116"/>
      <c r="ALM106" s="116"/>
      <c r="ALN106" s="116"/>
      <c r="ALO106" s="117"/>
      <c r="ALP106" s="115"/>
      <c r="ALQ106" s="116"/>
      <c r="ALR106" s="116"/>
      <c r="ALS106" s="116"/>
      <c r="ALT106" s="116"/>
      <c r="ALU106" s="116"/>
      <c r="ALV106" s="116"/>
      <c r="ALW106" s="116"/>
      <c r="ALX106" s="116"/>
      <c r="ALY106" s="116"/>
      <c r="ALZ106" s="116"/>
      <c r="AMA106" s="116"/>
      <c r="AMB106" s="116"/>
      <c r="AMC106" s="116"/>
      <c r="AMD106" s="116"/>
      <c r="AME106" s="116"/>
      <c r="AMF106" s="117"/>
      <c r="AMG106" s="115"/>
      <c r="AMH106" s="116"/>
      <c r="AMI106" s="116"/>
      <c r="AMJ106" s="116"/>
      <c r="AMK106" s="116"/>
      <c r="AML106" s="116"/>
      <c r="AMM106" s="116"/>
      <c r="AMN106" s="116"/>
      <c r="AMO106" s="116"/>
      <c r="AMP106" s="116"/>
      <c r="AMQ106" s="116"/>
      <c r="AMR106" s="116"/>
      <c r="AMS106" s="116"/>
      <c r="AMT106" s="116"/>
      <c r="AMU106" s="116"/>
      <c r="AMV106" s="116"/>
      <c r="AMW106" s="117"/>
      <c r="AMX106" s="115"/>
      <c r="AMY106" s="116"/>
      <c r="AMZ106" s="116"/>
      <c r="ANA106" s="116"/>
      <c r="ANB106" s="116"/>
      <c r="ANC106" s="116"/>
      <c r="AND106" s="116"/>
      <c r="ANE106" s="116"/>
      <c r="ANF106" s="116"/>
      <c r="ANG106" s="116"/>
      <c r="ANH106" s="116"/>
      <c r="ANI106" s="116"/>
      <c r="ANJ106" s="116"/>
      <c r="ANK106" s="116"/>
      <c r="ANL106" s="116"/>
      <c r="ANM106" s="116"/>
      <c r="ANN106" s="117"/>
      <c r="ANO106" s="115"/>
      <c r="ANP106" s="116"/>
      <c r="ANQ106" s="116"/>
      <c r="ANR106" s="116"/>
      <c r="ANS106" s="116"/>
      <c r="ANT106" s="116"/>
      <c r="ANU106" s="116"/>
      <c r="ANV106" s="116"/>
      <c r="ANW106" s="116"/>
      <c r="ANX106" s="116"/>
      <c r="ANY106" s="116"/>
      <c r="ANZ106" s="116"/>
      <c r="AOA106" s="116"/>
      <c r="AOB106" s="116"/>
      <c r="AOC106" s="116"/>
      <c r="AOD106" s="116"/>
      <c r="AOE106" s="117"/>
      <c r="AOF106" s="115"/>
      <c r="AOG106" s="116"/>
      <c r="AOH106" s="116"/>
      <c r="AOI106" s="116"/>
      <c r="AOJ106" s="116"/>
      <c r="AOK106" s="116"/>
      <c r="AOL106" s="116"/>
      <c r="AOM106" s="116"/>
      <c r="AON106" s="116"/>
      <c r="AOO106" s="116"/>
      <c r="AOP106" s="116"/>
      <c r="AOQ106" s="116"/>
      <c r="AOR106" s="116"/>
      <c r="AOS106" s="116"/>
      <c r="AOT106" s="116"/>
      <c r="AOU106" s="116"/>
      <c r="AOV106" s="117"/>
      <c r="AOW106" s="115"/>
      <c r="AOX106" s="116"/>
      <c r="AOY106" s="116"/>
      <c r="AOZ106" s="116"/>
      <c r="APA106" s="116"/>
      <c r="APB106" s="116"/>
      <c r="APC106" s="116"/>
      <c r="APD106" s="116"/>
      <c r="APE106" s="116"/>
      <c r="APF106" s="116"/>
      <c r="APG106" s="116"/>
      <c r="APH106" s="116"/>
      <c r="API106" s="116"/>
      <c r="APJ106" s="116"/>
      <c r="APK106" s="116"/>
      <c r="APL106" s="116"/>
      <c r="APM106" s="117"/>
      <c r="APN106" s="115"/>
      <c r="APO106" s="116"/>
      <c r="APP106" s="116"/>
      <c r="APQ106" s="116"/>
      <c r="APR106" s="116"/>
      <c r="APS106" s="116"/>
      <c r="APT106" s="116"/>
      <c r="APU106" s="116"/>
      <c r="APV106" s="116"/>
      <c r="APW106" s="116"/>
      <c r="APX106" s="116"/>
      <c r="APY106" s="116"/>
      <c r="APZ106" s="116"/>
      <c r="AQA106" s="116"/>
      <c r="AQB106" s="116"/>
      <c r="AQC106" s="116"/>
      <c r="AQD106" s="117"/>
      <c r="AQE106" s="115"/>
      <c r="AQF106" s="116"/>
      <c r="AQG106" s="116"/>
      <c r="AQH106" s="116"/>
      <c r="AQI106" s="116"/>
      <c r="AQJ106" s="116"/>
      <c r="AQK106" s="116"/>
      <c r="AQL106" s="116"/>
      <c r="AQM106" s="116"/>
      <c r="AQN106" s="116"/>
      <c r="AQO106" s="116"/>
      <c r="AQP106" s="116"/>
      <c r="AQQ106" s="116"/>
      <c r="AQR106" s="116"/>
      <c r="AQS106" s="116"/>
      <c r="AQT106" s="116"/>
      <c r="AQU106" s="117"/>
      <c r="AQV106" s="115"/>
      <c r="AQW106" s="116"/>
      <c r="AQX106" s="116"/>
      <c r="AQY106" s="116"/>
      <c r="AQZ106" s="116"/>
      <c r="ARA106" s="116"/>
      <c r="ARB106" s="116"/>
      <c r="ARC106" s="116"/>
      <c r="ARD106" s="116"/>
      <c r="ARE106" s="116"/>
      <c r="ARF106" s="116"/>
      <c r="ARG106" s="116"/>
      <c r="ARH106" s="116"/>
      <c r="ARI106" s="116"/>
      <c r="ARJ106" s="116"/>
      <c r="ARK106" s="116"/>
      <c r="ARL106" s="117"/>
      <c r="ARM106" s="115"/>
      <c r="ARN106" s="116"/>
      <c r="ARO106" s="116"/>
      <c r="ARP106" s="116"/>
      <c r="ARQ106" s="116"/>
      <c r="ARR106" s="116"/>
      <c r="ARS106" s="116"/>
      <c r="ART106" s="116"/>
      <c r="ARU106" s="116"/>
      <c r="ARV106" s="116"/>
      <c r="ARW106" s="116"/>
      <c r="ARX106" s="116"/>
      <c r="ARY106" s="116"/>
      <c r="ARZ106" s="116"/>
      <c r="ASA106" s="116"/>
      <c r="ASB106" s="116"/>
      <c r="ASC106" s="117"/>
      <c r="ASD106" s="115"/>
      <c r="ASE106" s="116"/>
      <c r="ASF106" s="116"/>
      <c r="ASG106" s="116"/>
      <c r="ASH106" s="116"/>
      <c r="ASI106" s="116"/>
      <c r="ASJ106" s="116"/>
      <c r="ASK106" s="116"/>
      <c r="ASL106" s="116"/>
      <c r="ASM106" s="116"/>
      <c r="ASN106" s="116"/>
      <c r="ASO106" s="116"/>
      <c r="ASP106" s="116"/>
      <c r="ASQ106" s="116"/>
      <c r="ASR106" s="116"/>
      <c r="ASS106" s="116"/>
      <c r="AST106" s="117"/>
      <c r="ASU106" s="115"/>
      <c r="ASV106" s="116"/>
      <c r="ASW106" s="116"/>
      <c r="ASX106" s="116"/>
      <c r="ASY106" s="116"/>
      <c r="ASZ106" s="116"/>
      <c r="ATA106" s="116"/>
      <c r="ATB106" s="116"/>
      <c r="ATC106" s="116"/>
      <c r="ATD106" s="116"/>
      <c r="ATE106" s="116"/>
      <c r="ATF106" s="116"/>
      <c r="ATG106" s="116"/>
      <c r="ATH106" s="116"/>
      <c r="ATI106" s="116"/>
      <c r="ATJ106" s="116"/>
      <c r="ATK106" s="117"/>
      <c r="ATL106" s="115"/>
      <c r="ATM106" s="116"/>
      <c r="ATN106" s="116"/>
      <c r="ATO106" s="116"/>
      <c r="ATP106" s="116"/>
      <c r="ATQ106" s="116"/>
      <c r="ATR106" s="116"/>
      <c r="ATS106" s="116"/>
      <c r="ATT106" s="116"/>
      <c r="ATU106" s="116"/>
      <c r="ATV106" s="116"/>
      <c r="ATW106" s="116"/>
      <c r="ATX106" s="116"/>
      <c r="ATY106" s="116"/>
      <c r="ATZ106" s="116"/>
      <c r="AUA106" s="116"/>
      <c r="AUB106" s="117"/>
      <c r="AUC106" s="115"/>
      <c r="AUD106" s="116"/>
      <c r="AUE106" s="116"/>
      <c r="AUF106" s="116"/>
      <c r="AUG106" s="116"/>
      <c r="AUH106" s="116"/>
      <c r="AUI106" s="116"/>
      <c r="AUJ106" s="116"/>
      <c r="AUK106" s="116"/>
      <c r="AUL106" s="116"/>
      <c r="AUM106" s="116"/>
      <c r="AUN106" s="116"/>
      <c r="AUO106" s="116"/>
      <c r="AUP106" s="116"/>
      <c r="AUQ106" s="116"/>
      <c r="AUR106" s="116"/>
      <c r="AUS106" s="117"/>
      <c r="AUT106" s="115"/>
      <c r="AUU106" s="116"/>
      <c r="AUV106" s="116"/>
      <c r="AUW106" s="116"/>
      <c r="AUX106" s="116"/>
      <c r="AUY106" s="116"/>
      <c r="AUZ106" s="116"/>
      <c r="AVA106" s="116"/>
      <c r="AVB106" s="116"/>
      <c r="AVC106" s="116"/>
      <c r="AVD106" s="116"/>
      <c r="AVE106" s="116"/>
      <c r="AVF106" s="116"/>
      <c r="AVG106" s="116"/>
      <c r="AVH106" s="116"/>
      <c r="AVI106" s="116"/>
      <c r="AVJ106" s="117"/>
      <c r="AVK106" s="115"/>
      <c r="AVL106" s="116"/>
      <c r="AVM106" s="116"/>
      <c r="AVN106" s="116"/>
      <c r="AVO106" s="116"/>
      <c r="AVP106" s="116"/>
      <c r="AVQ106" s="116"/>
      <c r="AVR106" s="116"/>
      <c r="AVS106" s="116"/>
      <c r="AVT106" s="116"/>
      <c r="AVU106" s="116"/>
      <c r="AVV106" s="116"/>
      <c r="AVW106" s="116"/>
      <c r="AVX106" s="116"/>
      <c r="AVY106" s="116"/>
      <c r="AVZ106" s="116"/>
      <c r="AWA106" s="117"/>
      <c r="AWB106" s="115"/>
      <c r="AWC106" s="116"/>
      <c r="AWD106" s="116"/>
      <c r="AWE106" s="116"/>
      <c r="AWF106" s="116"/>
      <c r="AWG106" s="116"/>
      <c r="AWH106" s="116"/>
      <c r="AWI106" s="116"/>
      <c r="AWJ106" s="116"/>
      <c r="AWK106" s="116"/>
      <c r="AWL106" s="116"/>
      <c r="AWM106" s="116"/>
      <c r="AWN106" s="116"/>
      <c r="AWO106" s="116"/>
      <c r="AWP106" s="116"/>
      <c r="AWQ106" s="116"/>
      <c r="AWR106" s="117"/>
      <c r="AWS106" s="115"/>
      <c r="AWT106" s="116"/>
      <c r="AWU106" s="116"/>
      <c r="AWV106" s="116"/>
      <c r="AWW106" s="116"/>
      <c r="AWX106" s="116"/>
      <c r="AWY106" s="116"/>
      <c r="AWZ106" s="116"/>
      <c r="AXA106" s="116"/>
      <c r="AXB106" s="116"/>
      <c r="AXC106" s="116"/>
      <c r="AXD106" s="116"/>
      <c r="AXE106" s="116"/>
      <c r="AXF106" s="116"/>
      <c r="AXG106" s="116"/>
      <c r="AXH106" s="116"/>
      <c r="AXI106" s="117"/>
      <c r="AXJ106" s="115"/>
      <c r="AXK106" s="116"/>
      <c r="AXL106" s="116"/>
      <c r="AXM106" s="116"/>
      <c r="AXN106" s="116"/>
      <c r="AXO106" s="116"/>
      <c r="AXP106" s="116"/>
      <c r="AXQ106" s="116"/>
      <c r="AXR106" s="116"/>
      <c r="AXS106" s="116"/>
      <c r="AXT106" s="116"/>
      <c r="AXU106" s="116"/>
      <c r="AXV106" s="116"/>
      <c r="AXW106" s="116"/>
      <c r="AXX106" s="116"/>
      <c r="AXY106" s="116"/>
      <c r="AXZ106" s="117"/>
      <c r="AYA106" s="115"/>
      <c r="AYB106" s="116"/>
      <c r="AYC106" s="116"/>
      <c r="AYD106" s="116"/>
      <c r="AYE106" s="116"/>
      <c r="AYF106" s="116"/>
      <c r="AYG106" s="116"/>
      <c r="AYH106" s="116"/>
      <c r="AYI106" s="116"/>
      <c r="AYJ106" s="116"/>
      <c r="AYK106" s="116"/>
      <c r="AYL106" s="116"/>
      <c r="AYM106" s="116"/>
      <c r="AYN106" s="116"/>
      <c r="AYO106" s="116"/>
      <c r="AYP106" s="116"/>
      <c r="AYQ106" s="117"/>
      <c r="AYR106" s="115"/>
      <c r="AYS106" s="116"/>
      <c r="AYT106" s="116"/>
      <c r="AYU106" s="116"/>
      <c r="AYV106" s="116"/>
      <c r="AYW106" s="116"/>
      <c r="AYX106" s="116"/>
      <c r="AYY106" s="116"/>
      <c r="AYZ106" s="116"/>
      <c r="AZA106" s="116"/>
      <c r="AZB106" s="116"/>
      <c r="AZC106" s="116"/>
      <c r="AZD106" s="116"/>
      <c r="AZE106" s="116"/>
      <c r="AZF106" s="116"/>
      <c r="AZG106" s="116"/>
      <c r="AZH106" s="117"/>
      <c r="AZI106" s="115"/>
      <c r="AZJ106" s="116"/>
      <c r="AZK106" s="116"/>
      <c r="AZL106" s="116"/>
      <c r="AZM106" s="116"/>
      <c r="AZN106" s="116"/>
      <c r="AZO106" s="116"/>
      <c r="AZP106" s="116"/>
      <c r="AZQ106" s="116"/>
      <c r="AZR106" s="116"/>
      <c r="AZS106" s="116"/>
      <c r="AZT106" s="116"/>
      <c r="AZU106" s="116"/>
      <c r="AZV106" s="116"/>
      <c r="AZW106" s="116"/>
      <c r="AZX106" s="116"/>
      <c r="AZY106" s="117"/>
      <c r="AZZ106" s="115"/>
      <c r="BAA106" s="116"/>
      <c r="BAB106" s="116"/>
      <c r="BAC106" s="116"/>
      <c r="BAD106" s="116"/>
      <c r="BAE106" s="116"/>
      <c r="BAF106" s="116"/>
      <c r="BAG106" s="116"/>
      <c r="BAH106" s="116"/>
      <c r="BAI106" s="116"/>
      <c r="BAJ106" s="116"/>
      <c r="BAK106" s="116"/>
      <c r="BAL106" s="116"/>
      <c r="BAM106" s="116"/>
      <c r="BAN106" s="116"/>
      <c r="BAO106" s="116"/>
      <c r="BAP106" s="117"/>
      <c r="BAQ106" s="115"/>
      <c r="BAR106" s="116"/>
      <c r="BAS106" s="116"/>
      <c r="BAT106" s="116"/>
      <c r="BAU106" s="116"/>
      <c r="BAV106" s="116"/>
      <c r="BAW106" s="116"/>
      <c r="BAX106" s="116"/>
      <c r="BAY106" s="116"/>
      <c r="BAZ106" s="116"/>
      <c r="BBA106" s="116"/>
      <c r="BBB106" s="116"/>
      <c r="BBC106" s="116"/>
      <c r="BBD106" s="116"/>
      <c r="BBE106" s="116"/>
      <c r="BBF106" s="116"/>
      <c r="BBG106" s="117"/>
      <c r="BBH106" s="115"/>
      <c r="BBI106" s="116"/>
      <c r="BBJ106" s="116"/>
      <c r="BBK106" s="116"/>
      <c r="BBL106" s="116"/>
      <c r="BBM106" s="116"/>
      <c r="BBN106" s="116"/>
      <c r="BBO106" s="116"/>
      <c r="BBP106" s="116"/>
      <c r="BBQ106" s="116"/>
      <c r="BBR106" s="116"/>
      <c r="BBS106" s="116"/>
      <c r="BBT106" s="116"/>
      <c r="BBU106" s="116"/>
      <c r="BBV106" s="116"/>
      <c r="BBW106" s="116"/>
      <c r="BBX106" s="117"/>
      <c r="BBY106" s="115"/>
      <c r="BBZ106" s="116"/>
      <c r="BCA106" s="116"/>
      <c r="BCB106" s="116"/>
      <c r="BCC106" s="116"/>
      <c r="BCD106" s="116"/>
      <c r="BCE106" s="116"/>
      <c r="BCF106" s="116"/>
      <c r="BCG106" s="116"/>
      <c r="BCH106" s="116"/>
      <c r="BCI106" s="116"/>
      <c r="BCJ106" s="116"/>
      <c r="BCK106" s="116"/>
      <c r="BCL106" s="116"/>
      <c r="BCM106" s="116"/>
      <c r="BCN106" s="116"/>
      <c r="BCO106" s="117"/>
      <c r="BCP106" s="115"/>
      <c r="BCQ106" s="116"/>
      <c r="BCR106" s="116"/>
      <c r="BCS106" s="116"/>
      <c r="BCT106" s="116"/>
      <c r="BCU106" s="116"/>
      <c r="BCV106" s="116"/>
      <c r="BCW106" s="116"/>
      <c r="BCX106" s="116"/>
      <c r="BCY106" s="116"/>
      <c r="BCZ106" s="116"/>
      <c r="BDA106" s="116"/>
      <c r="BDB106" s="116"/>
      <c r="BDC106" s="116"/>
      <c r="BDD106" s="116"/>
      <c r="BDE106" s="116"/>
      <c r="BDF106" s="117"/>
      <c r="BDG106" s="115"/>
      <c r="BDH106" s="116"/>
      <c r="BDI106" s="116"/>
      <c r="BDJ106" s="116"/>
      <c r="BDK106" s="116"/>
      <c r="BDL106" s="116"/>
      <c r="BDM106" s="116"/>
      <c r="BDN106" s="116"/>
      <c r="BDO106" s="116"/>
      <c r="BDP106" s="116"/>
      <c r="BDQ106" s="116"/>
      <c r="BDR106" s="116"/>
      <c r="BDS106" s="116"/>
      <c r="BDT106" s="116"/>
      <c r="BDU106" s="116"/>
      <c r="BDV106" s="116"/>
      <c r="BDW106" s="117"/>
      <c r="BDX106" s="115"/>
      <c r="BDY106" s="116"/>
      <c r="BDZ106" s="116"/>
      <c r="BEA106" s="116"/>
      <c r="BEB106" s="116"/>
      <c r="BEC106" s="116"/>
      <c r="BED106" s="116"/>
      <c r="BEE106" s="116"/>
      <c r="BEF106" s="116"/>
      <c r="BEG106" s="116"/>
      <c r="BEH106" s="116"/>
      <c r="BEI106" s="116"/>
      <c r="BEJ106" s="116"/>
      <c r="BEK106" s="116"/>
      <c r="BEL106" s="116"/>
      <c r="BEM106" s="116"/>
      <c r="BEN106" s="117"/>
      <c r="BEO106" s="115"/>
      <c r="BEP106" s="116"/>
      <c r="BEQ106" s="116"/>
      <c r="BER106" s="116"/>
      <c r="BES106" s="116"/>
      <c r="BET106" s="116"/>
      <c r="BEU106" s="116"/>
      <c r="BEV106" s="116"/>
      <c r="BEW106" s="116"/>
      <c r="BEX106" s="116"/>
      <c r="BEY106" s="116"/>
      <c r="BEZ106" s="116"/>
      <c r="BFA106" s="116"/>
      <c r="BFB106" s="116"/>
      <c r="BFC106" s="116"/>
      <c r="BFD106" s="116"/>
      <c r="BFE106" s="117"/>
      <c r="BFF106" s="115"/>
      <c r="BFG106" s="116"/>
      <c r="BFH106" s="116"/>
      <c r="BFI106" s="116"/>
      <c r="BFJ106" s="116"/>
      <c r="BFK106" s="116"/>
      <c r="BFL106" s="116"/>
      <c r="BFM106" s="116"/>
      <c r="BFN106" s="116"/>
      <c r="BFO106" s="116"/>
      <c r="BFP106" s="116"/>
      <c r="BFQ106" s="116"/>
      <c r="BFR106" s="116"/>
      <c r="BFS106" s="116"/>
      <c r="BFT106" s="116"/>
      <c r="BFU106" s="116"/>
      <c r="BFV106" s="117"/>
      <c r="BFW106" s="115"/>
      <c r="BFX106" s="116"/>
      <c r="BFY106" s="116"/>
      <c r="BFZ106" s="116"/>
      <c r="BGA106" s="116"/>
      <c r="BGB106" s="116"/>
      <c r="BGC106" s="116"/>
      <c r="BGD106" s="116"/>
      <c r="BGE106" s="116"/>
      <c r="BGF106" s="116"/>
      <c r="BGG106" s="116"/>
      <c r="BGH106" s="116"/>
      <c r="BGI106" s="116"/>
      <c r="BGJ106" s="116"/>
      <c r="BGK106" s="116"/>
      <c r="BGL106" s="116"/>
      <c r="BGM106" s="117"/>
      <c r="BGN106" s="115"/>
      <c r="BGO106" s="116"/>
      <c r="BGP106" s="116"/>
      <c r="BGQ106" s="116"/>
      <c r="BGR106" s="116"/>
      <c r="BGS106" s="116"/>
      <c r="BGT106" s="116"/>
      <c r="BGU106" s="116"/>
      <c r="BGV106" s="116"/>
      <c r="BGW106" s="116"/>
      <c r="BGX106" s="116"/>
      <c r="BGY106" s="116"/>
      <c r="BGZ106" s="116"/>
      <c r="BHA106" s="116"/>
      <c r="BHB106" s="116"/>
      <c r="BHC106" s="116"/>
      <c r="BHD106" s="117"/>
      <c r="BHE106" s="115"/>
      <c r="BHF106" s="116"/>
      <c r="BHG106" s="116"/>
      <c r="BHH106" s="116"/>
      <c r="BHI106" s="116"/>
      <c r="BHJ106" s="116"/>
      <c r="BHK106" s="116"/>
      <c r="BHL106" s="116"/>
      <c r="BHM106" s="116"/>
      <c r="BHN106" s="116"/>
      <c r="BHO106" s="116"/>
      <c r="BHP106" s="116"/>
      <c r="BHQ106" s="116"/>
      <c r="BHR106" s="116"/>
      <c r="BHS106" s="116"/>
      <c r="BHT106" s="116"/>
      <c r="BHU106" s="117"/>
      <c r="BHV106" s="115"/>
      <c r="BHW106" s="116"/>
      <c r="BHX106" s="116"/>
      <c r="BHY106" s="116"/>
      <c r="BHZ106" s="116"/>
      <c r="BIA106" s="116"/>
      <c r="BIB106" s="116"/>
      <c r="BIC106" s="116"/>
      <c r="BID106" s="116"/>
      <c r="BIE106" s="116"/>
      <c r="BIF106" s="116"/>
      <c r="BIG106" s="116"/>
      <c r="BIH106" s="116"/>
      <c r="BII106" s="116"/>
      <c r="BIJ106" s="116"/>
      <c r="BIK106" s="116"/>
      <c r="BIL106" s="117"/>
      <c r="BIM106" s="115"/>
      <c r="BIN106" s="116"/>
      <c r="BIO106" s="116"/>
      <c r="BIP106" s="116"/>
      <c r="BIQ106" s="116"/>
      <c r="BIR106" s="116"/>
      <c r="BIS106" s="116"/>
      <c r="BIT106" s="116"/>
      <c r="BIU106" s="116"/>
      <c r="BIV106" s="116"/>
      <c r="BIW106" s="116"/>
      <c r="BIX106" s="116"/>
      <c r="BIY106" s="116"/>
      <c r="BIZ106" s="116"/>
      <c r="BJA106" s="116"/>
      <c r="BJB106" s="116"/>
      <c r="BJC106" s="117"/>
      <c r="BJD106" s="115"/>
      <c r="BJE106" s="116"/>
      <c r="BJF106" s="116"/>
      <c r="BJG106" s="116"/>
      <c r="BJH106" s="116"/>
      <c r="BJI106" s="116"/>
      <c r="BJJ106" s="116"/>
      <c r="BJK106" s="116"/>
      <c r="BJL106" s="116"/>
      <c r="BJM106" s="116"/>
      <c r="BJN106" s="116"/>
      <c r="BJO106" s="116"/>
      <c r="BJP106" s="116"/>
      <c r="BJQ106" s="116"/>
      <c r="BJR106" s="116"/>
      <c r="BJS106" s="116"/>
      <c r="BJT106" s="117"/>
      <c r="BJU106" s="115"/>
      <c r="BJV106" s="116"/>
      <c r="BJW106" s="116"/>
      <c r="BJX106" s="116"/>
      <c r="BJY106" s="116"/>
      <c r="BJZ106" s="116"/>
      <c r="BKA106" s="116"/>
      <c r="BKB106" s="116"/>
      <c r="BKC106" s="116"/>
      <c r="BKD106" s="116"/>
      <c r="BKE106" s="116"/>
      <c r="BKF106" s="116"/>
      <c r="BKG106" s="116"/>
      <c r="BKH106" s="116"/>
      <c r="BKI106" s="116"/>
      <c r="BKJ106" s="116"/>
      <c r="BKK106" s="117"/>
      <c r="BKL106" s="115"/>
      <c r="BKM106" s="116"/>
      <c r="BKN106" s="116"/>
      <c r="BKO106" s="116"/>
      <c r="BKP106" s="116"/>
      <c r="BKQ106" s="116"/>
      <c r="BKR106" s="116"/>
      <c r="BKS106" s="116"/>
      <c r="BKT106" s="116"/>
      <c r="BKU106" s="116"/>
      <c r="BKV106" s="116"/>
      <c r="BKW106" s="116"/>
      <c r="BKX106" s="116"/>
      <c r="BKY106" s="116"/>
      <c r="BKZ106" s="116"/>
      <c r="BLA106" s="116"/>
      <c r="BLB106" s="117"/>
      <c r="BLC106" s="115"/>
      <c r="BLD106" s="116"/>
      <c r="BLE106" s="116"/>
      <c r="BLF106" s="116"/>
      <c r="BLG106" s="116"/>
      <c r="BLH106" s="116"/>
      <c r="BLI106" s="116"/>
      <c r="BLJ106" s="116"/>
      <c r="BLK106" s="116"/>
      <c r="BLL106" s="116"/>
      <c r="BLM106" s="116"/>
      <c r="BLN106" s="116"/>
      <c r="BLO106" s="116"/>
      <c r="BLP106" s="116"/>
      <c r="BLQ106" s="116"/>
      <c r="BLR106" s="116"/>
      <c r="BLS106" s="117"/>
      <c r="BLT106" s="115"/>
      <c r="BLU106" s="116"/>
      <c r="BLV106" s="116"/>
      <c r="BLW106" s="116"/>
      <c r="BLX106" s="116"/>
      <c r="BLY106" s="116"/>
      <c r="BLZ106" s="116"/>
      <c r="BMA106" s="116"/>
      <c r="BMB106" s="116"/>
      <c r="BMC106" s="116"/>
      <c r="BMD106" s="116"/>
      <c r="BME106" s="116"/>
      <c r="BMF106" s="116"/>
      <c r="BMG106" s="116"/>
      <c r="BMH106" s="116"/>
      <c r="BMI106" s="116"/>
      <c r="BMJ106" s="117"/>
      <c r="BMK106" s="115"/>
      <c r="BML106" s="116"/>
      <c r="BMM106" s="116"/>
      <c r="BMN106" s="116"/>
      <c r="BMO106" s="116"/>
      <c r="BMP106" s="116"/>
      <c r="BMQ106" s="116"/>
      <c r="BMR106" s="116"/>
      <c r="BMS106" s="116"/>
      <c r="BMT106" s="116"/>
      <c r="BMU106" s="116"/>
      <c r="BMV106" s="116"/>
      <c r="BMW106" s="116"/>
      <c r="BMX106" s="116"/>
      <c r="BMY106" s="116"/>
      <c r="BMZ106" s="116"/>
      <c r="BNA106" s="117"/>
      <c r="BNB106" s="115"/>
      <c r="BNC106" s="116"/>
      <c r="BND106" s="116"/>
      <c r="BNE106" s="116"/>
      <c r="BNF106" s="116"/>
      <c r="BNG106" s="116"/>
      <c r="BNH106" s="116"/>
      <c r="BNI106" s="116"/>
      <c r="BNJ106" s="116"/>
      <c r="BNK106" s="116"/>
      <c r="BNL106" s="116"/>
      <c r="BNM106" s="116"/>
      <c r="BNN106" s="116"/>
      <c r="BNO106" s="116"/>
      <c r="BNP106" s="116"/>
      <c r="BNQ106" s="116"/>
      <c r="BNR106" s="117"/>
      <c r="BNS106" s="115"/>
      <c r="BNT106" s="116"/>
      <c r="BNU106" s="116"/>
      <c r="BNV106" s="116"/>
      <c r="BNW106" s="116"/>
      <c r="BNX106" s="116"/>
      <c r="BNY106" s="116"/>
      <c r="BNZ106" s="116"/>
      <c r="BOA106" s="116"/>
      <c r="BOB106" s="116"/>
      <c r="BOC106" s="116"/>
      <c r="BOD106" s="116"/>
      <c r="BOE106" s="116"/>
      <c r="BOF106" s="116"/>
      <c r="BOG106" s="116"/>
      <c r="BOH106" s="116"/>
      <c r="BOI106" s="117"/>
      <c r="BOJ106" s="115"/>
      <c r="BOK106" s="116"/>
      <c r="BOL106" s="116"/>
      <c r="BOM106" s="116"/>
      <c r="BON106" s="116"/>
      <c r="BOO106" s="116"/>
      <c r="BOP106" s="116"/>
      <c r="BOQ106" s="116"/>
      <c r="BOR106" s="116"/>
      <c r="BOS106" s="116"/>
      <c r="BOT106" s="116"/>
      <c r="BOU106" s="116"/>
      <c r="BOV106" s="116"/>
      <c r="BOW106" s="116"/>
      <c r="BOX106" s="116"/>
      <c r="BOY106" s="116"/>
      <c r="BOZ106" s="117"/>
      <c r="BPA106" s="115"/>
      <c r="BPB106" s="116"/>
      <c r="BPC106" s="116"/>
      <c r="BPD106" s="116"/>
      <c r="BPE106" s="116"/>
      <c r="BPF106" s="116"/>
      <c r="BPG106" s="116"/>
      <c r="BPH106" s="116"/>
      <c r="BPI106" s="116"/>
      <c r="BPJ106" s="116"/>
      <c r="BPK106" s="116"/>
      <c r="BPL106" s="116"/>
      <c r="BPM106" s="116"/>
      <c r="BPN106" s="116"/>
      <c r="BPO106" s="116"/>
      <c r="BPP106" s="116"/>
      <c r="BPQ106" s="117"/>
      <c r="BPR106" s="115"/>
      <c r="BPS106" s="116"/>
      <c r="BPT106" s="116"/>
      <c r="BPU106" s="116"/>
      <c r="BPV106" s="116"/>
      <c r="BPW106" s="116"/>
      <c r="BPX106" s="116"/>
      <c r="BPY106" s="116"/>
      <c r="BPZ106" s="116"/>
      <c r="BQA106" s="116"/>
      <c r="BQB106" s="116"/>
      <c r="BQC106" s="116"/>
      <c r="BQD106" s="116"/>
      <c r="BQE106" s="116"/>
      <c r="BQF106" s="116"/>
      <c r="BQG106" s="116"/>
      <c r="BQH106" s="117"/>
      <c r="BQI106" s="115"/>
      <c r="BQJ106" s="116"/>
      <c r="BQK106" s="116"/>
      <c r="BQL106" s="116"/>
      <c r="BQM106" s="116"/>
      <c r="BQN106" s="116"/>
      <c r="BQO106" s="116"/>
      <c r="BQP106" s="116"/>
      <c r="BQQ106" s="116"/>
      <c r="BQR106" s="116"/>
      <c r="BQS106" s="116"/>
      <c r="BQT106" s="116"/>
      <c r="BQU106" s="116"/>
      <c r="BQV106" s="116"/>
      <c r="BQW106" s="116"/>
      <c r="BQX106" s="116"/>
      <c r="BQY106" s="117"/>
      <c r="BQZ106" s="115"/>
      <c r="BRA106" s="116"/>
      <c r="BRB106" s="116"/>
      <c r="BRC106" s="116"/>
      <c r="BRD106" s="116"/>
      <c r="BRE106" s="116"/>
      <c r="BRF106" s="116"/>
      <c r="BRG106" s="116"/>
      <c r="BRH106" s="116"/>
      <c r="BRI106" s="116"/>
      <c r="BRJ106" s="116"/>
      <c r="BRK106" s="116"/>
      <c r="BRL106" s="116"/>
      <c r="BRM106" s="116"/>
      <c r="BRN106" s="116"/>
      <c r="BRO106" s="116"/>
      <c r="BRP106" s="117"/>
      <c r="BRQ106" s="115"/>
      <c r="BRR106" s="116"/>
      <c r="BRS106" s="116"/>
      <c r="BRT106" s="116"/>
      <c r="BRU106" s="116"/>
      <c r="BRV106" s="116"/>
      <c r="BRW106" s="116"/>
      <c r="BRX106" s="116"/>
      <c r="BRY106" s="116"/>
      <c r="BRZ106" s="116"/>
      <c r="BSA106" s="116"/>
      <c r="BSB106" s="116"/>
      <c r="BSC106" s="116"/>
      <c r="BSD106" s="116"/>
      <c r="BSE106" s="116"/>
      <c r="BSF106" s="116"/>
      <c r="BSG106" s="117"/>
      <c r="BSH106" s="115"/>
      <c r="BSI106" s="116"/>
      <c r="BSJ106" s="116"/>
      <c r="BSK106" s="116"/>
      <c r="BSL106" s="116"/>
      <c r="BSM106" s="116"/>
      <c r="BSN106" s="116"/>
      <c r="BSO106" s="116"/>
      <c r="BSP106" s="116"/>
      <c r="BSQ106" s="116"/>
      <c r="BSR106" s="116"/>
      <c r="BSS106" s="116"/>
      <c r="BST106" s="116"/>
      <c r="BSU106" s="116"/>
      <c r="BSV106" s="116"/>
      <c r="BSW106" s="116"/>
      <c r="BSX106" s="117"/>
      <c r="BSY106" s="115"/>
      <c r="BSZ106" s="116"/>
      <c r="BTA106" s="116"/>
      <c r="BTB106" s="116"/>
      <c r="BTC106" s="116"/>
      <c r="BTD106" s="116"/>
      <c r="BTE106" s="116"/>
      <c r="BTF106" s="116"/>
      <c r="BTG106" s="116"/>
      <c r="BTH106" s="116"/>
      <c r="BTI106" s="116"/>
      <c r="BTJ106" s="116"/>
      <c r="BTK106" s="116"/>
      <c r="BTL106" s="116"/>
      <c r="BTM106" s="116"/>
      <c r="BTN106" s="116"/>
      <c r="BTO106" s="117"/>
      <c r="BTP106" s="115"/>
      <c r="BTQ106" s="116"/>
      <c r="BTR106" s="116"/>
      <c r="BTS106" s="116"/>
      <c r="BTT106" s="116"/>
      <c r="BTU106" s="116"/>
      <c r="BTV106" s="116"/>
      <c r="BTW106" s="116"/>
      <c r="BTX106" s="116"/>
      <c r="BTY106" s="116"/>
      <c r="BTZ106" s="116"/>
      <c r="BUA106" s="116"/>
      <c r="BUB106" s="116"/>
      <c r="BUC106" s="116"/>
      <c r="BUD106" s="116"/>
      <c r="BUE106" s="116"/>
      <c r="BUF106" s="117"/>
      <c r="BUG106" s="115"/>
      <c r="BUH106" s="116"/>
      <c r="BUI106" s="116"/>
      <c r="BUJ106" s="116"/>
      <c r="BUK106" s="116"/>
      <c r="BUL106" s="116"/>
      <c r="BUM106" s="116"/>
      <c r="BUN106" s="116"/>
      <c r="BUO106" s="116"/>
      <c r="BUP106" s="116"/>
      <c r="BUQ106" s="116"/>
      <c r="BUR106" s="116"/>
      <c r="BUS106" s="116"/>
      <c r="BUT106" s="116"/>
      <c r="BUU106" s="116"/>
      <c r="BUV106" s="116"/>
      <c r="BUW106" s="117"/>
      <c r="BUX106" s="115"/>
      <c r="BUY106" s="116"/>
      <c r="BUZ106" s="116"/>
      <c r="BVA106" s="116"/>
      <c r="BVB106" s="116"/>
      <c r="BVC106" s="116"/>
      <c r="BVD106" s="116"/>
      <c r="BVE106" s="116"/>
      <c r="BVF106" s="116"/>
      <c r="BVG106" s="116"/>
      <c r="BVH106" s="116"/>
      <c r="BVI106" s="116"/>
      <c r="BVJ106" s="116"/>
      <c r="BVK106" s="116"/>
      <c r="BVL106" s="116"/>
      <c r="BVM106" s="116"/>
      <c r="BVN106" s="117"/>
      <c r="BVO106" s="115"/>
      <c r="BVP106" s="116"/>
      <c r="BVQ106" s="116"/>
      <c r="BVR106" s="116"/>
      <c r="BVS106" s="116"/>
      <c r="BVT106" s="116"/>
      <c r="BVU106" s="116"/>
      <c r="BVV106" s="116"/>
      <c r="BVW106" s="116"/>
      <c r="BVX106" s="116"/>
      <c r="BVY106" s="116"/>
      <c r="BVZ106" s="116"/>
      <c r="BWA106" s="116"/>
      <c r="BWB106" s="116"/>
      <c r="BWC106" s="116"/>
      <c r="BWD106" s="116"/>
      <c r="BWE106" s="117"/>
      <c r="BWF106" s="115"/>
      <c r="BWG106" s="116"/>
      <c r="BWH106" s="116"/>
      <c r="BWI106" s="116"/>
      <c r="BWJ106" s="116"/>
      <c r="BWK106" s="116"/>
      <c r="BWL106" s="116"/>
      <c r="BWM106" s="116"/>
      <c r="BWN106" s="116"/>
      <c r="BWO106" s="116"/>
      <c r="BWP106" s="116"/>
      <c r="BWQ106" s="116"/>
      <c r="BWR106" s="116"/>
      <c r="BWS106" s="116"/>
      <c r="BWT106" s="116"/>
      <c r="BWU106" s="116"/>
      <c r="BWV106" s="117"/>
      <c r="BWW106" s="115"/>
      <c r="BWX106" s="116"/>
      <c r="BWY106" s="116"/>
      <c r="BWZ106" s="116"/>
      <c r="BXA106" s="116"/>
      <c r="BXB106" s="116"/>
      <c r="BXC106" s="116"/>
      <c r="BXD106" s="116"/>
      <c r="BXE106" s="116"/>
      <c r="BXF106" s="116"/>
      <c r="BXG106" s="116"/>
      <c r="BXH106" s="116"/>
      <c r="BXI106" s="116"/>
      <c r="BXJ106" s="116"/>
      <c r="BXK106" s="116"/>
      <c r="BXL106" s="116"/>
      <c r="BXM106" s="117"/>
      <c r="BXN106" s="115"/>
      <c r="BXO106" s="116"/>
      <c r="BXP106" s="116"/>
      <c r="BXQ106" s="116"/>
      <c r="BXR106" s="116"/>
      <c r="BXS106" s="116"/>
      <c r="BXT106" s="116"/>
      <c r="BXU106" s="116"/>
      <c r="BXV106" s="116"/>
      <c r="BXW106" s="116"/>
      <c r="BXX106" s="116"/>
      <c r="BXY106" s="116"/>
      <c r="BXZ106" s="116"/>
      <c r="BYA106" s="116"/>
      <c r="BYB106" s="116"/>
      <c r="BYC106" s="116"/>
      <c r="BYD106" s="117"/>
      <c r="BYE106" s="115"/>
      <c r="BYF106" s="116"/>
      <c r="BYG106" s="116"/>
      <c r="BYH106" s="116"/>
      <c r="BYI106" s="116"/>
      <c r="BYJ106" s="116"/>
      <c r="BYK106" s="116"/>
      <c r="BYL106" s="116"/>
      <c r="BYM106" s="116"/>
      <c r="BYN106" s="116"/>
      <c r="BYO106" s="116"/>
      <c r="BYP106" s="116"/>
      <c r="BYQ106" s="116"/>
      <c r="BYR106" s="116"/>
      <c r="BYS106" s="116"/>
      <c r="BYT106" s="116"/>
      <c r="BYU106" s="117"/>
      <c r="BYV106" s="115"/>
      <c r="BYW106" s="116"/>
      <c r="BYX106" s="116"/>
      <c r="BYY106" s="116"/>
      <c r="BYZ106" s="116"/>
      <c r="BZA106" s="116"/>
      <c r="BZB106" s="116"/>
      <c r="BZC106" s="116"/>
      <c r="BZD106" s="116"/>
      <c r="BZE106" s="116"/>
      <c r="BZF106" s="116"/>
      <c r="BZG106" s="116"/>
      <c r="BZH106" s="116"/>
      <c r="BZI106" s="116"/>
      <c r="BZJ106" s="116"/>
      <c r="BZK106" s="116"/>
      <c r="BZL106" s="117"/>
      <c r="BZM106" s="115"/>
      <c r="BZN106" s="116"/>
      <c r="BZO106" s="116"/>
      <c r="BZP106" s="116"/>
      <c r="BZQ106" s="116"/>
      <c r="BZR106" s="116"/>
      <c r="BZS106" s="116"/>
      <c r="BZT106" s="116"/>
      <c r="BZU106" s="116"/>
      <c r="BZV106" s="116"/>
      <c r="BZW106" s="116"/>
      <c r="BZX106" s="116"/>
      <c r="BZY106" s="116"/>
      <c r="BZZ106" s="116"/>
      <c r="CAA106" s="116"/>
      <c r="CAB106" s="116"/>
      <c r="CAC106" s="117"/>
      <c r="CAD106" s="115"/>
      <c r="CAE106" s="116"/>
      <c r="CAF106" s="116"/>
      <c r="CAG106" s="116"/>
      <c r="CAH106" s="116"/>
      <c r="CAI106" s="116"/>
      <c r="CAJ106" s="116"/>
      <c r="CAK106" s="116"/>
      <c r="CAL106" s="116"/>
      <c r="CAM106" s="116"/>
      <c r="CAN106" s="116"/>
      <c r="CAO106" s="116"/>
      <c r="CAP106" s="116"/>
      <c r="CAQ106" s="116"/>
      <c r="CAR106" s="116"/>
      <c r="CAS106" s="116"/>
      <c r="CAT106" s="117"/>
      <c r="CAU106" s="115"/>
      <c r="CAV106" s="116"/>
      <c r="CAW106" s="116"/>
      <c r="CAX106" s="116"/>
      <c r="CAY106" s="116"/>
      <c r="CAZ106" s="116"/>
      <c r="CBA106" s="116"/>
      <c r="CBB106" s="116"/>
      <c r="CBC106" s="116"/>
      <c r="CBD106" s="116"/>
      <c r="CBE106" s="116"/>
      <c r="CBF106" s="116"/>
      <c r="CBG106" s="116"/>
      <c r="CBH106" s="116"/>
      <c r="CBI106" s="116"/>
      <c r="CBJ106" s="116"/>
      <c r="CBK106" s="117"/>
      <c r="CBL106" s="115"/>
      <c r="CBM106" s="116"/>
      <c r="CBN106" s="116"/>
      <c r="CBO106" s="116"/>
      <c r="CBP106" s="116"/>
      <c r="CBQ106" s="116"/>
      <c r="CBR106" s="116"/>
      <c r="CBS106" s="116"/>
      <c r="CBT106" s="116"/>
      <c r="CBU106" s="116"/>
      <c r="CBV106" s="116"/>
      <c r="CBW106" s="116"/>
      <c r="CBX106" s="116"/>
      <c r="CBY106" s="116"/>
      <c r="CBZ106" s="116"/>
      <c r="CCA106" s="116"/>
      <c r="CCB106" s="117"/>
      <c r="CCC106" s="115"/>
      <c r="CCD106" s="116"/>
      <c r="CCE106" s="116"/>
      <c r="CCF106" s="116"/>
      <c r="CCG106" s="116"/>
      <c r="CCH106" s="116"/>
      <c r="CCI106" s="116"/>
      <c r="CCJ106" s="116"/>
      <c r="CCK106" s="116"/>
      <c r="CCL106" s="116"/>
      <c r="CCM106" s="116"/>
      <c r="CCN106" s="116"/>
      <c r="CCO106" s="116"/>
      <c r="CCP106" s="116"/>
      <c r="CCQ106" s="116"/>
      <c r="CCR106" s="116"/>
      <c r="CCS106" s="117"/>
      <c r="CCT106" s="115"/>
      <c r="CCU106" s="116"/>
      <c r="CCV106" s="116"/>
      <c r="CCW106" s="116"/>
      <c r="CCX106" s="116"/>
      <c r="CCY106" s="116"/>
      <c r="CCZ106" s="116"/>
      <c r="CDA106" s="116"/>
      <c r="CDB106" s="116"/>
      <c r="CDC106" s="116"/>
      <c r="CDD106" s="116"/>
      <c r="CDE106" s="116"/>
      <c r="CDF106" s="116"/>
      <c r="CDG106" s="116"/>
      <c r="CDH106" s="116"/>
      <c r="CDI106" s="116"/>
      <c r="CDJ106" s="117"/>
      <c r="CDK106" s="115"/>
      <c r="CDL106" s="116"/>
      <c r="CDM106" s="116"/>
      <c r="CDN106" s="116"/>
      <c r="CDO106" s="116"/>
      <c r="CDP106" s="116"/>
      <c r="CDQ106" s="116"/>
      <c r="CDR106" s="116"/>
      <c r="CDS106" s="116"/>
      <c r="CDT106" s="116"/>
      <c r="CDU106" s="116"/>
      <c r="CDV106" s="116"/>
      <c r="CDW106" s="116"/>
      <c r="CDX106" s="116"/>
      <c r="CDY106" s="116"/>
      <c r="CDZ106" s="116"/>
      <c r="CEA106" s="117"/>
      <c r="CEB106" s="115"/>
      <c r="CEC106" s="116"/>
      <c r="CED106" s="116"/>
      <c r="CEE106" s="116"/>
      <c r="CEF106" s="116"/>
      <c r="CEG106" s="116"/>
      <c r="CEH106" s="116"/>
      <c r="CEI106" s="116"/>
      <c r="CEJ106" s="116"/>
      <c r="CEK106" s="116"/>
      <c r="CEL106" s="116"/>
      <c r="CEM106" s="116"/>
      <c r="CEN106" s="116"/>
      <c r="CEO106" s="116"/>
      <c r="CEP106" s="116"/>
      <c r="CEQ106" s="116"/>
      <c r="CER106" s="117"/>
      <c r="CES106" s="115"/>
      <c r="CET106" s="116"/>
      <c r="CEU106" s="116"/>
      <c r="CEV106" s="116"/>
      <c r="CEW106" s="116"/>
      <c r="CEX106" s="116"/>
      <c r="CEY106" s="116"/>
      <c r="CEZ106" s="116"/>
      <c r="CFA106" s="116"/>
      <c r="CFB106" s="116"/>
      <c r="CFC106" s="116"/>
      <c r="CFD106" s="116"/>
      <c r="CFE106" s="116"/>
      <c r="CFF106" s="116"/>
      <c r="CFG106" s="116"/>
      <c r="CFH106" s="116"/>
      <c r="CFI106" s="117"/>
      <c r="CFJ106" s="115"/>
      <c r="CFK106" s="116"/>
      <c r="CFL106" s="116"/>
      <c r="CFM106" s="116"/>
      <c r="CFN106" s="116"/>
      <c r="CFO106" s="116"/>
      <c r="CFP106" s="116"/>
      <c r="CFQ106" s="116"/>
      <c r="CFR106" s="116"/>
      <c r="CFS106" s="116"/>
      <c r="CFT106" s="116"/>
      <c r="CFU106" s="116"/>
      <c r="CFV106" s="116"/>
      <c r="CFW106" s="116"/>
      <c r="CFX106" s="116"/>
      <c r="CFY106" s="116"/>
      <c r="CFZ106" s="117"/>
      <c r="CGA106" s="115"/>
      <c r="CGB106" s="116"/>
      <c r="CGC106" s="116"/>
      <c r="CGD106" s="116"/>
      <c r="CGE106" s="116"/>
      <c r="CGF106" s="116"/>
      <c r="CGG106" s="116"/>
      <c r="CGH106" s="116"/>
      <c r="CGI106" s="116"/>
      <c r="CGJ106" s="116"/>
      <c r="CGK106" s="116"/>
      <c r="CGL106" s="116"/>
      <c r="CGM106" s="116"/>
      <c r="CGN106" s="116"/>
      <c r="CGO106" s="116"/>
      <c r="CGP106" s="116"/>
      <c r="CGQ106" s="117"/>
      <c r="CGR106" s="115"/>
      <c r="CGS106" s="116"/>
      <c r="CGT106" s="116"/>
      <c r="CGU106" s="116"/>
      <c r="CGV106" s="116"/>
      <c r="CGW106" s="116"/>
      <c r="CGX106" s="116"/>
      <c r="CGY106" s="116"/>
      <c r="CGZ106" s="116"/>
      <c r="CHA106" s="116"/>
      <c r="CHB106" s="116"/>
      <c r="CHC106" s="116"/>
      <c r="CHD106" s="116"/>
      <c r="CHE106" s="116"/>
      <c r="CHF106" s="116"/>
      <c r="CHG106" s="116"/>
      <c r="CHH106" s="117"/>
      <c r="CHI106" s="115"/>
      <c r="CHJ106" s="116"/>
      <c r="CHK106" s="116"/>
      <c r="CHL106" s="116"/>
      <c r="CHM106" s="116"/>
      <c r="CHN106" s="116"/>
      <c r="CHO106" s="116"/>
      <c r="CHP106" s="116"/>
      <c r="CHQ106" s="116"/>
      <c r="CHR106" s="116"/>
      <c r="CHS106" s="116"/>
      <c r="CHT106" s="116"/>
      <c r="CHU106" s="116"/>
      <c r="CHV106" s="116"/>
      <c r="CHW106" s="116"/>
      <c r="CHX106" s="116"/>
      <c r="CHY106" s="117"/>
      <c r="CHZ106" s="115"/>
      <c r="CIA106" s="116"/>
      <c r="CIB106" s="116"/>
      <c r="CIC106" s="116"/>
      <c r="CID106" s="116"/>
      <c r="CIE106" s="116"/>
      <c r="CIF106" s="116"/>
      <c r="CIG106" s="116"/>
      <c r="CIH106" s="116"/>
      <c r="CII106" s="116"/>
      <c r="CIJ106" s="116"/>
      <c r="CIK106" s="116"/>
      <c r="CIL106" s="116"/>
      <c r="CIM106" s="116"/>
      <c r="CIN106" s="116"/>
      <c r="CIO106" s="116"/>
      <c r="CIP106" s="117"/>
      <c r="CIQ106" s="115"/>
      <c r="CIR106" s="116"/>
      <c r="CIS106" s="116"/>
      <c r="CIT106" s="116"/>
      <c r="CIU106" s="116"/>
      <c r="CIV106" s="116"/>
      <c r="CIW106" s="116"/>
      <c r="CIX106" s="116"/>
      <c r="CIY106" s="116"/>
      <c r="CIZ106" s="116"/>
      <c r="CJA106" s="116"/>
      <c r="CJB106" s="116"/>
      <c r="CJC106" s="116"/>
      <c r="CJD106" s="116"/>
      <c r="CJE106" s="116"/>
      <c r="CJF106" s="116"/>
      <c r="CJG106" s="117"/>
      <c r="CJH106" s="115"/>
      <c r="CJI106" s="116"/>
      <c r="CJJ106" s="116"/>
      <c r="CJK106" s="116"/>
      <c r="CJL106" s="116"/>
      <c r="CJM106" s="116"/>
      <c r="CJN106" s="116"/>
      <c r="CJO106" s="116"/>
      <c r="CJP106" s="116"/>
      <c r="CJQ106" s="116"/>
      <c r="CJR106" s="116"/>
      <c r="CJS106" s="116"/>
      <c r="CJT106" s="116"/>
      <c r="CJU106" s="116"/>
      <c r="CJV106" s="116"/>
      <c r="CJW106" s="116"/>
      <c r="CJX106" s="117"/>
      <c r="CJY106" s="115"/>
      <c r="CJZ106" s="116"/>
      <c r="CKA106" s="116"/>
      <c r="CKB106" s="116"/>
      <c r="CKC106" s="116"/>
      <c r="CKD106" s="116"/>
      <c r="CKE106" s="116"/>
      <c r="CKF106" s="116"/>
      <c r="CKG106" s="116"/>
      <c r="CKH106" s="116"/>
      <c r="CKI106" s="116"/>
      <c r="CKJ106" s="116"/>
      <c r="CKK106" s="116"/>
      <c r="CKL106" s="116"/>
      <c r="CKM106" s="116"/>
      <c r="CKN106" s="116"/>
      <c r="CKO106" s="117"/>
      <c r="CKP106" s="115"/>
      <c r="CKQ106" s="116"/>
      <c r="CKR106" s="116"/>
      <c r="CKS106" s="116"/>
      <c r="CKT106" s="116"/>
      <c r="CKU106" s="116"/>
      <c r="CKV106" s="116"/>
      <c r="CKW106" s="116"/>
      <c r="CKX106" s="116"/>
      <c r="CKY106" s="116"/>
      <c r="CKZ106" s="116"/>
      <c r="CLA106" s="116"/>
      <c r="CLB106" s="116"/>
      <c r="CLC106" s="116"/>
      <c r="CLD106" s="116"/>
      <c r="CLE106" s="116"/>
      <c r="CLF106" s="117"/>
      <c r="CLG106" s="115"/>
      <c r="CLH106" s="116"/>
      <c r="CLI106" s="116"/>
      <c r="CLJ106" s="116"/>
      <c r="CLK106" s="116"/>
      <c r="CLL106" s="116"/>
      <c r="CLM106" s="116"/>
      <c r="CLN106" s="116"/>
      <c r="CLO106" s="116"/>
      <c r="CLP106" s="116"/>
      <c r="CLQ106" s="116"/>
      <c r="CLR106" s="116"/>
      <c r="CLS106" s="116"/>
      <c r="CLT106" s="116"/>
      <c r="CLU106" s="116"/>
      <c r="CLV106" s="116"/>
      <c r="CLW106" s="117"/>
      <c r="CLX106" s="115"/>
      <c r="CLY106" s="116"/>
      <c r="CLZ106" s="116"/>
      <c r="CMA106" s="116"/>
      <c r="CMB106" s="116"/>
      <c r="CMC106" s="116"/>
      <c r="CMD106" s="116"/>
      <c r="CME106" s="116"/>
      <c r="CMF106" s="116"/>
      <c r="CMG106" s="116"/>
      <c r="CMH106" s="116"/>
      <c r="CMI106" s="116"/>
      <c r="CMJ106" s="116"/>
      <c r="CMK106" s="116"/>
      <c r="CML106" s="116"/>
      <c r="CMM106" s="116"/>
      <c r="CMN106" s="117"/>
      <c r="CMO106" s="115"/>
      <c r="CMP106" s="116"/>
      <c r="CMQ106" s="116"/>
      <c r="CMR106" s="116"/>
      <c r="CMS106" s="116"/>
      <c r="CMT106" s="116"/>
      <c r="CMU106" s="116"/>
      <c r="CMV106" s="116"/>
      <c r="CMW106" s="116"/>
      <c r="CMX106" s="116"/>
      <c r="CMY106" s="116"/>
      <c r="CMZ106" s="116"/>
      <c r="CNA106" s="116"/>
      <c r="CNB106" s="116"/>
      <c r="CNC106" s="116"/>
      <c r="CND106" s="116"/>
      <c r="CNE106" s="117"/>
      <c r="CNF106" s="115"/>
      <c r="CNG106" s="116"/>
      <c r="CNH106" s="116"/>
      <c r="CNI106" s="116"/>
      <c r="CNJ106" s="116"/>
      <c r="CNK106" s="116"/>
      <c r="CNL106" s="116"/>
      <c r="CNM106" s="116"/>
      <c r="CNN106" s="116"/>
      <c r="CNO106" s="116"/>
      <c r="CNP106" s="116"/>
      <c r="CNQ106" s="116"/>
      <c r="CNR106" s="116"/>
      <c r="CNS106" s="116"/>
      <c r="CNT106" s="116"/>
      <c r="CNU106" s="116"/>
      <c r="CNV106" s="117"/>
      <c r="CNW106" s="115"/>
      <c r="CNX106" s="116"/>
      <c r="CNY106" s="116"/>
      <c r="CNZ106" s="116"/>
      <c r="COA106" s="116"/>
      <c r="COB106" s="116"/>
      <c r="COC106" s="116"/>
      <c r="COD106" s="116"/>
      <c r="COE106" s="116"/>
      <c r="COF106" s="116"/>
      <c r="COG106" s="116"/>
      <c r="COH106" s="116"/>
      <c r="COI106" s="116"/>
      <c r="COJ106" s="116"/>
      <c r="COK106" s="116"/>
      <c r="COL106" s="116"/>
      <c r="COM106" s="117"/>
      <c r="CON106" s="115"/>
      <c r="COO106" s="116"/>
      <c r="COP106" s="116"/>
      <c r="COQ106" s="116"/>
      <c r="COR106" s="116"/>
      <c r="COS106" s="116"/>
      <c r="COT106" s="116"/>
      <c r="COU106" s="116"/>
      <c r="COV106" s="116"/>
      <c r="COW106" s="116"/>
      <c r="COX106" s="116"/>
      <c r="COY106" s="116"/>
      <c r="COZ106" s="116"/>
      <c r="CPA106" s="116"/>
      <c r="CPB106" s="116"/>
      <c r="CPC106" s="116"/>
      <c r="CPD106" s="117"/>
      <c r="CPE106" s="115"/>
      <c r="CPF106" s="116"/>
      <c r="CPG106" s="116"/>
      <c r="CPH106" s="116"/>
      <c r="CPI106" s="116"/>
      <c r="CPJ106" s="116"/>
      <c r="CPK106" s="116"/>
      <c r="CPL106" s="116"/>
      <c r="CPM106" s="116"/>
      <c r="CPN106" s="116"/>
      <c r="CPO106" s="116"/>
      <c r="CPP106" s="116"/>
      <c r="CPQ106" s="116"/>
      <c r="CPR106" s="116"/>
      <c r="CPS106" s="116"/>
      <c r="CPT106" s="116"/>
      <c r="CPU106" s="117"/>
      <c r="CPV106" s="115"/>
      <c r="CPW106" s="116"/>
      <c r="CPX106" s="116"/>
      <c r="CPY106" s="116"/>
      <c r="CPZ106" s="116"/>
      <c r="CQA106" s="116"/>
      <c r="CQB106" s="116"/>
      <c r="CQC106" s="116"/>
      <c r="CQD106" s="116"/>
      <c r="CQE106" s="116"/>
      <c r="CQF106" s="116"/>
      <c r="CQG106" s="116"/>
      <c r="CQH106" s="116"/>
      <c r="CQI106" s="116"/>
      <c r="CQJ106" s="116"/>
      <c r="CQK106" s="116"/>
      <c r="CQL106" s="117"/>
      <c r="CQM106" s="115"/>
      <c r="CQN106" s="116"/>
      <c r="CQO106" s="116"/>
      <c r="CQP106" s="116"/>
      <c r="CQQ106" s="116"/>
      <c r="CQR106" s="116"/>
      <c r="CQS106" s="116"/>
      <c r="CQT106" s="116"/>
      <c r="CQU106" s="116"/>
      <c r="CQV106" s="116"/>
      <c r="CQW106" s="116"/>
      <c r="CQX106" s="116"/>
      <c r="CQY106" s="116"/>
      <c r="CQZ106" s="116"/>
      <c r="CRA106" s="116"/>
      <c r="CRB106" s="116"/>
      <c r="CRC106" s="117"/>
      <c r="CRD106" s="115"/>
      <c r="CRE106" s="116"/>
      <c r="CRF106" s="116"/>
      <c r="CRG106" s="116"/>
      <c r="CRH106" s="116"/>
      <c r="CRI106" s="116"/>
      <c r="CRJ106" s="116"/>
      <c r="CRK106" s="116"/>
      <c r="CRL106" s="116"/>
      <c r="CRM106" s="116"/>
      <c r="CRN106" s="116"/>
      <c r="CRO106" s="116"/>
      <c r="CRP106" s="116"/>
      <c r="CRQ106" s="116"/>
      <c r="CRR106" s="116"/>
      <c r="CRS106" s="116"/>
      <c r="CRT106" s="117"/>
      <c r="CRU106" s="115"/>
      <c r="CRV106" s="116"/>
      <c r="CRW106" s="116"/>
      <c r="CRX106" s="116"/>
      <c r="CRY106" s="116"/>
      <c r="CRZ106" s="116"/>
      <c r="CSA106" s="116"/>
      <c r="CSB106" s="116"/>
      <c r="CSC106" s="116"/>
      <c r="CSD106" s="116"/>
      <c r="CSE106" s="116"/>
      <c r="CSF106" s="116"/>
      <c r="CSG106" s="116"/>
      <c r="CSH106" s="116"/>
      <c r="CSI106" s="116"/>
      <c r="CSJ106" s="116"/>
      <c r="CSK106" s="117"/>
      <c r="CSL106" s="115"/>
      <c r="CSM106" s="116"/>
      <c r="CSN106" s="116"/>
      <c r="CSO106" s="116"/>
      <c r="CSP106" s="116"/>
      <c r="CSQ106" s="116"/>
      <c r="CSR106" s="116"/>
      <c r="CSS106" s="116"/>
      <c r="CST106" s="116"/>
      <c r="CSU106" s="116"/>
      <c r="CSV106" s="116"/>
      <c r="CSW106" s="116"/>
      <c r="CSX106" s="116"/>
      <c r="CSY106" s="116"/>
      <c r="CSZ106" s="116"/>
      <c r="CTA106" s="116"/>
      <c r="CTB106" s="117"/>
      <c r="CTC106" s="115"/>
      <c r="CTD106" s="116"/>
      <c r="CTE106" s="116"/>
      <c r="CTF106" s="116"/>
      <c r="CTG106" s="116"/>
      <c r="CTH106" s="116"/>
      <c r="CTI106" s="116"/>
      <c r="CTJ106" s="116"/>
      <c r="CTK106" s="116"/>
      <c r="CTL106" s="116"/>
      <c r="CTM106" s="116"/>
      <c r="CTN106" s="116"/>
      <c r="CTO106" s="116"/>
      <c r="CTP106" s="116"/>
      <c r="CTQ106" s="116"/>
      <c r="CTR106" s="116"/>
      <c r="CTS106" s="117"/>
      <c r="CTT106" s="115"/>
      <c r="CTU106" s="116"/>
      <c r="CTV106" s="116"/>
      <c r="CTW106" s="116"/>
      <c r="CTX106" s="116"/>
      <c r="CTY106" s="116"/>
      <c r="CTZ106" s="116"/>
      <c r="CUA106" s="116"/>
      <c r="CUB106" s="116"/>
      <c r="CUC106" s="116"/>
      <c r="CUD106" s="116"/>
      <c r="CUE106" s="116"/>
      <c r="CUF106" s="116"/>
      <c r="CUG106" s="116"/>
      <c r="CUH106" s="116"/>
      <c r="CUI106" s="116"/>
      <c r="CUJ106" s="117"/>
      <c r="CUK106" s="115"/>
      <c r="CUL106" s="116"/>
      <c r="CUM106" s="116"/>
      <c r="CUN106" s="116"/>
      <c r="CUO106" s="116"/>
      <c r="CUP106" s="116"/>
      <c r="CUQ106" s="116"/>
      <c r="CUR106" s="116"/>
      <c r="CUS106" s="116"/>
      <c r="CUT106" s="116"/>
      <c r="CUU106" s="116"/>
      <c r="CUV106" s="116"/>
      <c r="CUW106" s="116"/>
      <c r="CUX106" s="116"/>
      <c r="CUY106" s="116"/>
      <c r="CUZ106" s="116"/>
      <c r="CVA106" s="117"/>
      <c r="CVB106" s="115"/>
      <c r="CVC106" s="116"/>
      <c r="CVD106" s="116"/>
      <c r="CVE106" s="116"/>
      <c r="CVF106" s="116"/>
      <c r="CVG106" s="116"/>
      <c r="CVH106" s="116"/>
      <c r="CVI106" s="116"/>
      <c r="CVJ106" s="116"/>
      <c r="CVK106" s="116"/>
      <c r="CVL106" s="116"/>
      <c r="CVM106" s="116"/>
      <c r="CVN106" s="116"/>
      <c r="CVO106" s="116"/>
      <c r="CVP106" s="116"/>
      <c r="CVQ106" s="116"/>
      <c r="CVR106" s="117"/>
      <c r="CVS106" s="115"/>
      <c r="CVT106" s="116"/>
      <c r="CVU106" s="116"/>
      <c r="CVV106" s="116"/>
      <c r="CVW106" s="116"/>
      <c r="CVX106" s="116"/>
      <c r="CVY106" s="116"/>
      <c r="CVZ106" s="116"/>
      <c r="CWA106" s="116"/>
      <c r="CWB106" s="116"/>
      <c r="CWC106" s="116"/>
      <c r="CWD106" s="116"/>
      <c r="CWE106" s="116"/>
      <c r="CWF106" s="116"/>
      <c r="CWG106" s="116"/>
      <c r="CWH106" s="116"/>
      <c r="CWI106" s="117"/>
      <c r="CWJ106" s="115"/>
      <c r="CWK106" s="116"/>
      <c r="CWL106" s="116"/>
      <c r="CWM106" s="116"/>
      <c r="CWN106" s="116"/>
      <c r="CWO106" s="116"/>
      <c r="CWP106" s="116"/>
      <c r="CWQ106" s="116"/>
      <c r="CWR106" s="116"/>
      <c r="CWS106" s="116"/>
      <c r="CWT106" s="116"/>
      <c r="CWU106" s="116"/>
      <c r="CWV106" s="116"/>
      <c r="CWW106" s="116"/>
      <c r="CWX106" s="116"/>
      <c r="CWY106" s="116"/>
      <c r="CWZ106" s="117"/>
      <c r="CXA106" s="115"/>
      <c r="CXB106" s="116"/>
      <c r="CXC106" s="116"/>
      <c r="CXD106" s="116"/>
      <c r="CXE106" s="116"/>
      <c r="CXF106" s="116"/>
      <c r="CXG106" s="116"/>
      <c r="CXH106" s="116"/>
      <c r="CXI106" s="116"/>
      <c r="CXJ106" s="116"/>
      <c r="CXK106" s="116"/>
      <c r="CXL106" s="116"/>
      <c r="CXM106" s="116"/>
      <c r="CXN106" s="116"/>
      <c r="CXO106" s="116"/>
      <c r="CXP106" s="116"/>
      <c r="CXQ106" s="117"/>
      <c r="CXR106" s="115"/>
      <c r="CXS106" s="116"/>
      <c r="CXT106" s="116"/>
      <c r="CXU106" s="116"/>
      <c r="CXV106" s="116"/>
      <c r="CXW106" s="116"/>
      <c r="CXX106" s="116"/>
      <c r="CXY106" s="116"/>
      <c r="CXZ106" s="116"/>
      <c r="CYA106" s="116"/>
      <c r="CYB106" s="116"/>
      <c r="CYC106" s="116"/>
      <c r="CYD106" s="116"/>
      <c r="CYE106" s="116"/>
      <c r="CYF106" s="116"/>
      <c r="CYG106" s="116"/>
      <c r="CYH106" s="117"/>
      <c r="CYI106" s="115"/>
      <c r="CYJ106" s="116"/>
      <c r="CYK106" s="116"/>
      <c r="CYL106" s="116"/>
      <c r="CYM106" s="116"/>
      <c r="CYN106" s="116"/>
      <c r="CYO106" s="116"/>
      <c r="CYP106" s="116"/>
      <c r="CYQ106" s="116"/>
      <c r="CYR106" s="116"/>
      <c r="CYS106" s="116"/>
      <c r="CYT106" s="116"/>
      <c r="CYU106" s="116"/>
      <c r="CYV106" s="116"/>
      <c r="CYW106" s="116"/>
      <c r="CYX106" s="116"/>
      <c r="CYY106" s="117"/>
      <c r="CYZ106" s="115"/>
      <c r="CZA106" s="116"/>
      <c r="CZB106" s="116"/>
      <c r="CZC106" s="116"/>
      <c r="CZD106" s="116"/>
      <c r="CZE106" s="116"/>
      <c r="CZF106" s="116"/>
      <c r="CZG106" s="116"/>
      <c r="CZH106" s="116"/>
      <c r="CZI106" s="116"/>
      <c r="CZJ106" s="116"/>
      <c r="CZK106" s="116"/>
      <c r="CZL106" s="116"/>
      <c r="CZM106" s="116"/>
      <c r="CZN106" s="116"/>
      <c r="CZO106" s="116"/>
      <c r="CZP106" s="117"/>
      <c r="CZQ106" s="115"/>
      <c r="CZR106" s="116"/>
      <c r="CZS106" s="116"/>
      <c r="CZT106" s="116"/>
      <c r="CZU106" s="116"/>
      <c r="CZV106" s="116"/>
      <c r="CZW106" s="116"/>
      <c r="CZX106" s="116"/>
      <c r="CZY106" s="116"/>
      <c r="CZZ106" s="116"/>
      <c r="DAA106" s="116"/>
      <c r="DAB106" s="116"/>
      <c r="DAC106" s="116"/>
      <c r="DAD106" s="116"/>
      <c r="DAE106" s="116"/>
      <c r="DAF106" s="116"/>
      <c r="DAG106" s="117"/>
      <c r="DAH106" s="115"/>
      <c r="DAI106" s="116"/>
      <c r="DAJ106" s="116"/>
      <c r="DAK106" s="116"/>
      <c r="DAL106" s="116"/>
      <c r="DAM106" s="116"/>
      <c r="DAN106" s="116"/>
      <c r="DAO106" s="116"/>
      <c r="DAP106" s="116"/>
      <c r="DAQ106" s="116"/>
      <c r="DAR106" s="116"/>
      <c r="DAS106" s="116"/>
      <c r="DAT106" s="116"/>
      <c r="DAU106" s="116"/>
      <c r="DAV106" s="116"/>
      <c r="DAW106" s="116"/>
      <c r="DAX106" s="117"/>
      <c r="DAY106" s="115"/>
      <c r="DAZ106" s="116"/>
      <c r="DBA106" s="116"/>
      <c r="DBB106" s="116"/>
      <c r="DBC106" s="116"/>
      <c r="DBD106" s="116"/>
      <c r="DBE106" s="116"/>
      <c r="DBF106" s="116"/>
      <c r="DBG106" s="116"/>
      <c r="DBH106" s="116"/>
      <c r="DBI106" s="116"/>
      <c r="DBJ106" s="116"/>
      <c r="DBK106" s="116"/>
      <c r="DBL106" s="116"/>
      <c r="DBM106" s="116"/>
      <c r="DBN106" s="116"/>
      <c r="DBO106" s="117"/>
      <c r="DBP106" s="115"/>
      <c r="DBQ106" s="116"/>
      <c r="DBR106" s="116"/>
      <c r="DBS106" s="116"/>
      <c r="DBT106" s="116"/>
      <c r="DBU106" s="116"/>
      <c r="DBV106" s="116"/>
      <c r="DBW106" s="116"/>
      <c r="DBX106" s="116"/>
      <c r="DBY106" s="116"/>
      <c r="DBZ106" s="116"/>
      <c r="DCA106" s="116"/>
      <c r="DCB106" s="116"/>
      <c r="DCC106" s="116"/>
      <c r="DCD106" s="116"/>
      <c r="DCE106" s="116"/>
      <c r="DCF106" s="117"/>
      <c r="DCG106" s="115"/>
      <c r="DCH106" s="116"/>
      <c r="DCI106" s="116"/>
      <c r="DCJ106" s="116"/>
      <c r="DCK106" s="116"/>
      <c r="DCL106" s="116"/>
      <c r="DCM106" s="116"/>
      <c r="DCN106" s="116"/>
      <c r="DCO106" s="116"/>
      <c r="DCP106" s="116"/>
      <c r="DCQ106" s="116"/>
      <c r="DCR106" s="116"/>
      <c r="DCS106" s="116"/>
      <c r="DCT106" s="116"/>
      <c r="DCU106" s="116"/>
      <c r="DCV106" s="116"/>
      <c r="DCW106" s="117"/>
      <c r="DCX106" s="115"/>
      <c r="DCY106" s="116"/>
      <c r="DCZ106" s="116"/>
      <c r="DDA106" s="116"/>
      <c r="DDB106" s="116"/>
      <c r="DDC106" s="116"/>
      <c r="DDD106" s="116"/>
      <c r="DDE106" s="116"/>
      <c r="DDF106" s="116"/>
      <c r="DDG106" s="116"/>
      <c r="DDH106" s="116"/>
      <c r="DDI106" s="116"/>
      <c r="DDJ106" s="116"/>
      <c r="DDK106" s="116"/>
      <c r="DDL106" s="116"/>
      <c r="DDM106" s="116"/>
      <c r="DDN106" s="117"/>
      <c r="DDO106" s="115"/>
      <c r="DDP106" s="116"/>
      <c r="DDQ106" s="116"/>
      <c r="DDR106" s="116"/>
      <c r="DDS106" s="116"/>
      <c r="DDT106" s="116"/>
      <c r="DDU106" s="116"/>
      <c r="DDV106" s="116"/>
      <c r="DDW106" s="116"/>
      <c r="DDX106" s="116"/>
      <c r="DDY106" s="116"/>
      <c r="DDZ106" s="116"/>
      <c r="DEA106" s="116"/>
      <c r="DEB106" s="116"/>
      <c r="DEC106" s="116"/>
      <c r="DED106" s="116"/>
      <c r="DEE106" s="117"/>
      <c r="DEF106" s="115"/>
      <c r="DEG106" s="116"/>
      <c r="DEH106" s="116"/>
      <c r="DEI106" s="116"/>
      <c r="DEJ106" s="116"/>
      <c r="DEK106" s="116"/>
      <c r="DEL106" s="116"/>
      <c r="DEM106" s="116"/>
      <c r="DEN106" s="116"/>
      <c r="DEO106" s="116"/>
      <c r="DEP106" s="116"/>
      <c r="DEQ106" s="116"/>
      <c r="DER106" s="116"/>
      <c r="DES106" s="116"/>
      <c r="DET106" s="116"/>
      <c r="DEU106" s="116"/>
      <c r="DEV106" s="117"/>
      <c r="DEW106" s="115"/>
      <c r="DEX106" s="116"/>
      <c r="DEY106" s="116"/>
      <c r="DEZ106" s="116"/>
      <c r="DFA106" s="116"/>
      <c r="DFB106" s="116"/>
      <c r="DFC106" s="116"/>
      <c r="DFD106" s="116"/>
      <c r="DFE106" s="116"/>
      <c r="DFF106" s="116"/>
      <c r="DFG106" s="116"/>
      <c r="DFH106" s="116"/>
      <c r="DFI106" s="116"/>
      <c r="DFJ106" s="116"/>
      <c r="DFK106" s="116"/>
      <c r="DFL106" s="116"/>
      <c r="DFM106" s="117"/>
      <c r="DFN106" s="115"/>
      <c r="DFO106" s="116"/>
      <c r="DFP106" s="116"/>
      <c r="DFQ106" s="116"/>
      <c r="DFR106" s="116"/>
      <c r="DFS106" s="116"/>
      <c r="DFT106" s="116"/>
      <c r="DFU106" s="116"/>
      <c r="DFV106" s="116"/>
      <c r="DFW106" s="116"/>
      <c r="DFX106" s="116"/>
      <c r="DFY106" s="116"/>
      <c r="DFZ106" s="116"/>
      <c r="DGA106" s="116"/>
      <c r="DGB106" s="116"/>
      <c r="DGC106" s="116"/>
      <c r="DGD106" s="117"/>
      <c r="DGE106" s="115"/>
      <c r="DGF106" s="116"/>
      <c r="DGG106" s="116"/>
      <c r="DGH106" s="116"/>
      <c r="DGI106" s="116"/>
      <c r="DGJ106" s="116"/>
      <c r="DGK106" s="116"/>
      <c r="DGL106" s="116"/>
      <c r="DGM106" s="116"/>
      <c r="DGN106" s="116"/>
      <c r="DGO106" s="116"/>
      <c r="DGP106" s="116"/>
      <c r="DGQ106" s="116"/>
      <c r="DGR106" s="116"/>
      <c r="DGS106" s="116"/>
      <c r="DGT106" s="116"/>
      <c r="DGU106" s="117"/>
      <c r="DGV106" s="115"/>
      <c r="DGW106" s="116"/>
      <c r="DGX106" s="116"/>
      <c r="DGY106" s="116"/>
      <c r="DGZ106" s="116"/>
      <c r="DHA106" s="116"/>
      <c r="DHB106" s="116"/>
      <c r="DHC106" s="116"/>
      <c r="DHD106" s="116"/>
      <c r="DHE106" s="116"/>
      <c r="DHF106" s="116"/>
      <c r="DHG106" s="116"/>
      <c r="DHH106" s="116"/>
      <c r="DHI106" s="116"/>
      <c r="DHJ106" s="116"/>
      <c r="DHK106" s="116"/>
      <c r="DHL106" s="117"/>
      <c r="DHM106" s="115"/>
      <c r="DHN106" s="116"/>
      <c r="DHO106" s="116"/>
      <c r="DHP106" s="116"/>
      <c r="DHQ106" s="116"/>
      <c r="DHR106" s="116"/>
      <c r="DHS106" s="116"/>
      <c r="DHT106" s="116"/>
      <c r="DHU106" s="116"/>
      <c r="DHV106" s="116"/>
      <c r="DHW106" s="116"/>
      <c r="DHX106" s="116"/>
      <c r="DHY106" s="116"/>
      <c r="DHZ106" s="116"/>
      <c r="DIA106" s="116"/>
      <c r="DIB106" s="116"/>
      <c r="DIC106" s="117"/>
      <c r="DID106" s="115"/>
      <c r="DIE106" s="116"/>
      <c r="DIF106" s="116"/>
      <c r="DIG106" s="116"/>
      <c r="DIH106" s="116"/>
      <c r="DII106" s="116"/>
      <c r="DIJ106" s="116"/>
      <c r="DIK106" s="116"/>
      <c r="DIL106" s="116"/>
      <c r="DIM106" s="116"/>
      <c r="DIN106" s="116"/>
      <c r="DIO106" s="116"/>
      <c r="DIP106" s="116"/>
      <c r="DIQ106" s="116"/>
      <c r="DIR106" s="116"/>
      <c r="DIS106" s="116"/>
      <c r="DIT106" s="117"/>
      <c r="DIU106" s="115"/>
      <c r="DIV106" s="116"/>
      <c r="DIW106" s="116"/>
      <c r="DIX106" s="116"/>
      <c r="DIY106" s="116"/>
      <c r="DIZ106" s="116"/>
      <c r="DJA106" s="116"/>
      <c r="DJB106" s="116"/>
      <c r="DJC106" s="116"/>
      <c r="DJD106" s="116"/>
      <c r="DJE106" s="116"/>
      <c r="DJF106" s="116"/>
      <c r="DJG106" s="116"/>
      <c r="DJH106" s="116"/>
      <c r="DJI106" s="116"/>
      <c r="DJJ106" s="116"/>
      <c r="DJK106" s="117"/>
      <c r="DJL106" s="115"/>
      <c r="DJM106" s="116"/>
      <c r="DJN106" s="116"/>
      <c r="DJO106" s="116"/>
      <c r="DJP106" s="116"/>
      <c r="DJQ106" s="116"/>
      <c r="DJR106" s="116"/>
      <c r="DJS106" s="116"/>
      <c r="DJT106" s="116"/>
      <c r="DJU106" s="116"/>
      <c r="DJV106" s="116"/>
      <c r="DJW106" s="116"/>
      <c r="DJX106" s="116"/>
      <c r="DJY106" s="116"/>
      <c r="DJZ106" s="116"/>
      <c r="DKA106" s="116"/>
      <c r="DKB106" s="117"/>
      <c r="DKC106" s="115"/>
      <c r="DKD106" s="116"/>
      <c r="DKE106" s="116"/>
      <c r="DKF106" s="116"/>
      <c r="DKG106" s="116"/>
      <c r="DKH106" s="116"/>
      <c r="DKI106" s="116"/>
      <c r="DKJ106" s="116"/>
      <c r="DKK106" s="116"/>
      <c r="DKL106" s="116"/>
      <c r="DKM106" s="116"/>
      <c r="DKN106" s="116"/>
      <c r="DKO106" s="116"/>
      <c r="DKP106" s="116"/>
      <c r="DKQ106" s="116"/>
      <c r="DKR106" s="116"/>
      <c r="DKS106" s="117"/>
      <c r="DKT106" s="115"/>
      <c r="DKU106" s="116"/>
      <c r="DKV106" s="116"/>
      <c r="DKW106" s="116"/>
      <c r="DKX106" s="116"/>
      <c r="DKY106" s="116"/>
      <c r="DKZ106" s="116"/>
      <c r="DLA106" s="116"/>
      <c r="DLB106" s="116"/>
      <c r="DLC106" s="116"/>
      <c r="DLD106" s="116"/>
      <c r="DLE106" s="116"/>
      <c r="DLF106" s="116"/>
      <c r="DLG106" s="116"/>
      <c r="DLH106" s="116"/>
      <c r="DLI106" s="116"/>
      <c r="DLJ106" s="117"/>
      <c r="DLK106" s="115"/>
      <c r="DLL106" s="116"/>
      <c r="DLM106" s="116"/>
      <c r="DLN106" s="116"/>
      <c r="DLO106" s="116"/>
      <c r="DLP106" s="116"/>
      <c r="DLQ106" s="116"/>
      <c r="DLR106" s="116"/>
      <c r="DLS106" s="116"/>
      <c r="DLT106" s="116"/>
      <c r="DLU106" s="116"/>
      <c r="DLV106" s="116"/>
      <c r="DLW106" s="116"/>
      <c r="DLX106" s="116"/>
      <c r="DLY106" s="116"/>
      <c r="DLZ106" s="116"/>
      <c r="DMA106" s="117"/>
      <c r="DMB106" s="115"/>
      <c r="DMC106" s="116"/>
      <c r="DMD106" s="116"/>
      <c r="DME106" s="116"/>
      <c r="DMF106" s="116"/>
      <c r="DMG106" s="116"/>
      <c r="DMH106" s="116"/>
      <c r="DMI106" s="116"/>
      <c r="DMJ106" s="116"/>
      <c r="DMK106" s="116"/>
      <c r="DML106" s="116"/>
      <c r="DMM106" s="116"/>
      <c r="DMN106" s="116"/>
      <c r="DMO106" s="116"/>
      <c r="DMP106" s="116"/>
      <c r="DMQ106" s="116"/>
      <c r="DMR106" s="117"/>
      <c r="DMS106" s="115"/>
      <c r="DMT106" s="116"/>
      <c r="DMU106" s="116"/>
      <c r="DMV106" s="116"/>
      <c r="DMW106" s="116"/>
      <c r="DMX106" s="116"/>
      <c r="DMY106" s="116"/>
      <c r="DMZ106" s="116"/>
      <c r="DNA106" s="116"/>
      <c r="DNB106" s="116"/>
      <c r="DNC106" s="116"/>
      <c r="DND106" s="116"/>
      <c r="DNE106" s="116"/>
      <c r="DNF106" s="116"/>
      <c r="DNG106" s="116"/>
      <c r="DNH106" s="116"/>
      <c r="DNI106" s="117"/>
      <c r="DNJ106" s="115"/>
      <c r="DNK106" s="116"/>
      <c r="DNL106" s="116"/>
      <c r="DNM106" s="116"/>
      <c r="DNN106" s="116"/>
      <c r="DNO106" s="116"/>
      <c r="DNP106" s="116"/>
      <c r="DNQ106" s="116"/>
      <c r="DNR106" s="116"/>
      <c r="DNS106" s="116"/>
      <c r="DNT106" s="116"/>
      <c r="DNU106" s="116"/>
      <c r="DNV106" s="116"/>
      <c r="DNW106" s="116"/>
      <c r="DNX106" s="116"/>
      <c r="DNY106" s="116"/>
      <c r="DNZ106" s="117"/>
      <c r="DOA106" s="115"/>
      <c r="DOB106" s="116"/>
      <c r="DOC106" s="116"/>
      <c r="DOD106" s="116"/>
      <c r="DOE106" s="116"/>
      <c r="DOF106" s="116"/>
      <c r="DOG106" s="116"/>
      <c r="DOH106" s="116"/>
      <c r="DOI106" s="116"/>
      <c r="DOJ106" s="116"/>
      <c r="DOK106" s="116"/>
      <c r="DOL106" s="116"/>
      <c r="DOM106" s="116"/>
      <c r="DON106" s="116"/>
      <c r="DOO106" s="116"/>
      <c r="DOP106" s="116"/>
      <c r="DOQ106" s="117"/>
      <c r="DOR106" s="115"/>
      <c r="DOS106" s="116"/>
      <c r="DOT106" s="116"/>
      <c r="DOU106" s="116"/>
      <c r="DOV106" s="116"/>
      <c r="DOW106" s="116"/>
      <c r="DOX106" s="116"/>
      <c r="DOY106" s="116"/>
      <c r="DOZ106" s="116"/>
      <c r="DPA106" s="116"/>
      <c r="DPB106" s="116"/>
      <c r="DPC106" s="116"/>
      <c r="DPD106" s="116"/>
      <c r="DPE106" s="116"/>
      <c r="DPF106" s="116"/>
      <c r="DPG106" s="116"/>
      <c r="DPH106" s="117"/>
      <c r="DPI106" s="115"/>
      <c r="DPJ106" s="116"/>
      <c r="DPK106" s="116"/>
      <c r="DPL106" s="116"/>
      <c r="DPM106" s="116"/>
      <c r="DPN106" s="116"/>
      <c r="DPO106" s="116"/>
      <c r="DPP106" s="116"/>
      <c r="DPQ106" s="116"/>
      <c r="DPR106" s="116"/>
      <c r="DPS106" s="116"/>
      <c r="DPT106" s="116"/>
      <c r="DPU106" s="116"/>
      <c r="DPV106" s="116"/>
      <c r="DPW106" s="116"/>
      <c r="DPX106" s="116"/>
      <c r="DPY106" s="117"/>
      <c r="DPZ106" s="115"/>
      <c r="DQA106" s="116"/>
      <c r="DQB106" s="116"/>
      <c r="DQC106" s="116"/>
      <c r="DQD106" s="116"/>
      <c r="DQE106" s="116"/>
      <c r="DQF106" s="116"/>
      <c r="DQG106" s="116"/>
      <c r="DQH106" s="116"/>
      <c r="DQI106" s="116"/>
      <c r="DQJ106" s="116"/>
      <c r="DQK106" s="116"/>
      <c r="DQL106" s="116"/>
      <c r="DQM106" s="116"/>
      <c r="DQN106" s="116"/>
      <c r="DQO106" s="116"/>
      <c r="DQP106" s="117"/>
      <c r="DQQ106" s="115"/>
      <c r="DQR106" s="116"/>
      <c r="DQS106" s="116"/>
      <c r="DQT106" s="116"/>
      <c r="DQU106" s="116"/>
      <c r="DQV106" s="116"/>
      <c r="DQW106" s="116"/>
      <c r="DQX106" s="116"/>
      <c r="DQY106" s="116"/>
      <c r="DQZ106" s="116"/>
      <c r="DRA106" s="116"/>
      <c r="DRB106" s="116"/>
      <c r="DRC106" s="116"/>
      <c r="DRD106" s="116"/>
      <c r="DRE106" s="116"/>
      <c r="DRF106" s="116"/>
      <c r="DRG106" s="117"/>
      <c r="DRH106" s="115"/>
      <c r="DRI106" s="116"/>
      <c r="DRJ106" s="116"/>
      <c r="DRK106" s="116"/>
      <c r="DRL106" s="116"/>
      <c r="DRM106" s="116"/>
      <c r="DRN106" s="116"/>
      <c r="DRO106" s="116"/>
      <c r="DRP106" s="116"/>
      <c r="DRQ106" s="116"/>
      <c r="DRR106" s="116"/>
      <c r="DRS106" s="116"/>
      <c r="DRT106" s="116"/>
      <c r="DRU106" s="116"/>
      <c r="DRV106" s="116"/>
      <c r="DRW106" s="116"/>
      <c r="DRX106" s="117"/>
      <c r="DRY106" s="115"/>
      <c r="DRZ106" s="116"/>
      <c r="DSA106" s="116"/>
      <c r="DSB106" s="116"/>
      <c r="DSC106" s="116"/>
      <c r="DSD106" s="116"/>
      <c r="DSE106" s="116"/>
      <c r="DSF106" s="116"/>
      <c r="DSG106" s="116"/>
      <c r="DSH106" s="116"/>
      <c r="DSI106" s="116"/>
      <c r="DSJ106" s="116"/>
      <c r="DSK106" s="116"/>
      <c r="DSL106" s="116"/>
      <c r="DSM106" s="116"/>
      <c r="DSN106" s="116"/>
      <c r="DSO106" s="117"/>
      <c r="DSP106" s="115"/>
      <c r="DSQ106" s="116"/>
      <c r="DSR106" s="116"/>
      <c r="DSS106" s="116"/>
      <c r="DST106" s="116"/>
      <c r="DSU106" s="116"/>
      <c r="DSV106" s="116"/>
      <c r="DSW106" s="116"/>
      <c r="DSX106" s="116"/>
      <c r="DSY106" s="116"/>
      <c r="DSZ106" s="116"/>
      <c r="DTA106" s="116"/>
      <c r="DTB106" s="116"/>
      <c r="DTC106" s="116"/>
      <c r="DTD106" s="116"/>
      <c r="DTE106" s="116"/>
      <c r="DTF106" s="117"/>
      <c r="DTG106" s="115"/>
      <c r="DTH106" s="116"/>
      <c r="DTI106" s="116"/>
      <c r="DTJ106" s="116"/>
      <c r="DTK106" s="116"/>
      <c r="DTL106" s="116"/>
      <c r="DTM106" s="116"/>
      <c r="DTN106" s="116"/>
      <c r="DTO106" s="116"/>
      <c r="DTP106" s="116"/>
      <c r="DTQ106" s="116"/>
      <c r="DTR106" s="116"/>
      <c r="DTS106" s="116"/>
      <c r="DTT106" s="116"/>
      <c r="DTU106" s="116"/>
      <c r="DTV106" s="116"/>
      <c r="DTW106" s="117"/>
      <c r="DTX106" s="115"/>
      <c r="DTY106" s="116"/>
      <c r="DTZ106" s="116"/>
      <c r="DUA106" s="116"/>
      <c r="DUB106" s="116"/>
      <c r="DUC106" s="116"/>
      <c r="DUD106" s="116"/>
      <c r="DUE106" s="116"/>
      <c r="DUF106" s="116"/>
      <c r="DUG106" s="116"/>
      <c r="DUH106" s="116"/>
      <c r="DUI106" s="116"/>
      <c r="DUJ106" s="116"/>
      <c r="DUK106" s="116"/>
      <c r="DUL106" s="116"/>
      <c r="DUM106" s="116"/>
      <c r="DUN106" s="117"/>
      <c r="DUO106" s="115"/>
      <c r="DUP106" s="116"/>
      <c r="DUQ106" s="116"/>
      <c r="DUR106" s="116"/>
      <c r="DUS106" s="116"/>
      <c r="DUT106" s="116"/>
      <c r="DUU106" s="116"/>
      <c r="DUV106" s="116"/>
      <c r="DUW106" s="116"/>
      <c r="DUX106" s="116"/>
      <c r="DUY106" s="116"/>
      <c r="DUZ106" s="116"/>
      <c r="DVA106" s="116"/>
      <c r="DVB106" s="116"/>
      <c r="DVC106" s="116"/>
      <c r="DVD106" s="116"/>
      <c r="DVE106" s="117"/>
      <c r="DVF106" s="115"/>
      <c r="DVG106" s="116"/>
      <c r="DVH106" s="116"/>
      <c r="DVI106" s="116"/>
      <c r="DVJ106" s="116"/>
      <c r="DVK106" s="116"/>
      <c r="DVL106" s="116"/>
      <c r="DVM106" s="116"/>
      <c r="DVN106" s="116"/>
      <c r="DVO106" s="116"/>
      <c r="DVP106" s="116"/>
      <c r="DVQ106" s="116"/>
      <c r="DVR106" s="116"/>
      <c r="DVS106" s="116"/>
      <c r="DVT106" s="116"/>
      <c r="DVU106" s="116"/>
      <c r="DVV106" s="117"/>
      <c r="DVW106" s="115"/>
      <c r="DVX106" s="116"/>
      <c r="DVY106" s="116"/>
      <c r="DVZ106" s="116"/>
      <c r="DWA106" s="116"/>
      <c r="DWB106" s="116"/>
      <c r="DWC106" s="116"/>
      <c r="DWD106" s="116"/>
      <c r="DWE106" s="116"/>
      <c r="DWF106" s="116"/>
      <c r="DWG106" s="116"/>
      <c r="DWH106" s="116"/>
      <c r="DWI106" s="116"/>
      <c r="DWJ106" s="116"/>
      <c r="DWK106" s="116"/>
      <c r="DWL106" s="116"/>
      <c r="DWM106" s="117"/>
      <c r="DWN106" s="115"/>
      <c r="DWO106" s="116"/>
      <c r="DWP106" s="116"/>
      <c r="DWQ106" s="116"/>
      <c r="DWR106" s="116"/>
      <c r="DWS106" s="116"/>
      <c r="DWT106" s="116"/>
      <c r="DWU106" s="116"/>
      <c r="DWV106" s="116"/>
      <c r="DWW106" s="116"/>
      <c r="DWX106" s="116"/>
      <c r="DWY106" s="116"/>
      <c r="DWZ106" s="116"/>
      <c r="DXA106" s="116"/>
      <c r="DXB106" s="116"/>
      <c r="DXC106" s="116"/>
      <c r="DXD106" s="117"/>
      <c r="DXE106" s="115"/>
      <c r="DXF106" s="116"/>
      <c r="DXG106" s="116"/>
      <c r="DXH106" s="116"/>
      <c r="DXI106" s="116"/>
      <c r="DXJ106" s="116"/>
      <c r="DXK106" s="116"/>
      <c r="DXL106" s="116"/>
      <c r="DXM106" s="116"/>
      <c r="DXN106" s="116"/>
      <c r="DXO106" s="116"/>
      <c r="DXP106" s="116"/>
      <c r="DXQ106" s="116"/>
      <c r="DXR106" s="116"/>
      <c r="DXS106" s="116"/>
      <c r="DXT106" s="116"/>
      <c r="DXU106" s="117"/>
      <c r="DXV106" s="115"/>
      <c r="DXW106" s="116"/>
      <c r="DXX106" s="116"/>
      <c r="DXY106" s="116"/>
      <c r="DXZ106" s="116"/>
      <c r="DYA106" s="116"/>
      <c r="DYB106" s="116"/>
      <c r="DYC106" s="116"/>
      <c r="DYD106" s="116"/>
      <c r="DYE106" s="116"/>
      <c r="DYF106" s="116"/>
      <c r="DYG106" s="116"/>
      <c r="DYH106" s="116"/>
      <c r="DYI106" s="116"/>
      <c r="DYJ106" s="116"/>
      <c r="DYK106" s="116"/>
      <c r="DYL106" s="117"/>
      <c r="DYM106" s="115"/>
      <c r="DYN106" s="116"/>
      <c r="DYO106" s="116"/>
      <c r="DYP106" s="116"/>
      <c r="DYQ106" s="116"/>
      <c r="DYR106" s="116"/>
      <c r="DYS106" s="116"/>
      <c r="DYT106" s="116"/>
      <c r="DYU106" s="116"/>
      <c r="DYV106" s="116"/>
      <c r="DYW106" s="116"/>
      <c r="DYX106" s="116"/>
      <c r="DYY106" s="116"/>
      <c r="DYZ106" s="116"/>
      <c r="DZA106" s="116"/>
      <c r="DZB106" s="116"/>
      <c r="DZC106" s="117"/>
      <c r="DZD106" s="115"/>
      <c r="DZE106" s="116"/>
      <c r="DZF106" s="116"/>
      <c r="DZG106" s="116"/>
      <c r="DZH106" s="116"/>
      <c r="DZI106" s="116"/>
      <c r="DZJ106" s="116"/>
      <c r="DZK106" s="116"/>
      <c r="DZL106" s="116"/>
      <c r="DZM106" s="116"/>
      <c r="DZN106" s="116"/>
      <c r="DZO106" s="116"/>
      <c r="DZP106" s="116"/>
      <c r="DZQ106" s="116"/>
      <c r="DZR106" s="116"/>
      <c r="DZS106" s="116"/>
      <c r="DZT106" s="117"/>
      <c r="DZU106" s="115"/>
      <c r="DZV106" s="116"/>
      <c r="DZW106" s="116"/>
      <c r="DZX106" s="116"/>
      <c r="DZY106" s="116"/>
      <c r="DZZ106" s="116"/>
      <c r="EAA106" s="116"/>
      <c r="EAB106" s="116"/>
      <c r="EAC106" s="116"/>
      <c r="EAD106" s="116"/>
      <c r="EAE106" s="116"/>
      <c r="EAF106" s="116"/>
      <c r="EAG106" s="116"/>
      <c r="EAH106" s="116"/>
      <c r="EAI106" s="116"/>
      <c r="EAJ106" s="116"/>
      <c r="EAK106" s="117"/>
      <c r="EAL106" s="115"/>
      <c r="EAM106" s="116"/>
      <c r="EAN106" s="116"/>
      <c r="EAO106" s="116"/>
      <c r="EAP106" s="116"/>
      <c r="EAQ106" s="116"/>
      <c r="EAR106" s="116"/>
      <c r="EAS106" s="116"/>
      <c r="EAT106" s="116"/>
      <c r="EAU106" s="116"/>
      <c r="EAV106" s="116"/>
      <c r="EAW106" s="116"/>
      <c r="EAX106" s="116"/>
      <c r="EAY106" s="116"/>
      <c r="EAZ106" s="116"/>
      <c r="EBA106" s="116"/>
      <c r="EBB106" s="117"/>
      <c r="EBC106" s="115"/>
      <c r="EBD106" s="116"/>
      <c r="EBE106" s="116"/>
      <c r="EBF106" s="116"/>
      <c r="EBG106" s="116"/>
      <c r="EBH106" s="116"/>
      <c r="EBI106" s="116"/>
      <c r="EBJ106" s="116"/>
      <c r="EBK106" s="116"/>
      <c r="EBL106" s="116"/>
      <c r="EBM106" s="116"/>
      <c r="EBN106" s="116"/>
      <c r="EBO106" s="116"/>
      <c r="EBP106" s="116"/>
      <c r="EBQ106" s="116"/>
      <c r="EBR106" s="116"/>
      <c r="EBS106" s="117"/>
      <c r="EBT106" s="115"/>
      <c r="EBU106" s="116"/>
      <c r="EBV106" s="116"/>
      <c r="EBW106" s="116"/>
      <c r="EBX106" s="116"/>
      <c r="EBY106" s="116"/>
      <c r="EBZ106" s="116"/>
      <c r="ECA106" s="116"/>
      <c r="ECB106" s="116"/>
      <c r="ECC106" s="116"/>
      <c r="ECD106" s="116"/>
      <c r="ECE106" s="116"/>
      <c r="ECF106" s="116"/>
      <c r="ECG106" s="116"/>
      <c r="ECH106" s="116"/>
      <c r="ECI106" s="116"/>
      <c r="ECJ106" s="117"/>
      <c r="ECK106" s="115"/>
      <c r="ECL106" s="116"/>
      <c r="ECM106" s="116"/>
      <c r="ECN106" s="116"/>
      <c r="ECO106" s="116"/>
      <c r="ECP106" s="116"/>
      <c r="ECQ106" s="116"/>
      <c r="ECR106" s="116"/>
      <c r="ECS106" s="116"/>
      <c r="ECT106" s="116"/>
      <c r="ECU106" s="116"/>
      <c r="ECV106" s="116"/>
      <c r="ECW106" s="116"/>
      <c r="ECX106" s="116"/>
      <c r="ECY106" s="116"/>
      <c r="ECZ106" s="116"/>
      <c r="EDA106" s="117"/>
      <c r="EDB106" s="115"/>
      <c r="EDC106" s="116"/>
      <c r="EDD106" s="116"/>
      <c r="EDE106" s="116"/>
      <c r="EDF106" s="116"/>
      <c r="EDG106" s="116"/>
      <c r="EDH106" s="116"/>
      <c r="EDI106" s="116"/>
      <c r="EDJ106" s="116"/>
      <c r="EDK106" s="116"/>
      <c r="EDL106" s="116"/>
      <c r="EDM106" s="116"/>
      <c r="EDN106" s="116"/>
      <c r="EDO106" s="116"/>
      <c r="EDP106" s="116"/>
      <c r="EDQ106" s="116"/>
      <c r="EDR106" s="117"/>
      <c r="EDS106" s="115"/>
      <c r="EDT106" s="116"/>
      <c r="EDU106" s="116"/>
      <c r="EDV106" s="116"/>
      <c r="EDW106" s="116"/>
      <c r="EDX106" s="116"/>
      <c r="EDY106" s="116"/>
      <c r="EDZ106" s="116"/>
      <c r="EEA106" s="116"/>
      <c r="EEB106" s="116"/>
      <c r="EEC106" s="116"/>
      <c r="EED106" s="116"/>
      <c r="EEE106" s="116"/>
      <c r="EEF106" s="116"/>
      <c r="EEG106" s="116"/>
      <c r="EEH106" s="116"/>
      <c r="EEI106" s="117"/>
      <c r="EEJ106" s="115"/>
      <c r="EEK106" s="116"/>
      <c r="EEL106" s="116"/>
      <c r="EEM106" s="116"/>
      <c r="EEN106" s="116"/>
      <c r="EEO106" s="116"/>
      <c r="EEP106" s="116"/>
      <c r="EEQ106" s="116"/>
      <c r="EER106" s="116"/>
      <c r="EES106" s="116"/>
      <c r="EET106" s="116"/>
      <c r="EEU106" s="116"/>
      <c r="EEV106" s="116"/>
      <c r="EEW106" s="116"/>
      <c r="EEX106" s="116"/>
      <c r="EEY106" s="116"/>
      <c r="EEZ106" s="117"/>
      <c r="EFA106" s="115"/>
      <c r="EFB106" s="116"/>
      <c r="EFC106" s="116"/>
      <c r="EFD106" s="116"/>
      <c r="EFE106" s="116"/>
      <c r="EFF106" s="116"/>
      <c r="EFG106" s="116"/>
      <c r="EFH106" s="116"/>
      <c r="EFI106" s="116"/>
      <c r="EFJ106" s="116"/>
      <c r="EFK106" s="116"/>
      <c r="EFL106" s="116"/>
      <c r="EFM106" s="116"/>
      <c r="EFN106" s="116"/>
      <c r="EFO106" s="116"/>
      <c r="EFP106" s="116"/>
      <c r="EFQ106" s="117"/>
      <c r="EFR106" s="115"/>
      <c r="EFS106" s="116"/>
      <c r="EFT106" s="116"/>
      <c r="EFU106" s="116"/>
      <c r="EFV106" s="116"/>
      <c r="EFW106" s="116"/>
      <c r="EFX106" s="116"/>
      <c r="EFY106" s="116"/>
      <c r="EFZ106" s="116"/>
      <c r="EGA106" s="116"/>
      <c r="EGB106" s="116"/>
      <c r="EGC106" s="116"/>
      <c r="EGD106" s="116"/>
      <c r="EGE106" s="116"/>
      <c r="EGF106" s="116"/>
      <c r="EGG106" s="116"/>
      <c r="EGH106" s="117"/>
      <c r="EGI106" s="115"/>
      <c r="EGJ106" s="116"/>
      <c r="EGK106" s="116"/>
      <c r="EGL106" s="116"/>
      <c r="EGM106" s="116"/>
      <c r="EGN106" s="116"/>
      <c r="EGO106" s="116"/>
      <c r="EGP106" s="116"/>
      <c r="EGQ106" s="116"/>
      <c r="EGR106" s="116"/>
      <c r="EGS106" s="116"/>
      <c r="EGT106" s="116"/>
      <c r="EGU106" s="116"/>
      <c r="EGV106" s="116"/>
      <c r="EGW106" s="116"/>
      <c r="EGX106" s="116"/>
      <c r="EGY106" s="117"/>
      <c r="EGZ106" s="115"/>
      <c r="EHA106" s="116"/>
      <c r="EHB106" s="116"/>
      <c r="EHC106" s="116"/>
      <c r="EHD106" s="116"/>
      <c r="EHE106" s="116"/>
      <c r="EHF106" s="116"/>
      <c r="EHG106" s="116"/>
      <c r="EHH106" s="116"/>
      <c r="EHI106" s="116"/>
      <c r="EHJ106" s="116"/>
      <c r="EHK106" s="116"/>
      <c r="EHL106" s="116"/>
      <c r="EHM106" s="116"/>
      <c r="EHN106" s="116"/>
      <c r="EHO106" s="116"/>
      <c r="EHP106" s="117"/>
      <c r="EHQ106" s="115"/>
      <c r="EHR106" s="116"/>
      <c r="EHS106" s="116"/>
      <c r="EHT106" s="116"/>
      <c r="EHU106" s="116"/>
      <c r="EHV106" s="116"/>
      <c r="EHW106" s="116"/>
      <c r="EHX106" s="116"/>
      <c r="EHY106" s="116"/>
      <c r="EHZ106" s="116"/>
      <c r="EIA106" s="116"/>
      <c r="EIB106" s="116"/>
      <c r="EIC106" s="116"/>
      <c r="EID106" s="116"/>
      <c r="EIE106" s="116"/>
      <c r="EIF106" s="116"/>
      <c r="EIG106" s="117"/>
      <c r="EIH106" s="115"/>
      <c r="EII106" s="116"/>
      <c r="EIJ106" s="116"/>
      <c r="EIK106" s="116"/>
      <c r="EIL106" s="116"/>
      <c r="EIM106" s="116"/>
      <c r="EIN106" s="116"/>
      <c r="EIO106" s="116"/>
      <c r="EIP106" s="116"/>
      <c r="EIQ106" s="116"/>
      <c r="EIR106" s="116"/>
      <c r="EIS106" s="116"/>
      <c r="EIT106" s="116"/>
      <c r="EIU106" s="116"/>
      <c r="EIV106" s="116"/>
      <c r="EIW106" s="116"/>
      <c r="EIX106" s="117"/>
      <c r="EIY106" s="115"/>
      <c r="EIZ106" s="116"/>
      <c r="EJA106" s="116"/>
      <c r="EJB106" s="116"/>
      <c r="EJC106" s="116"/>
      <c r="EJD106" s="116"/>
      <c r="EJE106" s="116"/>
      <c r="EJF106" s="116"/>
      <c r="EJG106" s="116"/>
      <c r="EJH106" s="116"/>
      <c r="EJI106" s="116"/>
      <c r="EJJ106" s="116"/>
      <c r="EJK106" s="116"/>
      <c r="EJL106" s="116"/>
      <c r="EJM106" s="116"/>
      <c r="EJN106" s="116"/>
      <c r="EJO106" s="117"/>
      <c r="EJP106" s="115"/>
      <c r="EJQ106" s="116"/>
      <c r="EJR106" s="116"/>
      <c r="EJS106" s="116"/>
      <c r="EJT106" s="116"/>
      <c r="EJU106" s="116"/>
      <c r="EJV106" s="116"/>
      <c r="EJW106" s="116"/>
      <c r="EJX106" s="116"/>
      <c r="EJY106" s="116"/>
      <c r="EJZ106" s="116"/>
      <c r="EKA106" s="116"/>
      <c r="EKB106" s="116"/>
      <c r="EKC106" s="116"/>
      <c r="EKD106" s="116"/>
      <c r="EKE106" s="116"/>
      <c r="EKF106" s="117"/>
      <c r="EKG106" s="115"/>
      <c r="EKH106" s="116"/>
      <c r="EKI106" s="116"/>
      <c r="EKJ106" s="116"/>
      <c r="EKK106" s="116"/>
      <c r="EKL106" s="116"/>
      <c r="EKM106" s="116"/>
      <c r="EKN106" s="116"/>
      <c r="EKO106" s="116"/>
      <c r="EKP106" s="116"/>
      <c r="EKQ106" s="116"/>
      <c r="EKR106" s="116"/>
      <c r="EKS106" s="116"/>
      <c r="EKT106" s="116"/>
      <c r="EKU106" s="116"/>
      <c r="EKV106" s="116"/>
      <c r="EKW106" s="117"/>
      <c r="EKX106" s="115"/>
      <c r="EKY106" s="116"/>
      <c r="EKZ106" s="116"/>
      <c r="ELA106" s="116"/>
      <c r="ELB106" s="116"/>
      <c r="ELC106" s="116"/>
      <c r="ELD106" s="116"/>
      <c r="ELE106" s="116"/>
      <c r="ELF106" s="116"/>
      <c r="ELG106" s="116"/>
      <c r="ELH106" s="116"/>
      <c r="ELI106" s="116"/>
      <c r="ELJ106" s="116"/>
      <c r="ELK106" s="116"/>
      <c r="ELL106" s="116"/>
      <c r="ELM106" s="116"/>
      <c r="ELN106" s="117"/>
      <c r="ELO106" s="115"/>
      <c r="ELP106" s="116"/>
      <c r="ELQ106" s="116"/>
      <c r="ELR106" s="116"/>
      <c r="ELS106" s="116"/>
      <c r="ELT106" s="116"/>
      <c r="ELU106" s="116"/>
      <c r="ELV106" s="116"/>
      <c r="ELW106" s="116"/>
      <c r="ELX106" s="116"/>
      <c r="ELY106" s="116"/>
      <c r="ELZ106" s="116"/>
      <c r="EMA106" s="116"/>
      <c r="EMB106" s="116"/>
      <c r="EMC106" s="116"/>
      <c r="EMD106" s="116"/>
      <c r="EME106" s="117"/>
      <c r="EMF106" s="115"/>
      <c r="EMG106" s="116"/>
      <c r="EMH106" s="116"/>
      <c r="EMI106" s="116"/>
      <c r="EMJ106" s="116"/>
      <c r="EMK106" s="116"/>
      <c r="EML106" s="116"/>
      <c r="EMM106" s="116"/>
      <c r="EMN106" s="116"/>
      <c r="EMO106" s="116"/>
      <c r="EMP106" s="116"/>
      <c r="EMQ106" s="116"/>
      <c r="EMR106" s="116"/>
      <c r="EMS106" s="116"/>
      <c r="EMT106" s="116"/>
      <c r="EMU106" s="116"/>
      <c r="EMV106" s="117"/>
      <c r="EMW106" s="115"/>
      <c r="EMX106" s="116"/>
      <c r="EMY106" s="116"/>
      <c r="EMZ106" s="116"/>
      <c r="ENA106" s="116"/>
      <c r="ENB106" s="116"/>
      <c r="ENC106" s="116"/>
      <c r="END106" s="116"/>
      <c r="ENE106" s="116"/>
      <c r="ENF106" s="116"/>
      <c r="ENG106" s="116"/>
      <c r="ENH106" s="116"/>
      <c r="ENI106" s="116"/>
      <c r="ENJ106" s="116"/>
      <c r="ENK106" s="116"/>
      <c r="ENL106" s="116"/>
      <c r="ENM106" s="117"/>
      <c r="ENN106" s="115"/>
      <c r="ENO106" s="116"/>
      <c r="ENP106" s="116"/>
      <c r="ENQ106" s="116"/>
      <c r="ENR106" s="116"/>
      <c r="ENS106" s="116"/>
      <c r="ENT106" s="116"/>
      <c r="ENU106" s="116"/>
      <c r="ENV106" s="116"/>
      <c r="ENW106" s="116"/>
      <c r="ENX106" s="116"/>
      <c r="ENY106" s="116"/>
      <c r="ENZ106" s="116"/>
      <c r="EOA106" s="116"/>
      <c r="EOB106" s="116"/>
      <c r="EOC106" s="116"/>
      <c r="EOD106" s="117"/>
      <c r="EOE106" s="115"/>
      <c r="EOF106" s="116"/>
      <c r="EOG106" s="116"/>
      <c r="EOH106" s="116"/>
      <c r="EOI106" s="116"/>
      <c r="EOJ106" s="116"/>
      <c r="EOK106" s="116"/>
      <c r="EOL106" s="116"/>
      <c r="EOM106" s="116"/>
      <c r="EON106" s="116"/>
      <c r="EOO106" s="116"/>
      <c r="EOP106" s="116"/>
      <c r="EOQ106" s="116"/>
      <c r="EOR106" s="116"/>
      <c r="EOS106" s="116"/>
      <c r="EOT106" s="116"/>
      <c r="EOU106" s="117"/>
      <c r="EOV106" s="115"/>
      <c r="EOW106" s="116"/>
      <c r="EOX106" s="116"/>
      <c r="EOY106" s="116"/>
      <c r="EOZ106" s="116"/>
      <c r="EPA106" s="116"/>
      <c r="EPB106" s="116"/>
      <c r="EPC106" s="116"/>
      <c r="EPD106" s="116"/>
      <c r="EPE106" s="116"/>
      <c r="EPF106" s="116"/>
      <c r="EPG106" s="116"/>
      <c r="EPH106" s="116"/>
      <c r="EPI106" s="116"/>
      <c r="EPJ106" s="116"/>
      <c r="EPK106" s="116"/>
      <c r="EPL106" s="117"/>
      <c r="EPM106" s="115"/>
      <c r="EPN106" s="116"/>
      <c r="EPO106" s="116"/>
      <c r="EPP106" s="116"/>
      <c r="EPQ106" s="116"/>
      <c r="EPR106" s="116"/>
      <c r="EPS106" s="116"/>
      <c r="EPT106" s="116"/>
      <c r="EPU106" s="116"/>
      <c r="EPV106" s="116"/>
      <c r="EPW106" s="116"/>
      <c r="EPX106" s="116"/>
      <c r="EPY106" s="116"/>
      <c r="EPZ106" s="116"/>
      <c r="EQA106" s="116"/>
      <c r="EQB106" s="116"/>
      <c r="EQC106" s="117"/>
      <c r="EQD106" s="115"/>
      <c r="EQE106" s="116"/>
      <c r="EQF106" s="116"/>
      <c r="EQG106" s="116"/>
      <c r="EQH106" s="116"/>
      <c r="EQI106" s="116"/>
      <c r="EQJ106" s="116"/>
      <c r="EQK106" s="116"/>
      <c r="EQL106" s="116"/>
      <c r="EQM106" s="116"/>
      <c r="EQN106" s="116"/>
      <c r="EQO106" s="116"/>
      <c r="EQP106" s="116"/>
      <c r="EQQ106" s="116"/>
      <c r="EQR106" s="116"/>
      <c r="EQS106" s="116"/>
      <c r="EQT106" s="117"/>
      <c r="EQU106" s="115"/>
      <c r="EQV106" s="116"/>
      <c r="EQW106" s="116"/>
      <c r="EQX106" s="116"/>
      <c r="EQY106" s="116"/>
      <c r="EQZ106" s="116"/>
      <c r="ERA106" s="116"/>
      <c r="ERB106" s="116"/>
      <c r="ERC106" s="116"/>
      <c r="ERD106" s="116"/>
      <c r="ERE106" s="116"/>
      <c r="ERF106" s="116"/>
      <c r="ERG106" s="116"/>
      <c r="ERH106" s="116"/>
      <c r="ERI106" s="116"/>
      <c r="ERJ106" s="116"/>
      <c r="ERK106" s="117"/>
      <c r="ERL106" s="115"/>
      <c r="ERM106" s="116"/>
      <c r="ERN106" s="116"/>
      <c r="ERO106" s="116"/>
      <c r="ERP106" s="116"/>
      <c r="ERQ106" s="116"/>
      <c r="ERR106" s="116"/>
      <c r="ERS106" s="116"/>
      <c r="ERT106" s="116"/>
      <c r="ERU106" s="116"/>
      <c r="ERV106" s="116"/>
      <c r="ERW106" s="116"/>
      <c r="ERX106" s="116"/>
      <c r="ERY106" s="116"/>
      <c r="ERZ106" s="116"/>
      <c r="ESA106" s="116"/>
      <c r="ESB106" s="117"/>
      <c r="ESC106" s="115"/>
      <c r="ESD106" s="116"/>
      <c r="ESE106" s="116"/>
      <c r="ESF106" s="116"/>
      <c r="ESG106" s="116"/>
      <c r="ESH106" s="116"/>
      <c r="ESI106" s="116"/>
      <c r="ESJ106" s="116"/>
      <c r="ESK106" s="116"/>
      <c r="ESL106" s="116"/>
      <c r="ESM106" s="116"/>
      <c r="ESN106" s="116"/>
      <c r="ESO106" s="116"/>
      <c r="ESP106" s="116"/>
      <c r="ESQ106" s="116"/>
      <c r="ESR106" s="116"/>
      <c r="ESS106" s="117"/>
      <c r="EST106" s="115"/>
      <c r="ESU106" s="116"/>
      <c r="ESV106" s="116"/>
      <c r="ESW106" s="116"/>
      <c r="ESX106" s="116"/>
      <c r="ESY106" s="116"/>
      <c r="ESZ106" s="116"/>
      <c r="ETA106" s="116"/>
      <c r="ETB106" s="116"/>
      <c r="ETC106" s="116"/>
      <c r="ETD106" s="116"/>
      <c r="ETE106" s="116"/>
      <c r="ETF106" s="116"/>
      <c r="ETG106" s="116"/>
      <c r="ETH106" s="116"/>
      <c r="ETI106" s="116"/>
      <c r="ETJ106" s="117"/>
      <c r="ETK106" s="115"/>
      <c r="ETL106" s="116"/>
      <c r="ETM106" s="116"/>
      <c r="ETN106" s="116"/>
      <c r="ETO106" s="116"/>
      <c r="ETP106" s="116"/>
      <c r="ETQ106" s="116"/>
      <c r="ETR106" s="116"/>
      <c r="ETS106" s="116"/>
      <c r="ETT106" s="116"/>
      <c r="ETU106" s="116"/>
      <c r="ETV106" s="116"/>
      <c r="ETW106" s="116"/>
      <c r="ETX106" s="116"/>
      <c r="ETY106" s="116"/>
      <c r="ETZ106" s="116"/>
      <c r="EUA106" s="117"/>
      <c r="EUB106" s="115"/>
      <c r="EUC106" s="116"/>
      <c r="EUD106" s="116"/>
      <c r="EUE106" s="116"/>
      <c r="EUF106" s="116"/>
      <c r="EUG106" s="116"/>
      <c r="EUH106" s="116"/>
      <c r="EUI106" s="116"/>
      <c r="EUJ106" s="116"/>
      <c r="EUK106" s="116"/>
      <c r="EUL106" s="116"/>
      <c r="EUM106" s="116"/>
      <c r="EUN106" s="116"/>
      <c r="EUO106" s="116"/>
      <c r="EUP106" s="116"/>
      <c r="EUQ106" s="116"/>
      <c r="EUR106" s="117"/>
      <c r="EUS106" s="115"/>
      <c r="EUT106" s="116"/>
      <c r="EUU106" s="116"/>
      <c r="EUV106" s="116"/>
      <c r="EUW106" s="116"/>
      <c r="EUX106" s="116"/>
      <c r="EUY106" s="116"/>
      <c r="EUZ106" s="116"/>
      <c r="EVA106" s="116"/>
      <c r="EVB106" s="116"/>
      <c r="EVC106" s="116"/>
      <c r="EVD106" s="116"/>
      <c r="EVE106" s="116"/>
      <c r="EVF106" s="116"/>
      <c r="EVG106" s="116"/>
      <c r="EVH106" s="116"/>
      <c r="EVI106" s="117"/>
      <c r="EVJ106" s="115"/>
      <c r="EVK106" s="116"/>
      <c r="EVL106" s="116"/>
      <c r="EVM106" s="116"/>
      <c r="EVN106" s="116"/>
      <c r="EVO106" s="116"/>
      <c r="EVP106" s="116"/>
      <c r="EVQ106" s="116"/>
      <c r="EVR106" s="116"/>
      <c r="EVS106" s="116"/>
      <c r="EVT106" s="116"/>
      <c r="EVU106" s="116"/>
      <c r="EVV106" s="116"/>
      <c r="EVW106" s="116"/>
      <c r="EVX106" s="116"/>
      <c r="EVY106" s="116"/>
      <c r="EVZ106" s="117"/>
      <c r="EWA106" s="115"/>
      <c r="EWB106" s="116"/>
      <c r="EWC106" s="116"/>
      <c r="EWD106" s="116"/>
      <c r="EWE106" s="116"/>
      <c r="EWF106" s="116"/>
      <c r="EWG106" s="116"/>
      <c r="EWH106" s="116"/>
      <c r="EWI106" s="116"/>
      <c r="EWJ106" s="116"/>
      <c r="EWK106" s="116"/>
      <c r="EWL106" s="116"/>
      <c r="EWM106" s="116"/>
      <c r="EWN106" s="116"/>
      <c r="EWO106" s="116"/>
      <c r="EWP106" s="116"/>
      <c r="EWQ106" s="117"/>
      <c r="EWR106" s="115"/>
      <c r="EWS106" s="116"/>
      <c r="EWT106" s="116"/>
      <c r="EWU106" s="116"/>
      <c r="EWV106" s="116"/>
      <c r="EWW106" s="116"/>
      <c r="EWX106" s="116"/>
      <c r="EWY106" s="116"/>
      <c r="EWZ106" s="116"/>
      <c r="EXA106" s="116"/>
      <c r="EXB106" s="116"/>
      <c r="EXC106" s="116"/>
      <c r="EXD106" s="116"/>
      <c r="EXE106" s="116"/>
      <c r="EXF106" s="116"/>
      <c r="EXG106" s="116"/>
      <c r="EXH106" s="117"/>
      <c r="EXI106" s="115"/>
      <c r="EXJ106" s="116"/>
      <c r="EXK106" s="116"/>
      <c r="EXL106" s="116"/>
      <c r="EXM106" s="116"/>
      <c r="EXN106" s="116"/>
      <c r="EXO106" s="116"/>
      <c r="EXP106" s="116"/>
      <c r="EXQ106" s="116"/>
      <c r="EXR106" s="116"/>
      <c r="EXS106" s="116"/>
      <c r="EXT106" s="116"/>
      <c r="EXU106" s="116"/>
      <c r="EXV106" s="116"/>
      <c r="EXW106" s="116"/>
      <c r="EXX106" s="116"/>
      <c r="EXY106" s="117"/>
      <c r="EXZ106" s="115"/>
      <c r="EYA106" s="116"/>
      <c r="EYB106" s="116"/>
      <c r="EYC106" s="116"/>
      <c r="EYD106" s="116"/>
      <c r="EYE106" s="116"/>
      <c r="EYF106" s="116"/>
      <c r="EYG106" s="116"/>
      <c r="EYH106" s="116"/>
      <c r="EYI106" s="116"/>
      <c r="EYJ106" s="116"/>
      <c r="EYK106" s="116"/>
      <c r="EYL106" s="116"/>
      <c r="EYM106" s="116"/>
      <c r="EYN106" s="116"/>
      <c r="EYO106" s="116"/>
      <c r="EYP106" s="117"/>
      <c r="EYQ106" s="115"/>
      <c r="EYR106" s="116"/>
      <c r="EYS106" s="116"/>
      <c r="EYT106" s="116"/>
      <c r="EYU106" s="116"/>
      <c r="EYV106" s="116"/>
      <c r="EYW106" s="116"/>
      <c r="EYX106" s="116"/>
      <c r="EYY106" s="116"/>
      <c r="EYZ106" s="116"/>
      <c r="EZA106" s="116"/>
      <c r="EZB106" s="116"/>
      <c r="EZC106" s="116"/>
      <c r="EZD106" s="116"/>
      <c r="EZE106" s="116"/>
      <c r="EZF106" s="116"/>
      <c r="EZG106" s="117"/>
      <c r="EZH106" s="115"/>
      <c r="EZI106" s="116"/>
      <c r="EZJ106" s="116"/>
      <c r="EZK106" s="116"/>
      <c r="EZL106" s="116"/>
      <c r="EZM106" s="116"/>
      <c r="EZN106" s="116"/>
      <c r="EZO106" s="116"/>
      <c r="EZP106" s="116"/>
      <c r="EZQ106" s="116"/>
      <c r="EZR106" s="116"/>
      <c r="EZS106" s="116"/>
      <c r="EZT106" s="116"/>
      <c r="EZU106" s="116"/>
      <c r="EZV106" s="116"/>
      <c r="EZW106" s="116"/>
      <c r="EZX106" s="117"/>
      <c r="EZY106" s="115"/>
      <c r="EZZ106" s="116"/>
      <c r="FAA106" s="116"/>
      <c r="FAB106" s="116"/>
      <c r="FAC106" s="116"/>
      <c r="FAD106" s="116"/>
      <c r="FAE106" s="116"/>
      <c r="FAF106" s="116"/>
      <c r="FAG106" s="116"/>
      <c r="FAH106" s="116"/>
      <c r="FAI106" s="116"/>
      <c r="FAJ106" s="116"/>
      <c r="FAK106" s="116"/>
      <c r="FAL106" s="116"/>
      <c r="FAM106" s="116"/>
      <c r="FAN106" s="116"/>
      <c r="FAO106" s="117"/>
      <c r="FAP106" s="115"/>
      <c r="FAQ106" s="116"/>
      <c r="FAR106" s="116"/>
      <c r="FAS106" s="116"/>
      <c r="FAT106" s="116"/>
      <c r="FAU106" s="116"/>
      <c r="FAV106" s="116"/>
      <c r="FAW106" s="116"/>
      <c r="FAX106" s="116"/>
      <c r="FAY106" s="116"/>
      <c r="FAZ106" s="116"/>
      <c r="FBA106" s="116"/>
      <c r="FBB106" s="116"/>
      <c r="FBC106" s="116"/>
      <c r="FBD106" s="116"/>
      <c r="FBE106" s="116"/>
      <c r="FBF106" s="117"/>
      <c r="FBG106" s="115"/>
      <c r="FBH106" s="116"/>
      <c r="FBI106" s="116"/>
      <c r="FBJ106" s="116"/>
      <c r="FBK106" s="116"/>
      <c r="FBL106" s="116"/>
      <c r="FBM106" s="116"/>
      <c r="FBN106" s="116"/>
      <c r="FBO106" s="116"/>
      <c r="FBP106" s="116"/>
      <c r="FBQ106" s="116"/>
      <c r="FBR106" s="116"/>
      <c r="FBS106" s="116"/>
      <c r="FBT106" s="116"/>
      <c r="FBU106" s="116"/>
      <c r="FBV106" s="116"/>
      <c r="FBW106" s="117"/>
      <c r="FBX106" s="115"/>
      <c r="FBY106" s="116"/>
      <c r="FBZ106" s="116"/>
      <c r="FCA106" s="116"/>
      <c r="FCB106" s="116"/>
      <c r="FCC106" s="116"/>
      <c r="FCD106" s="116"/>
      <c r="FCE106" s="116"/>
      <c r="FCF106" s="116"/>
      <c r="FCG106" s="116"/>
      <c r="FCH106" s="116"/>
      <c r="FCI106" s="116"/>
      <c r="FCJ106" s="116"/>
      <c r="FCK106" s="116"/>
      <c r="FCL106" s="116"/>
      <c r="FCM106" s="116"/>
      <c r="FCN106" s="117"/>
      <c r="FCO106" s="115"/>
      <c r="FCP106" s="116"/>
      <c r="FCQ106" s="116"/>
      <c r="FCR106" s="116"/>
      <c r="FCS106" s="116"/>
      <c r="FCT106" s="116"/>
      <c r="FCU106" s="116"/>
      <c r="FCV106" s="116"/>
      <c r="FCW106" s="116"/>
      <c r="FCX106" s="116"/>
      <c r="FCY106" s="116"/>
      <c r="FCZ106" s="116"/>
      <c r="FDA106" s="116"/>
      <c r="FDB106" s="116"/>
      <c r="FDC106" s="116"/>
      <c r="FDD106" s="116"/>
      <c r="FDE106" s="117"/>
      <c r="FDF106" s="115"/>
      <c r="FDG106" s="116"/>
      <c r="FDH106" s="116"/>
      <c r="FDI106" s="116"/>
      <c r="FDJ106" s="116"/>
      <c r="FDK106" s="116"/>
      <c r="FDL106" s="116"/>
      <c r="FDM106" s="116"/>
      <c r="FDN106" s="116"/>
      <c r="FDO106" s="116"/>
      <c r="FDP106" s="116"/>
      <c r="FDQ106" s="116"/>
      <c r="FDR106" s="116"/>
      <c r="FDS106" s="116"/>
      <c r="FDT106" s="116"/>
      <c r="FDU106" s="116"/>
      <c r="FDV106" s="117"/>
      <c r="FDW106" s="115"/>
      <c r="FDX106" s="116"/>
      <c r="FDY106" s="116"/>
      <c r="FDZ106" s="116"/>
      <c r="FEA106" s="116"/>
      <c r="FEB106" s="116"/>
      <c r="FEC106" s="116"/>
      <c r="FED106" s="116"/>
      <c r="FEE106" s="116"/>
      <c r="FEF106" s="116"/>
      <c r="FEG106" s="116"/>
      <c r="FEH106" s="116"/>
      <c r="FEI106" s="116"/>
      <c r="FEJ106" s="116"/>
      <c r="FEK106" s="116"/>
      <c r="FEL106" s="116"/>
      <c r="FEM106" s="117"/>
      <c r="FEN106" s="115"/>
      <c r="FEO106" s="116"/>
      <c r="FEP106" s="116"/>
      <c r="FEQ106" s="116"/>
      <c r="FER106" s="116"/>
      <c r="FES106" s="116"/>
      <c r="FET106" s="116"/>
      <c r="FEU106" s="116"/>
      <c r="FEV106" s="116"/>
      <c r="FEW106" s="116"/>
      <c r="FEX106" s="116"/>
      <c r="FEY106" s="116"/>
      <c r="FEZ106" s="116"/>
      <c r="FFA106" s="116"/>
      <c r="FFB106" s="116"/>
      <c r="FFC106" s="116"/>
      <c r="FFD106" s="117"/>
      <c r="FFE106" s="115"/>
      <c r="FFF106" s="116"/>
      <c r="FFG106" s="116"/>
      <c r="FFH106" s="116"/>
      <c r="FFI106" s="116"/>
      <c r="FFJ106" s="116"/>
      <c r="FFK106" s="116"/>
      <c r="FFL106" s="116"/>
      <c r="FFM106" s="116"/>
      <c r="FFN106" s="116"/>
      <c r="FFO106" s="116"/>
      <c r="FFP106" s="116"/>
      <c r="FFQ106" s="116"/>
      <c r="FFR106" s="116"/>
      <c r="FFS106" s="116"/>
      <c r="FFT106" s="116"/>
      <c r="FFU106" s="117"/>
      <c r="FFV106" s="115"/>
      <c r="FFW106" s="116"/>
      <c r="FFX106" s="116"/>
      <c r="FFY106" s="116"/>
      <c r="FFZ106" s="116"/>
      <c r="FGA106" s="116"/>
      <c r="FGB106" s="116"/>
      <c r="FGC106" s="116"/>
      <c r="FGD106" s="116"/>
      <c r="FGE106" s="116"/>
      <c r="FGF106" s="116"/>
      <c r="FGG106" s="116"/>
      <c r="FGH106" s="116"/>
      <c r="FGI106" s="116"/>
      <c r="FGJ106" s="116"/>
      <c r="FGK106" s="116"/>
      <c r="FGL106" s="117"/>
      <c r="FGM106" s="115"/>
      <c r="FGN106" s="116"/>
      <c r="FGO106" s="116"/>
      <c r="FGP106" s="116"/>
      <c r="FGQ106" s="116"/>
      <c r="FGR106" s="116"/>
      <c r="FGS106" s="116"/>
      <c r="FGT106" s="116"/>
      <c r="FGU106" s="116"/>
      <c r="FGV106" s="116"/>
      <c r="FGW106" s="116"/>
      <c r="FGX106" s="116"/>
      <c r="FGY106" s="116"/>
      <c r="FGZ106" s="116"/>
      <c r="FHA106" s="116"/>
      <c r="FHB106" s="116"/>
      <c r="FHC106" s="117"/>
      <c r="FHD106" s="115"/>
      <c r="FHE106" s="116"/>
      <c r="FHF106" s="116"/>
      <c r="FHG106" s="116"/>
      <c r="FHH106" s="116"/>
      <c r="FHI106" s="116"/>
      <c r="FHJ106" s="116"/>
      <c r="FHK106" s="116"/>
      <c r="FHL106" s="116"/>
      <c r="FHM106" s="116"/>
      <c r="FHN106" s="116"/>
      <c r="FHO106" s="116"/>
      <c r="FHP106" s="116"/>
      <c r="FHQ106" s="116"/>
      <c r="FHR106" s="116"/>
      <c r="FHS106" s="116"/>
      <c r="FHT106" s="117"/>
      <c r="FHU106" s="115"/>
      <c r="FHV106" s="116"/>
      <c r="FHW106" s="116"/>
      <c r="FHX106" s="116"/>
      <c r="FHY106" s="116"/>
      <c r="FHZ106" s="116"/>
      <c r="FIA106" s="116"/>
      <c r="FIB106" s="116"/>
      <c r="FIC106" s="116"/>
      <c r="FID106" s="116"/>
      <c r="FIE106" s="116"/>
      <c r="FIF106" s="116"/>
      <c r="FIG106" s="116"/>
      <c r="FIH106" s="116"/>
      <c r="FII106" s="116"/>
      <c r="FIJ106" s="116"/>
      <c r="FIK106" s="117"/>
      <c r="FIL106" s="115"/>
      <c r="FIM106" s="116"/>
      <c r="FIN106" s="116"/>
      <c r="FIO106" s="116"/>
      <c r="FIP106" s="116"/>
      <c r="FIQ106" s="116"/>
      <c r="FIR106" s="116"/>
      <c r="FIS106" s="116"/>
      <c r="FIT106" s="116"/>
      <c r="FIU106" s="116"/>
      <c r="FIV106" s="116"/>
      <c r="FIW106" s="116"/>
      <c r="FIX106" s="116"/>
      <c r="FIY106" s="116"/>
      <c r="FIZ106" s="116"/>
      <c r="FJA106" s="116"/>
      <c r="FJB106" s="117"/>
      <c r="FJC106" s="115"/>
      <c r="FJD106" s="116"/>
      <c r="FJE106" s="116"/>
      <c r="FJF106" s="116"/>
      <c r="FJG106" s="116"/>
      <c r="FJH106" s="116"/>
      <c r="FJI106" s="116"/>
      <c r="FJJ106" s="116"/>
      <c r="FJK106" s="116"/>
      <c r="FJL106" s="116"/>
      <c r="FJM106" s="116"/>
      <c r="FJN106" s="116"/>
      <c r="FJO106" s="116"/>
      <c r="FJP106" s="116"/>
      <c r="FJQ106" s="116"/>
      <c r="FJR106" s="116"/>
      <c r="FJS106" s="117"/>
      <c r="FJT106" s="115"/>
      <c r="FJU106" s="116"/>
      <c r="FJV106" s="116"/>
      <c r="FJW106" s="116"/>
      <c r="FJX106" s="116"/>
      <c r="FJY106" s="116"/>
      <c r="FJZ106" s="116"/>
      <c r="FKA106" s="116"/>
      <c r="FKB106" s="116"/>
      <c r="FKC106" s="116"/>
      <c r="FKD106" s="116"/>
      <c r="FKE106" s="116"/>
      <c r="FKF106" s="116"/>
      <c r="FKG106" s="116"/>
      <c r="FKH106" s="116"/>
      <c r="FKI106" s="116"/>
      <c r="FKJ106" s="117"/>
      <c r="FKK106" s="115"/>
      <c r="FKL106" s="116"/>
      <c r="FKM106" s="116"/>
      <c r="FKN106" s="116"/>
      <c r="FKO106" s="116"/>
      <c r="FKP106" s="116"/>
      <c r="FKQ106" s="116"/>
      <c r="FKR106" s="116"/>
      <c r="FKS106" s="116"/>
      <c r="FKT106" s="116"/>
      <c r="FKU106" s="116"/>
      <c r="FKV106" s="116"/>
      <c r="FKW106" s="116"/>
      <c r="FKX106" s="116"/>
      <c r="FKY106" s="116"/>
      <c r="FKZ106" s="116"/>
      <c r="FLA106" s="117"/>
      <c r="FLB106" s="115"/>
      <c r="FLC106" s="116"/>
      <c r="FLD106" s="116"/>
      <c r="FLE106" s="116"/>
      <c r="FLF106" s="116"/>
      <c r="FLG106" s="116"/>
      <c r="FLH106" s="116"/>
      <c r="FLI106" s="116"/>
      <c r="FLJ106" s="116"/>
      <c r="FLK106" s="116"/>
      <c r="FLL106" s="116"/>
      <c r="FLM106" s="116"/>
      <c r="FLN106" s="116"/>
      <c r="FLO106" s="116"/>
      <c r="FLP106" s="116"/>
      <c r="FLQ106" s="116"/>
      <c r="FLR106" s="117"/>
      <c r="FLS106" s="115"/>
      <c r="FLT106" s="116"/>
      <c r="FLU106" s="116"/>
      <c r="FLV106" s="116"/>
      <c r="FLW106" s="116"/>
      <c r="FLX106" s="116"/>
      <c r="FLY106" s="116"/>
      <c r="FLZ106" s="116"/>
      <c r="FMA106" s="116"/>
      <c r="FMB106" s="116"/>
      <c r="FMC106" s="116"/>
      <c r="FMD106" s="116"/>
      <c r="FME106" s="116"/>
      <c r="FMF106" s="116"/>
      <c r="FMG106" s="116"/>
      <c r="FMH106" s="116"/>
      <c r="FMI106" s="117"/>
      <c r="FMJ106" s="115"/>
      <c r="FMK106" s="116"/>
      <c r="FML106" s="116"/>
      <c r="FMM106" s="116"/>
      <c r="FMN106" s="116"/>
      <c r="FMO106" s="116"/>
      <c r="FMP106" s="116"/>
      <c r="FMQ106" s="116"/>
      <c r="FMR106" s="116"/>
      <c r="FMS106" s="116"/>
      <c r="FMT106" s="116"/>
      <c r="FMU106" s="116"/>
      <c r="FMV106" s="116"/>
      <c r="FMW106" s="116"/>
      <c r="FMX106" s="116"/>
      <c r="FMY106" s="116"/>
      <c r="FMZ106" s="117"/>
      <c r="FNA106" s="115"/>
      <c r="FNB106" s="116"/>
      <c r="FNC106" s="116"/>
      <c r="FND106" s="116"/>
      <c r="FNE106" s="116"/>
      <c r="FNF106" s="116"/>
      <c r="FNG106" s="116"/>
      <c r="FNH106" s="116"/>
      <c r="FNI106" s="116"/>
      <c r="FNJ106" s="116"/>
      <c r="FNK106" s="116"/>
      <c r="FNL106" s="116"/>
      <c r="FNM106" s="116"/>
      <c r="FNN106" s="116"/>
      <c r="FNO106" s="116"/>
      <c r="FNP106" s="116"/>
      <c r="FNQ106" s="117"/>
      <c r="FNR106" s="115"/>
      <c r="FNS106" s="116"/>
      <c r="FNT106" s="116"/>
      <c r="FNU106" s="116"/>
      <c r="FNV106" s="116"/>
      <c r="FNW106" s="116"/>
      <c r="FNX106" s="116"/>
      <c r="FNY106" s="116"/>
      <c r="FNZ106" s="116"/>
      <c r="FOA106" s="116"/>
      <c r="FOB106" s="116"/>
      <c r="FOC106" s="116"/>
      <c r="FOD106" s="116"/>
      <c r="FOE106" s="116"/>
      <c r="FOF106" s="116"/>
      <c r="FOG106" s="116"/>
      <c r="FOH106" s="117"/>
      <c r="FOI106" s="115"/>
      <c r="FOJ106" s="116"/>
      <c r="FOK106" s="116"/>
      <c r="FOL106" s="116"/>
      <c r="FOM106" s="116"/>
      <c r="FON106" s="116"/>
      <c r="FOO106" s="116"/>
      <c r="FOP106" s="116"/>
      <c r="FOQ106" s="116"/>
      <c r="FOR106" s="116"/>
      <c r="FOS106" s="116"/>
      <c r="FOT106" s="116"/>
      <c r="FOU106" s="116"/>
      <c r="FOV106" s="116"/>
      <c r="FOW106" s="116"/>
      <c r="FOX106" s="116"/>
      <c r="FOY106" s="117"/>
      <c r="FOZ106" s="115"/>
      <c r="FPA106" s="116"/>
      <c r="FPB106" s="116"/>
      <c r="FPC106" s="116"/>
      <c r="FPD106" s="116"/>
      <c r="FPE106" s="116"/>
      <c r="FPF106" s="116"/>
      <c r="FPG106" s="116"/>
      <c r="FPH106" s="116"/>
      <c r="FPI106" s="116"/>
      <c r="FPJ106" s="116"/>
      <c r="FPK106" s="116"/>
      <c r="FPL106" s="116"/>
      <c r="FPM106" s="116"/>
      <c r="FPN106" s="116"/>
      <c r="FPO106" s="116"/>
      <c r="FPP106" s="117"/>
      <c r="FPQ106" s="115"/>
      <c r="FPR106" s="116"/>
      <c r="FPS106" s="116"/>
      <c r="FPT106" s="116"/>
      <c r="FPU106" s="116"/>
      <c r="FPV106" s="116"/>
      <c r="FPW106" s="116"/>
      <c r="FPX106" s="116"/>
      <c r="FPY106" s="116"/>
      <c r="FPZ106" s="116"/>
      <c r="FQA106" s="116"/>
      <c r="FQB106" s="116"/>
      <c r="FQC106" s="116"/>
      <c r="FQD106" s="116"/>
      <c r="FQE106" s="116"/>
      <c r="FQF106" s="116"/>
      <c r="FQG106" s="117"/>
      <c r="FQH106" s="115"/>
      <c r="FQI106" s="116"/>
      <c r="FQJ106" s="116"/>
      <c r="FQK106" s="116"/>
      <c r="FQL106" s="116"/>
      <c r="FQM106" s="116"/>
      <c r="FQN106" s="116"/>
      <c r="FQO106" s="116"/>
      <c r="FQP106" s="116"/>
      <c r="FQQ106" s="116"/>
      <c r="FQR106" s="116"/>
      <c r="FQS106" s="116"/>
      <c r="FQT106" s="116"/>
      <c r="FQU106" s="116"/>
      <c r="FQV106" s="116"/>
      <c r="FQW106" s="116"/>
      <c r="FQX106" s="117"/>
      <c r="FQY106" s="115"/>
      <c r="FQZ106" s="116"/>
      <c r="FRA106" s="116"/>
      <c r="FRB106" s="116"/>
      <c r="FRC106" s="116"/>
      <c r="FRD106" s="116"/>
      <c r="FRE106" s="116"/>
      <c r="FRF106" s="116"/>
      <c r="FRG106" s="116"/>
      <c r="FRH106" s="116"/>
      <c r="FRI106" s="116"/>
      <c r="FRJ106" s="116"/>
      <c r="FRK106" s="116"/>
      <c r="FRL106" s="116"/>
      <c r="FRM106" s="116"/>
      <c r="FRN106" s="116"/>
      <c r="FRO106" s="117"/>
      <c r="FRP106" s="115"/>
      <c r="FRQ106" s="116"/>
      <c r="FRR106" s="116"/>
      <c r="FRS106" s="116"/>
      <c r="FRT106" s="116"/>
      <c r="FRU106" s="116"/>
      <c r="FRV106" s="116"/>
      <c r="FRW106" s="116"/>
      <c r="FRX106" s="116"/>
      <c r="FRY106" s="116"/>
      <c r="FRZ106" s="116"/>
      <c r="FSA106" s="116"/>
      <c r="FSB106" s="116"/>
      <c r="FSC106" s="116"/>
      <c r="FSD106" s="116"/>
      <c r="FSE106" s="116"/>
      <c r="FSF106" s="117"/>
      <c r="FSG106" s="115"/>
      <c r="FSH106" s="116"/>
      <c r="FSI106" s="116"/>
      <c r="FSJ106" s="116"/>
      <c r="FSK106" s="116"/>
      <c r="FSL106" s="116"/>
      <c r="FSM106" s="116"/>
      <c r="FSN106" s="116"/>
      <c r="FSO106" s="116"/>
      <c r="FSP106" s="116"/>
      <c r="FSQ106" s="116"/>
      <c r="FSR106" s="116"/>
      <c r="FSS106" s="116"/>
      <c r="FST106" s="116"/>
      <c r="FSU106" s="116"/>
      <c r="FSV106" s="116"/>
      <c r="FSW106" s="117"/>
      <c r="FSX106" s="115"/>
      <c r="FSY106" s="116"/>
      <c r="FSZ106" s="116"/>
      <c r="FTA106" s="116"/>
      <c r="FTB106" s="116"/>
      <c r="FTC106" s="116"/>
      <c r="FTD106" s="116"/>
      <c r="FTE106" s="116"/>
      <c r="FTF106" s="116"/>
      <c r="FTG106" s="116"/>
      <c r="FTH106" s="116"/>
      <c r="FTI106" s="116"/>
      <c r="FTJ106" s="116"/>
      <c r="FTK106" s="116"/>
      <c r="FTL106" s="116"/>
      <c r="FTM106" s="116"/>
      <c r="FTN106" s="117"/>
      <c r="FTO106" s="115"/>
      <c r="FTP106" s="116"/>
      <c r="FTQ106" s="116"/>
      <c r="FTR106" s="116"/>
      <c r="FTS106" s="116"/>
      <c r="FTT106" s="116"/>
      <c r="FTU106" s="116"/>
      <c r="FTV106" s="116"/>
      <c r="FTW106" s="116"/>
      <c r="FTX106" s="116"/>
      <c r="FTY106" s="116"/>
      <c r="FTZ106" s="116"/>
      <c r="FUA106" s="116"/>
      <c r="FUB106" s="116"/>
      <c r="FUC106" s="116"/>
      <c r="FUD106" s="116"/>
      <c r="FUE106" s="117"/>
      <c r="FUF106" s="115"/>
      <c r="FUG106" s="116"/>
      <c r="FUH106" s="116"/>
      <c r="FUI106" s="116"/>
      <c r="FUJ106" s="116"/>
      <c r="FUK106" s="116"/>
      <c r="FUL106" s="116"/>
      <c r="FUM106" s="116"/>
      <c r="FUN106" s="116"/>
      <c r="FUO106" s="116"/>
      <c r="FUP106" s="116"/>
      <c r="FUQ106" s="116"/>
      <c r="FUR106" s="116"/>
      <c r="FUS106" s="116"/>
      <c r="FUT106" s="116"/>
      <c r="FUU106" s="116"/>
      <c r="FUV106" s="117"/>
      <c r="FUW106" s="115"/>
      <c r="FUX106" s="116"/>
      <c r="FUY106" s="116"/>
      <c r="FUZ106" s="116"/>
      <c r="FVA106" s="116"/>
      <c r="FVB106" s="116"/>
      <c r="FVC106" s="116"/>
      <c r="FVD106" s="116"/>
      <c r="FVE106" s="116"/>
      <c r="FVF106" s="116"/>
      <c r="FVG106" s="116"/>
      <c r="FVH106" s="116"/>
      <c r="FVI106" s="116"/>
      <c r="FVJ106" s="116"/>
      <c r="FVK106" s="116"/>
      <c r="FVL106" s="116"/>
      <c r="FVM106" s="117"/>
      <c r="FVN106" s="115"/>
      <c r="FVO106" s="116"/>
      <c r="FVP106" s="116"/>
      <c r="FVQ106" s="116"/>
      <c r="FVR106" s="116"/>
      <c r="FVS106" s="116"/>
      <c r="FVT106" s="116"/>
      <c r="FVU106" s="116"/>
      <c r="FVV106" s="116"/>
      <c r="FVW106" s="116"/>
      <c r="FVX106" s="116"/>
      <c r="FVY106" s="116"/>
      <c r="FVZ106" s="116"/>
      <c r="FWA106" s="116"/>
      <c r="FWB106" s="116"/>
      <c r="FWC106" s="116"/>
      <c r="FWD106" s="117"/>
      <c r="FWE106" s="115"/>
      <c r="FWF106" s="116"/>
      <c r="FWG106" s="116"/>
      <c r="FWH106" s="116"/>
      <c r="FWI106" s="116"/>
      <c r="FWJ106" s="116"/>
      <c r="FWK106" s="116"/>
      <c r="FWL106" s="116"/>
      <c r="FWM106" s="116"/>
      <c r="FWN106" s="116"/>
      <c r="FWO106" s="116"/>
      <c r="FWP106" s="116"/>
      <c r="FWQ106" s="116"/>
      <c r="FWR106" s="116"/>
      <c r="FWS106" s="116"/>
      <c r="FWT106" s="116"/>
      <c r="FWU106" s="117"/>
      <c r="FWV106" s="115"/>
      <c r="FWW106" s="116"/>
      <c r="FWX106" s="116"/>
      <c r="FWY106" s="116"/>
      <c r="FWZ106" s="116"/>
      <c r="FXA106" s="116"/>
      <c r="FXB106" s="116"/>
      <c r="FXC106" s="116"/>
      <c r="FXD106" s="116"/>
      <c r="FXE106" s="116"/>
      <c r="FXF106" s="116"/>
      <c r="FXG106" s="116"/>
      <c r="FXH106" s="116"/>
      <c r="FXI106" s="116"/>
      <c r="FXJ106" s="116"/>
      <c r="FXK106" s="116"/>
      <c r="FXL106" s="117"/>
      <c r="FXM106" s="115"/>
      <c r="FXN106" s="116"/>
      <c r="FXO106" s="116"/>
      <c r="FXP106" s="116"/>
      <c r="FXQ106" s="116"/>
      <c r="FXR106" s="116"/>
      <c r="FXS106" s="116"/>
      <c r="FXT106" s="116"/>
      <c r="FXU106" s="116"/>
      <c r="FXV106" s="116"/>
      <c r="FXW106" s="116"/>
      <c r="FXX106" s="116"/>
      <c r="FXY106" s="116"/>
      <c r="FXZ106" s="116"/>
      <c r="FYA106" s="116"/>
      <c r="FYB106" s="116"/>
      <c r="FYC106" s="117"/>
      <c r="FYD106" s="115"/>
      <c r="FYE106" s="116"/>
      <c r="FYF106" s="116"/>
      <c r="FYG106" s="116"/>
      <c r="FYH106" s="116"/>
      <c r="FYI106" s="116"/>
      <c r="FYJ106" s="116"/>
      <c r="FYK106" s="116"/>
      <c r="FYL106" s="116"/>
      <c r="FYM106" s="116"/>
      <c r="FYN106" s="116"/>
      <c r="FYO106" s="116"/>
      <c r="FYP106" s="116"/>
      <c r="FYQ106" s="116"/>
      <c r="FYR106" s="116"/>
      <c r="FYS106" s="116"/>
      <c r="FYT106" s="117"/>
      <c r="FYU106" s="115"/>
      <c r="FYV106" s="116"/>
      <c r="FYW106" s="116"/>
      <c r="FYX106" s="116"/>
      <c r="FYY106" s="116"/>
      <c r="FYZ106" s="116"/>
      <c r="FZA106" s="116"/>
      <c r="FZB106" s="116"/>
      <c r="FZC106" s="116"/>
      <c r="FZD106" s="116"/>
      <c r="FZE106" s="116"/>
      <c r="FZF106" s="116"/>
      <c r="FZG106" s="116"/>
      <c r="FZH106" s="116"/>
      <c r="FZI106" s="116"/>
      <c r="FZJ106" s="116"/>
      <c r="FZK106" s="117"/>
      <c r="FZL106" s="115"/>
      <c r="FZM106" s="116"/>
      <c r="FZN106" s="116"/>
      <c r="FZO106" s="116"/>
      <c r="FZP106" s="116"/>
      <c r="FZQ106" s="116"/>
      <c r="FZR106" s="116"/>
      <c r="FZS106" s="116"/>
      <c r="FZT106" s="116"/>
      <c r="FZU106" s="116"/>
      <c r="FZV106" s="116"/>
      <c r="FZW106" s="116"/>
      <c r="FZX106" s="116"/>
      <c r="FZY106" s="116"/>
      <c r="FZZ106" s="116"/>
      <c r="GAA106" s="116"/>
      <c r="GAB106" s="117"/>
      <c r="GAC106" s="115"/>
      <c r="GAD106" s="116"/>
      <c r="GAE106" s="116"/>
      <c r="GAF106" s="116"/>
      <c r="GAG106" s="116"/>
      <c r="GAH106" s="116"/>
      <c r="GAI106" s="116"/>
      <c r="GAJ106" s="116"/>
      <c r="GAK106" s="116"/>
      <c r="GAL106" s="116"/>
      <c r="GAM106" s="116"/>
      <c r="GAN106" s="116"/>
      <c r="GAO106" s="116"/>
      <c r="GAP106" s="116"/>
      <c r="GAQ106" s="116"/>
      <c r="GAR106" s="116"/>
      <c r="GAS106" s="117"/>
      <c r="GAT106" s="115"/>
      <c r="GAU106" s="116"/>
      <c r="GAV106" s="116"/>
      <c r="GAW106" s="116"/>
      <c r="GAX106" s="116"/>
      <c r="GAY106" s="116"/>
      <c r="GAZ106" s="116"/>
      <c r="GBA106" s="116"/>
      <c r="GBB106" s="116"/>
      <c r="GBC106" s="116"/>
      <c r="GBD106" s="116"/>
      <c r="GBE106" s="116"/>
      <c r="GBF106" s="116"/>
      <c r="GBG106" s="116"/>
      <c r="GBH106" s="116"/>
      <c r="GBI106" s="116"/>
      <c r="GBJ106" s="117"/>
      <c r="GBK106" s="115"/>
      <c r="GBL106" s="116"/>
      <c r="GBM106" s="116"/>
      <c r="GBN106" s="116"/>
      <c r="GBO106" s="116"/>
      <c r="GBP106" s="116"/>
      <c r="GBQ106" s="116"/>
      <c r="GBR106" s="116"/>
      <c r="GBS106" s="116"/>
      <c r="GBT106" s="116"/>
      <c r="GBU106" s="116"/>
      <c r="GBV106" s="116"/>
      <c r="GBW106" s="116"/>
      <c r="GBX106" s="116"/>
      <c r="GBY106" s="116"/>
      <c r="GBZ106" s="116"/>
      <c r="GCA106" s="117"/>
      <c r="GCB106" s="115"/>
      <c r="GCC106" s="116"/>
      <c r="GCD106" s="116"/>
      <c r="GCE106" s="116"/>
      <c r="GCF106" s="116"/>
      <c r="GCG106" s="116"/>
      <c r="GCH106" s="116"/>
      <c r="GCI106" s="116"/>
      <c r="GCJ106" s="116"/>
      <c r="GCK106" s="116"/>
      <c r="GCL106" s="116"/>
      <c r="GCM106" s="116"/>
      <c r="GCN106" s="116"/>
      <c r="GCO106" s="116"/>
      <c r="GCP106" s="116"/>
      <c r="GCQ106" s="116"/>
      <c r="GCR106" s="117"/>
      <c r="GCS106" s="115"/>
      <c r="GCT106" s="116"/>
      <c r="GCU106" s="116"/>
      <c r="GCV106" s="116"/>
      <c r="GCW106" s="116"/>
      <c r="GCX106" s="116"/>
      <c r="GCY106" s="116"/>
      <c r="GCZ106" s="116"/>
      <c r="GDA106" s="116"/>
      <c r="GDB106" s="116"/>
      <c r="GDC106" s="116"/>
      <c r="GDD106" s="116"/>
      <c r="GDE106" s="116"/>
      <c r="GDF106" s="116"/>
      <c r="GDG106" s="116"/>
      <c r="GDH106" s="116"/>
      <c r="GDI106" s="117"/>
      <c r="GDJ106" s="115"/>
      <c r="GDK106" s="116"/>
      <c r="GDL106" s="116"/>
      <c r="GDM106" s="116"/>
      <c r="GDN106" s="116"/>
      <c r="GDO106" s="116"/>
      <c r="GDP106" s="116"/>
      <c r="GDQ106" s="116"/>
      <c r="GDR106" s="116"/>
      <c r="GDS106" s="116"/>
      <c r="GDT106" s="116"/>
      <c r="GDU106" s="116"/>
      <c r="GDV106" s="116"/>
      <c r="GDW106" s="116"/>
      <c r="GDX106" s="116"/>
      <c r="GDY106" s="116"/>
      <c r="GDZ106" s="117"/>
      <c r="GEA106" s="115"/>
      <c r="GEB106" s="116"/>
      <c r="GEC106" s="116"/>
      <c r="GED106" s="116"/>
      <c r="GEE106" s="116"/>
      <c r="GEF106" s="116"/>
      <c r="GEG106" s="116"/>
      <c r="GEH106" s="116"/>
      <c r="GEI106" s="116"/>
      <c r="GEJ106" s="116"/>
      <c r="GEK106" s="116"/>
      <c r="GEL106" s="116"/>
      <c r="GEM106" s="116"/>
      <c r="GEN106" s="116"/>
      <c r="GEO106" s="116"/>
      <c r="GEP106" s="116"/>
      <c r="GEQ106" s="117"/>
      <c r="GER106" s="115"/>
      <c r="GES106" s="116"/>
      <c r="GET106" s="116"/>
      <c r="GEU106" s="116"/>
      <c r="GEV106" s="116"/>
      <c r="GEW106" s="116"/>
      <c r="GEX106" s="116"/>
      <c r="GEY106" s="116"/>
      <c r="GEZ106" s="116"/>
      <c r="GFA106" s="116"/>
      <c r="GFB106" s="116"/>
      <c r="GFC106" s="116"/>
      <c r="GFD106" s="116"/>
      <c r="GFE106" s="116"/>
      <c r="GFF106" s="116"/>
      <c r="GFG106" s="116"/>
      <c r="GFH106" s="117"/>
      <c r="GFI106" s="115"/>
      <c r="GFJ106" s="116"/>
      <c r="GFK106" s="116"/>
      <c r="GFL106" s="116"/>
      <c r="GFM106" s="116"/>
      <c r="GFN106" s="116"/>
      <c r="GFO106" s="116"/>
      <c r="GFP106" s="116"/>
      <c r="GFQ106" s="116"/>
      <c r="GFR106" s="116"/>
      <c r="GFS106" s="116"/>
      <c r="GFT106" s="116"/>
      <c r="GFU106" s="116"/>
      <c r="GFV106" s="116"/>
      <c r="GFW106" s="116"/>
      <c r="GFX106" s="116"/>
      <c r="GFY106" s="117"/>
      <c r="GFZ106" s="115"/>
      <c r="GGA106" s="116"/>
      <c r="GGB106" s="116"/>
      <c r="GGC106" s="116"/>
      <c r="GGD106" s="116"/>
      <c r="GGE106" s="116"/>
      <c r="GGF106" s="116"/>
      <c r="GGG106" s="116"/>
      <c r="GGH106" s="116"/>
      <c r="GGI106" s="116"/>
      <c r="GGJ106" s="116"/>
      <c r="GGK106" s="116"/>
      <c r="GGL106" s="116"/>
      <c r="GGM106" s="116"/>
      <c r="GGN106" s="116"/>
      <c r="GGO106" s="116"/>
      <c r="GGP106" s="117"/>
      <c r="GGQ106" s="115"/>
      <c r="GGR106" s="116"/>
      <c r="GGS106" s="116"/>
      <c r="GGT106" s="116"/>
      <c r="GGU106" s="116"/>
      <c r="GGV106" s="116"/>
      <c r="GGW106" s="116"/>
      <c r="GGX106" s="116"/>
      <c r="GGY106" s="116"/>
      <c r="GGZ106" s="116"/>
      <c r="GHA106" s="116"/>
      <c r="GHB106" s="116"/>
      <c r="GHC106" s="116"/>
      <c r="GHD106" s="116"/>
      <c r="GHE106" s="116"/>
      <c r="GHF106" s="116"/>
      <c r="GHG106" s="117"/>
      <c r="GHH106" s="115"/>
      <c r="GHI106" s="116"/>
      <c r="GHJ106" s="116"/>
      <c r="GHK106" s="116"/>
      <c r="GHL106" s="116"/>
      <c r="GHM106" s="116"/>
      <c r="GHN106" s="116"/>
      <c r="GHO106" s="116"/>
      <c r="GHP106" s="116"/>
      <c r="GHQ106" s="116"/>
      <c r="GHR106" s="116"/>
      <c r="GHS106" s="116"/>
      <c r="GHT106" s="116"/>
      <c r="GHU106" s="116"/>
      <c r="GHV106" s="116"/>
      <c r="GHW106" s="116"/>
      <c r="GHX106" s="117"/>
      <c r="GHY106" s="115"/>
      <c r="GHZ106" s="116"/>
      <c r="GIA106" s="116"/>
      <c r="GIB106" s="116"/>
      <c r="GIC106" s="116"/>
      <c r="GID106" s="116"/>
      <c r="GIE106" s="116"/>
      <c r="GIF106" s="116"/>
      <c r="GIG106" s="116"/>
      <c r="GIH106" s="116"/>
      <c r="GII106" s="116"/>
      <c r="GIJ106" s="116"/>
      <c r="GIK106" s="116"/>
      <c r="GIL106" s="116"/>
      <c r="GIM106" s="116"/>
      <c r="GIN106" s="116"/>
      <c r="GIO106" s="117"/>
      <c r="GIP106" s="115"/>
      <c r="GIQ106" s="116"/>
      <c r="GIR106" s="116"/>
      <c r="GIS106" s="116"/>
      <c r="GIT106" s="116"/>
      <c r="GIU106" s="116"/>
      <c r="GIV106" s="116"/>
      <c r="GIW106" s="116"/>
      <c r="GIX106" s="116"/>
      <c r="GIY106" s="116"/>
      <c r="GIZ106" s="116"/>
      <c r="GJA106" s="116"/>
      <c r="GJB106" s="116"/>
      <c r="GJC106" s="116"/>
      <c r="GJD106" s="116"/>
      <c r="GJE106" s="116"/>
      <c r="GJF106" s="117"/>
      <c r="GJG106" s="115"/>
      <c r="GJH106" s="116"/>
      <c r="GJI106" s="116"/>
      <c r="GJJ106" s="116"/>
      <c r="GJK106" s="116"/>
      <c r="GJL106" s="116"/>
      <c r="GJM106" s="116"/>
      <c r="GJN106" s="116"/>
      <c r="GJO106" s="116"/>
      <c r="GJP106" s="116"/>
      <c r="GJQ106" s="116"/>
      <c r="GJR106" s="116"/>
      <c r="GJS106" s="116"/>
      <c r="GJT106" s="116"/>
      <c r="GJU106" s="116"/>
      <c r="GJV106" s="116"/>
      <c r="GJW106" s="117"/>
      <c r="GJX106" s="115"/>
      <c r="GJY106" s="116"/>
      <c r="GJZ106" s="116"/>
      <c r="GKA106" s="116"/>
      <c r="GKB106" s="116"/>
      <c r="GKC106" s="116"/>
      <c r="GKD106" s="116"/>
      <c r="GKE106" s="116"/>
      <c r="GKF106" s="116"/>
      <c r="GKG106" s="116"/>
      <c r="GKH106" s="116"/>
      <c r="GKI106" s="116"/>
      <c r="GKJ106" s="116"/>
      <c r="GKK106" s="116"/>
      <c r="GKL106" s="116"/>
      <c r="GKM106" s="116"/>
      <c r="GKN106" s="117"/>
      <c r="GKO106" s="115"/>
      <c r="GKP106" s="116"/>
      <c r="GKQ106" s="116"/>
      <c r="GKR106" s="116"/>
      <c r="GKS106" s="116"/>
      <c r="GKT106" s="116"/>
      <c r="GKU106" s="116"/>
      <c r="GKV106" s="116"/>
      <c r="GKW106" s="116"/>
      <c r="GKX106" s="116"/>
      <c r="GKY106" s="116"/>
      <c r="GKZ106" s="116"/>
      <c r="GLA106" s="116"/>
      <c r="GLB106" s="116"/>
      <c r="GLC106" s="116"/>
      <c r="GLD106" s="116"/>
      <c r="GLE106" s="117"/>
      <c r="GLF106" s="115"/>
      <c r="GLG106" s="116"/>
      <c r="GLH106" s="116"/>
      <c r="GLI106" s="116"/>
      <c r="GLJ106" s="116"/>
      <c r="GLK106" s="116"/>
      <c r="GLL106" s="116"/>
      <c r="GLM106" s="116"/>
      <c r="GLN106" s="116"/>
      <c r="GLO106" s="116"/>
      <c r="GLP106" s="116"/>
      <c r="GLQ106" s="116"/>
      <c r="GLR106" s="116"/>
      <c r="GLS106" s="116"/>
      <c r="GLT106" s="116"/>
      <c r="GLU106" s="116"/>
      <c r="GLV106" s="117"/>
      <c r="GLW106" s="115"/>
      <c r="GLX106" s="116"/>
      <c r="GLY106" s="116"/>
      <c r="GLZ106" s="116"/>
      <c r="GMA106" s="116"/>
      <c r="GMB106" s="116"/>
      <c r="GMC106" s="116"/>
      <c r="GMD106" s="116"/>
      <c r="GME106" s="116"/>
      <c r="GMF106" s="116"/>
      <c r="GMG106" s="116"/>
      <c r="GMH106" s="116"/>
      <c r="GMI106" s="116"/>
      <c r="GMJ106" s="116"/>
      <c r="GMK106" s="116"/>
      <c r="GML106" s="116"/>
      <c r="GMM106" s="117"/>
      <c r="GMN106" s="115"/>
      <c r="GMO106" s="116"/>
      <c r="GMP106" s="116"/>
      <c r="GMQ106" s="116"/>
      <c r="GMR106" s="116"/>
      <c r="GMS106" s="116"/>
      <c r="GMT106" s="116"/>
      <c r="GMU106" s="116"/>
      <c r="GMV106" s="116"/>
      <c r="GMW106" s="116"/>
      <c r="GMX106" s="116"/>
      <c r="GMY106" s="116"/>
      <c r="GMZ106" s="116"/>
      <c r="GNA106" s="116"/>
      <c r="GNB106" s="116"/>
      <c r="GNC106" s="116"/>
      <c r="GND106" s="117"/>
      <c r="GNE106" s="115"/>
      <c r="GNF106" s="116"/>
      <c r="GNG106" s="116"/>
      <c r="GNH106" s="116"/>
      <c r="GNI106" s="116"/>
      <c r="GNJ106" s="116"/>
      <c r="GNK106" s="116"/>
      <c r="GNL106" s="116"/>
      <c r="GNM106" s="116"/>
      <c r="GNN106" s="116"/>
      <c r="GNO106" s="116"/>
      <c r="GNP106" s="116"/>
      <c r="GNQ106" s="116"/>
      <c r="GNR106" s="116"/>
      <c r="GNS106" s="116"/>
      <c r="GNT106" s="116"/>
      <c r="GNU106" s="117"/>
      <c r="GNV106" s="115"/>
      <c r="GNW106" s="116"/>
      <c r="GNX106" s="116"/>
      <c r="GNY106" s="116"/>
      <c r="GNZ106" s="116"/>
      <c r="GOA106" s="116"/>
      <c r="GOB106" s="116"/>
      <c r="GOC106" s="116"/>
      <c r="GOD106" s="116"/>
      <c r="GOE106" s="116"/>
      <c r="GOF106" s="116"/>
      <c r="GOG106" s="116"/>
      <c r="GOH106" s="116"/>
      <c r="GOI106" s="116"/>
      <c r="GOJ106" s="116"/>
      <c r="GOK106" s="116"/>
      <c r="GOL106" s="117"/>
      <c r="GOM106" s="115"/>
      <c r="GON106" s="116"/>
      <c r="GOO106" s="116"/>
      <c r="GOP106" s="116"/>
      <c r="GOQ106" s="116"/>
      <c r="GOR106" s="116"/>
      <c r="GOS106" s="116"/>
      <c r="GOT106" s="116"/>
      <c r="GOU106" s="116"/>
      <c r="GOV106" s="116"/>
      <c r="GOW106" s="116"/>
      <c r="GOX106" s="116"/>
      <c r="GOY106" s="116"/>
      <c r="GOZ106" s="116"/>
      <c r="GPA106" s="116"/>
      <c r="GPB106" s="116"/>
      <c r="GPC106" s="117"/>
      <c r="GPD106" s="115"/>
      <c r="GPE106" s="116"/>
      <c r="GPF106" s="116"/>
      <c r="GPG106" s="116"/>
      <c r="GPH106" s="116"/>
      <c r="GPI106" s="116"/>
      <c r="GPJ106" s="116"/>
      <c r="GPK106" s="116"/>
      <c r="GPL106" s="116"/>
      <c r="GPM106" s="116"/>
      <c r="GPN106" s="116"/>
      <c r="GPO106" s="116"/>
      <c r="GPP106" s="116"/>
      <c r="GPQ106" s="116"/>
      <c r="GPR106" s="116"/>
      <c r="GPS106" s="116"/>
      <c r="GPT106" s="117"/>
      <c r="GPU106" s="115"/>
      <c r="GPV106" s="116"/>
      <c r="GPW106" s="116"/>
      <c r="GPX106" s="116"/>
      <c r="GPY106" s="116"/>
      <c r="GPZ106" s="116"/>
      <c r="GQA106" s="116"/>
      <c r="GQB106" s="116"/>
      <c r="GQC106" s="116"/>
      <c r="GQD106" s="116"/>
      <c r="GQE106" s="116"/>
      <c r="GQF106" s="116"/>
      <c r="GQG106" s="116"/>
      <c r="GQH106" s="116"/>
      <c r="GQI106" s="116"/>
      <c r="GQJ106" s="116"/>
      <c r="GQK106" s="117"/>
      <c r="GQL106" s="115"/>
      <c r="GQM106" s="116"/>
      <c r="GQN106" s="116"/>
      <c r="GQO106" s="116"/>
      <c r="GQP106" s="116"/>
      <c r="GQQ106" s="116"/>
      <c r="GQR106" s="116"/>
      <c r="GQS106" s="116"/>
      <c r="GQT106" s="116"/>
      <c r="GQU106" s="116"/>
      <c r="GQV106" s="116"/>
      <c r="GQW106" s="116"/>
      <c r="GQX106" s="116"/>
      <c r="GQY106" s="116"/>
      <c r="GQZ106" s="116"/>
      <c r="GRA106" s="116"/>
      <c r="GRB106" s="117"/>
      <c r="GRC106" s="115"/>
      <c r="GRD106" s="116"/>
      <c r="GRE106" s="116"/>
      <c r="GRF106" s="116"/>
      <c r="GRG106" s="116"/>
      <c r="GRH106" s="116"/>
      <c r="GRI106" s="116"/>
      <c r="GRJ106" s="116"/>
      <c r="GRK106" s="116"/>
      <c r="GRL106" s="116"/>
      <c r="GRM106" s="116"/>
      <c r="GRN106" s="116"/>
      <c r="GRO106" s="116"/>
      <c r="GRP106" s="116"/>
      <c r="GRQ106" s="116"/>
      <c r="GRR106" s="116"/>
      <c r="GRS106" s="117"/>
      <c r="GRT106" s="115"/>
      <c r="GRU106" s="116"/>
      <c r="GRV106" s="116"/>
      <c r="GRW106" s="116"/>
      <c r="GRX106" s="116"/>
      <c r="GRY106" s="116"/>
      <c r="GRZ106" s="116"/>
      <c r="GSA106" s="116"/>
      <c r="GSB106" s="116"/>
      <c r="GSC106" s="116"/>
      <c r="GSD106" s="116"/>
      <c r="GSE106" s="116"/>
      <c r="GSF106" s="116"/>
      <c r="GSG106" s="116"/>
      <c r="GSH106" s="116"/>
      <c r="GSI106" s="116"/>
      <c r="GSJ106" s="117"/>
      <c r="GSK106" s="115"/>
      <c r="GSL106" s="116"/>
      <c r="GSM106" s="116"/>
      <c r="GSN106" s="116"/>
      <c r="GSO106" s="116"/>
      <c r="GSP106" s="116"/>
      <c r="GSQ106" s="116"/>
      <c r="GSR106" s="116"/>
      <c r="GSS106" s="116"/>
      <c r="GST106" s="116"/>
      <c r="GSU106" s="116"/>
      <c r="GSV106" s="116"/>
      <c r="GSW106" s="116"/>
      <c r="GSX106" s="116"/>
      <c r="GSY106" s="116"/>
      <c r="GSZ106" s="116"/>
      <c r="GTA106" s="117"/>
      <c r="GTB106" s="115"/>
      <c r="GTC106" s="116"/>
      <c r="GTD106" s="116"/>
      <c r="GTE106" s="116"/>
      <c r="GTF106" s="116"/>
      <c r="GTG106" s="116"/>
      <c r="GTH106" s="116"/>
      <c r="GTI106" s="116"/>
      <c r="GTJ106" s="116"/>
      <c r="GTK106" s="116"/>
      <c r="GTL106" s="116"/>
      <c r="GTM106" s="116"/>
      <c r="GTN106" s="116"/>
      <c r="GTO106" s="116"/>
      <c r="GTP106" s="116"/>
      <c r="GTQ106" s="116"/>
      <c r="GTR106" s="117"/>
      <c r="GTS106" s="115"/>
      <c r="GTT106" s="116"/>
      <c r="GTU106" s="116"/>
      <c r="GTV106" s="116"/>
      <c r="GTW106" s="116"/>
      <c r="GTX106" s="116"/>
      <c r="GTY106" s="116"/>
      <c r="GTZ106" s="116"/>
      <c r="GUA106" s="116"/>
      <c r="GUB106" s="116"/>
      <c r="GUC106" s="116"/>
      <c r="GUD106" s="116"/>
      <c r="GUE106" s="116"/>
      <c r="GUF106" s="116"/>
      <c r="GUG106" s="116"/>
      <c r="GUH106" s="116"/>
      <c r="GUI106" s="117"/>
      <c r="GUJ106" s="115"/>
      <c r="GUK106" s="116"/>
      <c r="GUL106" s="116"/>
      <c r="GUM106" s="116"/>
      <c r="GUN106" s="116"/>
      <c r="GUO106" s="116"/>
      <c r="GUP106" s="116"/>
      <c r="GUQ106" s="116"/>
      <c r="GUR106" s="116"/>
      <c r="GUS106" s="116"/>
      <c r="GUT106" s="116"/>
      <c r="GUU106" s="116"/>
      <c r="GUV106" s="116"/>
      <c r="GUW106" s="116"/>
      <c r="GUX106" s="116"/>
      <c r="GUY106" s="116"/>
      <c r="GUZ106" s="117"/>
      <c r="GVA106" s="115"/>
      <c r="GVB106" s="116"/>
      <c r="GVC106" s="116"/>
      <c r="GVD106" s="116"/>
      <c r="GVE106" s="116"/>
      <c r="GVF106" s="116"/>
      <c r="GVG106" s="116"/>
      <c r="GVH106" s="116"/>
      <c r="GVI106" s="116"/>
      <c r="GVJ106" s="116"/>
      <c r="GVK106" s="116"/>
      <c r="GVL106" s="116"/>
      <c r="GVM106" s="116"/>
      <c r="GVN106" s="116"/>
      <c r="GVO106" s="116"/>
      <c r="GVP106" s="116"/>
      <c r="GVQ106" s="117"/>
      <c r="GVR106" s="115"/>
      <c r="GVS106" s="116"/>
      <c r="GVT106" s="116"/>
      <c r="GVU106" s="116"/>
      <c r="GVV106" s="116"/>
      <c r="GVW106" s="116"/>
      <c r="GVX106" s="116"/>
      <c r="GVY106" s="116"/>
      <c r="GVZ106" s="116"/>
      <c r="GWA106" s="116"/>
      <c r="GWB106" s="116"/>
      <c r="GWC106" s="116"/>
      <c r="GWD106" s="116"/>
      <c r="GWE106" s="116"/>
      <c r="GWF106" s="116"/>
      <c r="GWG106" s="116"/>
      <c r="GWH106" s="117"/>
      <c r="GWI106" s="115"/>
      <c r="GWJ106" s="116"/>
      <c r="GWK106" s="116"/>
      <c r="GWL106" s="116"/>
      <c r="GWM106" s="116"/>
      <c r="GWN106" s="116"/>
      <c r="GWO106" s="116"/>
      <c r="GWP106" s="116"/>
      <c r="GWQ106" s="116"/>
      <c r="GWR106" s="116"/>
      <c r="GWS106" s="116"/>
      <c r="GWT106" s="116"/>
      <c r="GWU106" s="116"/>
      <c r="GWV106" s="116"/>
      <c r="GWW106" s="116"/>
      <c r="GWX106" s="116"/>
      <c r="GWY106" s="117"/>
      <c r="GWZ106" s="115"/>
      <c r="GXA106" s="116"/>
      <c r="GXB106" s="116"/>
      <c r="GXC106" s="116"/>
      <c r="GXD106" s="116"/>
      <c r="GXE106" s="116"/>
      <c r="GXF106" s="116"/>
      <c r="GXG106" s="116"/>
      <c r="GXH106" s="116"/>
      <c r="GXI106" s="116"/>
      <c r="GXJ106" s="116"/>
      <c r="GXK106" s="116"/>
      <c r="GXL106" s="116"/>
      <c r="GXM106" s="116"/>
      <c r="GXN106" s="116"/>
      <c r="GXO106" s="116"/>
      <c r="GXP106" s="117"/>
      <c r="GXQ106" s="115"/>
      <c r="GXR106" s="116"/>
      <c r="GXS106" s="116"/>
      <c r="GXT106" s="116"/>
      <c r="GXU106" s="116"/>
      <c r="GXV106" s="116"/>
      <c r="GXW106" s="116"/>
      <c r="GXX106" s="116"/>
      <c r="GXY106" s="116"/>
      <c r="GXZ106" s="116"/>
      <c r="GYA106" s="116"/>
      <c r="GYB106" s="116"/>
      <c r="GYC106" s="116"/>
      <c r="GYD106" s="116"/>
      <c r="GYE106" s="116"/>
      <c r="GYF106" s="116"/>
      <c r="GYG106" s="117"/>
      <c r="GYH106" s="115"/>
      <c r="GYI106" s="116"/>
      <c r="GYJ106" s="116"/>
      <c r="GYK106" s="116"/>
      <c r="GYL106" s="116"/>
      <c r="GYM106" s="116"/>
      <c r="GYN106" s="116"/>
      <c r="GYO106" s="116"/>
      <c r="GYP106" s="116"/>
      <c r="GYQ106" s="116"/>
      <c r="GYR106" s="116"/>
      <c r="GYS106" s="116"/>
      <c r="GYT106" s="116"/>
      <c r="GYU106" s="116"/>
      <c r="GYV106" s="116"/>
      <c r="GYW106" s="116"/>
      <c r="GYX106" s="117"/>
      <c r="GYY106" s="115"/>
      <c r="GYZ106" s="116"/>
      <c r="GZA106" s="116"/>
      <c r="GZB106" s="116"/>
      <c r="GZC106" s="116"/>
      <c r="GZD106" s="116"/>
      <c r="GZE106" s="116"/>
      <c r="GZF106" s="116"/>
      <c r="GZG106" s="116"/>
      <c r="GZH106" s="116"/>
      <c r="GZI106" s="116"/>
      <c r="GZJ106" s="116"/>
      <c r="GZK106" s="116"/>
      <c r="GZL106" s="116"/>
      <c r="GZM106" s="116"/>
      <c r="GZN106" s="116"/>
      <c r="GZO106" s="117"/>
      <c r="GZP106" s="115"/>
      <c r="GZQ106" s="116"/>
      <c r="GZR106" s="116"/>
      <c r="GZS106" s="116"/>
      <c r="GZT106" s="116"/>
      <c r="GZU106" s="116"/>
      <c r="GZV106" s="116"/>
      <c r="GZW106" s="116"/>
      <c r="GZX106" s="116"/>
      <c r="GZY106" s="116"/>
      <c r="GZZ106" s="116"/>
      <c r="HAA106" s="116"/>
      <c r="HAB106" s="116"/>
      <c r="HAC106" s="116"/>
      <c r="HAD106" s="116"/>
      <c r="HAE106" s="116"/>
      <c r="HAF106" s="117"/>
      <c r="HAG106" s="115"/>
      <c r="HAH106" s="116"/>
      <c r="HAI106" s="116"/>
      <c r="HAJ106" s="116"/>
      <c r="HAK106" s="116"/>
      <c r="HAL106" s="116"/>
      <c r="HAM106" s="116"/>
      <c r="HAN106" s="116"/>
      <c r="HAO106" s="116"/>
      <c r="HAP106" s="116"/>
      <c r="HAQ106" s="116"/>
      <c r="HAR106" s="116"/>
      <c r="HAS106" s="116"/>
      <c r="HAT106" s="116"/>
      <c r="HAU106" s="116"/>
      <c r="HAV106" s="116"/>
      <c r="HAW106" s="117"/>
      <c r="HAX106" s="115"/>
      <c r="HAY106" s="116"/>
      <c r="HAZ106" s="116"/>
      <c r="HBA106" s="116"/>
      <c r="HBB106" s="116"/>
      <c r="HBC106" s="116"/>
      <c r="HBD106" s="116"/>
      <c r="HBE106" s="116"/>
      <c r="HBF106" s="116"/>
      <c r="HBG106" s="116"/>
      <c r="HBH106" s="116"/>
      <c r="HBI106" s="116"/>
      <c r="HBJ106" s="116"/>
      <c r="HBK106" s="116"/>
      <c r="HBL106" s="116"/>
      <c r="HBM106" s="116"/>
      <c r="HBN106" s="117"/>
      <c r="HBO106" s="115"/>
      <c r="HBP106" s="116"/>
      <c r="HBQ106" s="116"/>
      <c r="HBR106" s="116"/>
      <c r="HBS106" s="116"/>
      <c r="HBT106" s="116"/>
      <c r="HBU106" s="116"/>
      <c r="HBV106" s="116"/>
      <c r="HBW106" s="116"/>
      <c r="HBX106" s="116"/>
      <c r="HBY106" s="116"/>
      <c r="HBZ106" s="116"/>
      <c r="HCA106" s="116"/>
      <c r="HCB106" s="116"/>
      <c r="HCC106" s="116"/>
      <c r="HCD106" s="116"/>
      <c r="HCE106" s="117"/>
      <c r="HCF106" s="115"/>
      <c r="HCG106" s="116"/>
      <c r="HCH106" s="116"/>
      <c r="HCI106" s="116"/>
      <c r="HCJ106" s="116"/>
      <c r="HCK106" s="116"/>
      <c r="HCL106" s="116"/>
      <c r="HCM106" s="116"/>
      <c r="HCN106" s="116"/>
      <c r="HCO106" s="116"/>
      <c r="HCP106" s="116"/>
      <c r="HCQ106" s="116"/>
      <c r="HCR106" s="116"/>
      <c r="HCS106" s="116"/>
      <c r="HCT106" s="116"/>
      <c r="HCU106" s="116"/>
      <c r="HCV106" s="117"/>
      <c r="HCW106" s="115"/>
      <c r="HCX106" s="116"/>
      <c r="HCY106" s="116"/>
      <c r="HCZ106" s="116"/>
      <c r="HDA106" s="116"/>
      <c r="HDB106" s="116"/>
      <c r="HDC106" s="116"/>
      <c r="HDD106" s="116"/>
      <c r="HDE106" s="116"/>
      <c r="HDF106" s="116"/>
      <c r="HDG106" s="116"/>
      <c r="HDH106" s="116"/>
      <c r="HDI106" s="116"/>
      <c r="HDJ106" s="116"/>
      <c r="HDK106" s="116"/>
      <c r="HDL106" s="116"/>
      <c r="HDM106" s="117"/>
      <c r="HDN106" s="115"/>
      <c r="HDO106" s="116"/>
      <c r="HDP106" s="116"/>
      <c r="HDQ106" s="116"/>
      <c r="HDR106" s="116"/>
      <c r="HDS106" s="116"/>
      <c r="HDT106" s="116"/>
      <c r="HDU106" s="116"/>
      <c r="HDV106" s="116"/>
      <c r="HDW106" s="116"/>
      <c r="HDX106" s="116"/>
      <c r="HDY106" s="116"/>
      <c r="HDZ106" s="116"/>
      <c r="HEA106" s="116"/>
      <c r="HEB106" s="116"/>
      <c r="HEC106" s="116"/>
      <c r="HED106" s="117"/>
      <c r="HEE106" s="115"/>
      <c r="HEF106" s="116"/>
      <c r="HEG106" s="116"/>
      <c r="HEH106" s="116"/>
      <c r="HEI106" s="116"/>
      <c r="HEJ106" s="116"/>
      <c r="HEK106" s="116"/>
      <c r="HEL106" s="116"/>
      <c r="HEM106" s="116"/>
      <c r="HEN106" s="116"/>
      <c r="HEO106" s="116"/>
      <c r="HEP106" s="116"/>
      <c r="HEQ106" s="116"/>
      <c r="HER106" s="116"/>
      <c r="HES106" s="116"/>
      <c r="HET106" s="116"/>
      <c r="HEU106" s="117"/>
      <c r="HEV106" s="115"/>
      <c r="HEW106" s="116"/>
      <c r="HEX106" s="116"/>
      <c r="HEY106" s="116"/>
      <c r="HEZ106" s="116"/>
      <c r="HFA106" s="116"/>
      <c r="HFB106" s="116"/>
      <c r="HFC106" s="116"/>
      <c r="HFD106" s="116"/>
      <c r="HFE106" s="116"/>
      <c r="HFF106" s="116"/>
      <c r="HFG106" s="116"/>
      <c r="HFH106" s="116"/>
      <c r="HFI106" s="116"/>
      <c r="HFJ106" s="116"/>
      <c r="HFK106" s="116"/>
      <c r="HFL106" s="117"/>
      <c r="HFM106" s="115"/>
      <c r="HFN106" s="116"/>
      <c r="HFO106" s="116"/>
      <c r="HFP106" s="116"/>
      <c r="HFQ106" s="116"/>
      <c r="HFR106" s="116"/>
      <c r="HFS106" s="116"/>
      <c r="HFT106" s="116"/>
      <c r="HFU106" s="116"/>
      <c r="HFV106" s="116"/>
      <c r="HFW106" s="116"/>
      <c r="HFX106" s="116"/>
      <c r="HFY106" s="116"/>
      <c r="HFZ106" s="116"/>
      <c r="HGA106" s="116"/>
      <c r="HGB106" s="116"/>
      <c r="HGC106" s="117"/>
      <c r="HGD106" s="115"/>
      <c r="HGE106" s="116"/>
      <c r="HGF106" s="116"/>
      <c r="HGG106" s="116"/>
      <c r="HGH106" s="116"/>
      <c r="HGI106" s="116"/>
      <c r="HGJ106" s="116"/>
      <c r="HGK106" s="116"/>
      <c r="HGL106" s="116"/>
      <c r="HGM106" s="116"/>
      <c r="HGN106" s="116"/>
      <c r="HGO106" s="116"/>
      <c r="HGP106" s="116"/>
      <c r="HGQ106" s="116"/>
      <c r="HGR106" s="116"/>
      <c r="HGS106" s="116"/>
      <c r="HGT106" s="117"/>
      <c r="HGU106" s="115"/>
      <c r="HGV106" s="116"/>
      <c r="HGW106" s="116"/>
      <c r="HGX106" s="116"/>
      <c r="HGY106" s="116"/>
      <c r="HGZ106" s="116"/>
      <c r="HHA106" s="116"/>
      <c r="HHB106" s="116"/>
      <c r="HHC106" s="116"/>
      <c r="HHD106" s="116"/>
      <c r="HHE106" s="116"/>
      <c r="HHF106" s="116"/>
      <c r="HHG106" s="116"/>
      <c r="HHH106" s="116"/>
      <c r="HHI106" s="116"/>
      <c r="HHJ106" s="116"/>
      <c r="HHK106" s="117"/>
      <c r="HHL106" s="115"/>
      <c r="HHM106" s="116"/>
      <c r="HHN106" s="116"/>
      <c r="HHO106" s="116"/>
      <c r="HHP106" s="116"/>
      <c r="HHQ106" s="116"/>
      <c r="HHR106" s="116"/>
      <c r="HHS106" s="116"/>
      <c r="HHT106" s="116"/>
      <c r="HHU106" s="116"/>
      <c r="HHV106" s="116"/>
      <c r="HHW106" s="116"/>
      <c r="HHX106" s="116"/>
      <c r="HHY106" s="116"/>
      <c r="HHZ106" s="116"/>
      <c r="HIA106" s="116"/>
      <c r="HIB106" s="117"/>
      <c r="HIC106" s="115"/>
      <c r="HID106" s="116"/>
      <c r="HIE106" s="116"/>
      <c r="HIF106" s="116"/>
      <c r="HIG106" s="116"/>
      <c r="HIH106" s="116"/>
      <c r="HII106" s="116"/>
      <c r="HIJ106" s="116"/>
      <c r="HIK106" s="116"/>
      <c r="HIL106" s="116"/>
      <c r="HIM106" s="116"/>
      <c r="HIN106" s="116"/>
      <c r="HIO106" s="116"/>
      <c r="HIP106" s="116"/>
      <c r="HIQ106" s="116"/>
      <c r="HIR106" s="116"/>
      <c r="HIS106" s="117"/>
      <c r="HIT106" s="115"/>
      <c r="HIU106" s="116"/>
      <c r="HIV106" s="116"/>
      <c r="HIW106" s="116"/>
      <c r="HIX106" s="116"/>
      <c r="HIY106" s="116"/>
      <c r="HIZ106" s="116"/>
      <c r="HJA106" s="116"/>
      <c r="HJB106" s="116"/>
      <c r="HJC106" s="116"/>
      <c r="HJD106" s="116"/>
      <c r="HJE106" s="116"/>
      <c r="HJF106" s="116"/>
      <c r="HJG106" s="116"/>
      <c r="HJH106" s="116"/>
      <c r="HJI106" s="116"/>
      <c r="HJJ106" s="117"/>
      <c r="HJK106" s="115"/>
      <c r="HJL106" s="116"/>
      <c r="HJM106" s="116"/>
      <c r="HJN106" s="116"/>
      <c r="HJO106" s="116"/>
      <c r="HJP106" s="116"/>
      <c r="HJQ106" s="116"/>
      <c r="HJR106" s="116"/>
      <c r="HJS106" s="116"/>
      <c r="HJT106" s="116"/>
      <c r="HJU106" s="116"/>
      <c r="HJV106" s="116"/>
      <c r="HJW106" s="116"/>
      <c r="HJX106" s="116"/>
      <c r="HJY106" s="116"/>
      <c r="HJZ106" s="116"/>
      <c r="HKA106" s="117"/>
      <c r="HKB106" s="115"/>
      <c r="HKC106" s="116"/>
      <c r="HKD106" s="116"/>
      <c r="HKE106" s="116"/>
      <c r="HKF106" s="116"/>
      <c r="HKG106" s="116"/>
      <c r="HKH106" s="116"/>
      <c r="HKI106" s="116"/>
      <c r="HKJ106" s="116"/>
      <c r="HKK106" s="116"/>
      <c r="HKL106" s="116"/>
      <c r="HKM106" s="116"/>
      <c r="HKN106" s="116"/>
      <c r="HKO106" s="116"/>
      <c r="HKP106" s="116"/>
      <c r="HKQ106" s="116"/>
      <c r="HKR106" s="117"/>
      <c r="HKS106" s="115"/>
      <c r="HKT106" s="116"/>
      <c r="HKU106" s="116"/>
      <c r="HKV106" s="116"/>
      <c r="HKW106" s="116"/>
      <c r="HKX106" s="116"/>
      <c r="HKY106" s="116"/>
      <c r="HKZ106" s="116"/>
      <c r="HLA106" s="116"/>
      <c r="HLB106" s="116"/>
      <c r="HLC106" s="116"/>
      <c r="HLD106" s="116"/>
      <c r="HLE106" s="116"/>
      <c r="HLF106" s="116"/>
      <c r="HLG106" s="116"/>
      <c r="HLH106" s="116"/>
      <c r="HLI106" s="117"/>
      <c r="HLJ106" s="115"/>
      <c r="HLK106" s="116"/>
      <c r="HLL106" s="116"/>
      <c r="HLM106" s="116"/>
      <c r="HLN106" s="116"/>
      <c r="HLO106" s="116"/>
      <c r="HLP106" s="116"/>
      <c r="HLQ106" s="116"/>
      <c r="HLR106" s="116"/>
      <c r="HLS106" s="116"/>
      <c r="HLT106" s="116"/>
      <c r="HLU106" s="116"/>
      <c r="HLV106" s="116"/>
      <c r="HLW106" s="116"/>
      <c r="HLX106" s="116"/>
      <c r="HLY106" s="116"/>
      <c r="HLZ106" s="117"/>
      <c r="HMA106" s="115"/>
      <c r="HMB106" s="116"/>
      <c r="HMC106" s="116"/>
      <c r="HMD106" s="116"/>
      <c r="HME106" s="116"/>
      <c r="HMF106" s="116"/>
      <c r="HMG106" s="116"/>
      <c r="HMH106" s="116"/>
      <c r="HMI106" s="116"/>
      <c r="HMJ106" s="116"/>
      <c r="HMK106" s="116"/>
      <c r="HML106" s="116"/>
      <c r="HMM106" s="116"/>
      <c r="HMN106" s="116"/>
      <c r="HMO106" s="116"/>
      <c r="HMP106" s="116"/>
      <c r="HMQ106" s="117"/>
      <c r="HMR106" s="115"/>
      <c r="HMS106" s="116"/>
      <c r="HMT106" s="116"/>
      <c r="HMU106" s="116"/>
      <c r="HMV106" s="116"/>
      <c r="HMW106" s="116"/>
      <c r="HMX106" s="116"/>
      <c r="HMY106" s="116"/>
      <c r="HMZ106" s="116"/>
      <c r="HNA106" s="116"/>
      <c r="HNB106" s="116"/>
      <c r="HNC106" s="116"/>
      <c r="HND106" s="116"/>
      <c r="HNE106" s="116"/>
      <c r="HNF106" s="116"/>
      <c r="HNG106" s="116"/>
      <c r="HNH106" s="117"/>
      <c r="HNI106" s="115"/>
      <c r="HNJ106" s="116"/>
      <c r="HNK106" s="116"/>
      <c r="HNL106" s="116"/>
      <c r="HNM106" s="116"/>
      <c r="HNN106" s="116"/>
      <c r="HNO106" s="116"/>
      <c r="HNP106" s="116"/>
      <c r="HNQ106" s="116"/>
      <c r="HNR106" s="116"/>
      <c r="HNS106" s="116"/>
      <c r="HNT106" s="116"/>
      <c r="HNU106" s="116"/>
      <c r="HNV106" s="116"/>
      <c r="HNW106" s="116"/>
      <c r="HNX106" s="116"/>
      <c r="HNY106" s="117"/>
      <c r="HNZ106" s="115"/>
      <c r="HOA106" s="116"/>
      <c r="HOB106" s="116"/>
      <c r="HOC106" s="116"/>
      <c r="HOD106" s="116"/>
      <c r="HOE106" s="116"/>
      <c r="HOF106" s="116"/>
      <c r="HOG106" s="116"/>
      <c r="HOH106" s="116"/>
      <c r="HOI106" s="116"/>
      <c r="HOJ106" s="116"/>
      <c r="HOK106" s="116"/>
      <c r="HOL106" s="116"/>
      <c r="HOM106" s="116"/>
      <c r="HON106" s="116"/>
      <c r="HOO106" s="116"/>
      <c r="HOP106" s="117"/>
      <c r="HOQ106" s="115"/>
      <c r="HOR106" s="116"/>
      <c r="HOS106" s="116"/>
      <c r="HOT106" s="116"/>
      <c r="HOU106" s="116"/>
      <c r="HOV106" s="116"/>
      <c r="HOW106" s="116"/>
      <c r="HOX106" s="116"/>
      <c r="HOY106" s="116"/>
      <c r="HOZ106" s="116"/>
      <c r="HPA106" s="116"/>
      <c r="HPB106" s="116"/>
      <c r="HPC106" s="116"/>
      <c r="HPD106" s="116"/>
      <c r="HPE106" s="116"/>
      <c r="HPF106" s="116"/>
      <c r="HPG106" s="117"/>
      <c r="HPH106" s="115"/>
      <c r="HPI106" s="116"/>
      <c r="HPJ106" s="116"/>
      <c r="HPK106" s="116"/>
      <c r="HPL106" s="116"/>
      <c r="HPM106" s="116"/>
      <c r="HPN106" s="116"/>
      <c r="HPO106" s="116"/>
      <c r="HPP106" s="116"/>
      <c r="HPQ106" s="116"/>
      <c r="HPR106" s="116"/>
      <c r="HPS106" s="116"/>
      <c r="HPT106" s="116"/>
      <c r="HPU106" s="116"/>
      <c r="HPV106" s="116"/>
      <c r="HPW106" s="116"/>
      <c r="HPX106" s="117"/>
      <c r="HPY106" s="115"/>
      <c r="HPZ106" s="116"/>
      <c r="HQA106" s="116"/>
      <c r="HQB106" s="116"/>
      <c r="HQC106" s="116"/>
      <c r="HQD106" s="116"/>
      <c r="HQE106" s="116"/>
      <c r="HQF106" s="116"/>
      <c r="HQG106" s="116"/>
      <c r="HQH106" s="116"/>
      <c r="HQI106" s="116"/>
      <c r="HQJ106" s="116"/>
      <c r="HQK106" s="116"/>
      <c r="HQL106" s="116"/>
      <c r="HQM106" s="116"/>
      <c r="HQN106" s="116"/>
      <c r="HQO106" s="117"/>
      <c r="HQP106" s="115"/>
      <c r="HQQ106" s="116"/>
      <c r="HQR106" s="116"/>
      <c r="HQS106" s="116"/>
      <c r="HQT106" s="116"/>
      <c r="HQU106" s="116"/>
      <c r="HQV106" s="116"/>
      <c r="HQW106" s="116"/>
      <c r="HQX106" s="116"/>
      <c r="HQY106" s="116"/>
      <c r="HQZ106" s="116"/>
      <c r="HRA106" s="116"/>
      <c r="HRB106" s="116"/>
      <c r="HRC106" s="116"/>
      <c r="HRD106" s="116"/>
      <c r="HRE106" s="116"/>
      <c r="HRF106" s="117"/>
      <c r="HRG106" s="115"/>
      <c r="HRH106" s="116"/>
      <c r="HRI106" s="116"/>
      <c r="HRJ106" s="116"/>
      <c r="HRK106" s="116"/>
      <c r="HRL106" s="116"/>
      <c r="HRM106" s="116"/>
      <c r="HRN106" s="116"/>
      <c r="HRO106" s="116"/>
      <c r="HRP106" s="116"/>
      <c r="HRQ106" s="116"/>
      <c r="HRR106" s="116"/>
      <c r="HRS106" s="116"/>
      <c r="HRT106" s="116"/>
      <c r="HRU106" s="116"/>
      <c r="HRV106" s="116"/>
      <c r="HRW106" s="117"/>
      <c r="HRX106" s="115"/>
      <c r="HRY106" s="116"/>
      <c r="HRZ106" s="116"/>
      <c r="HSA106" s="116"/>
      <c r="HSB106" s="116"/>
      <c r="HSC106" s="116"/>
      <c r="HSD106" s="116"/>
      <c r="HSE106" s="116"/>
      <c r="HSF106" s="116"/>
      <c r="HSG106" s="116"/>
      <c r="HSH106" s="116"/>
      <c r="HSI106" s="116"/>
      <c r="HSJ106" s="116"/>
      <c r="HSK106" s="116"/>
      <c r="HSL106" s="116"/>
      <c r="HSM106" s="116"/>
      <c r="HSN106" s="117"/>
      <c r="HSO106" s="115"/>
      <c r="HSP106" s="116"/>
      <c r="HSQ106" s="116"/>
      <c r="HSR106" s="116"/>
      <c r="HSS106" s="116"/>
      <c r="HST106" s="116"/>
      <c r="HSU106" s="116"/>
      <c r="HSV106" s="116"/>
      <c r="HSW106" s="116"/>
      <c r="HSX106" s="116"/>
      <c r="HSY106" s="116"/>
      <c r="HSZ106" s="116"/>
      <c r="HTA106" s="116"/>
      <c r="HTB106" s="116"/>
      <c r="HTC106" s="116"/>
      <c r="HTD106" s="116"/>
      <c r="HTE106" s="117"/>
      <c r="HTF106" s="115"/>
      <c r="HTG106" s="116"/>
      <c r="HTH106" s="116"/>
      <c r="HTI106" s="116"/>
      <c r="HTJ106" s="116"/>
      <c r="HTK106" s="116"/>
      <c r="HTL106" s="116"/>
      <c r="HTM106" s="116"/>
      <c r="HTN106" s="116"/>
      <c r="HTO106" s="116"/>
      <c r="HTP106" s="116"/>
      <c r="HTQ106" s="116"/>
      <c r="HTR106" s="116"/>
      <c r="HTS106" s="116"/>
      <c r="HTT106" s="116"/>
      <c r="HTU106" s="116"/>
      <c r="HTV106" s="117"/>
      <c r="HTW106" s="115"/>
      <c r="HTX106" s="116"/>
      <c r="HTY106" s="116"/>
      <c r="HTZ106" s="116"/>
      <c r="HUA106" s="116"/>
      <c r="HUB106" s="116"/>
      <c r="HUC106" s="116"/>
      <c r="HUD106" s="116"/>
      <c r="HUE106" s="116"/>
      <c r="HUF106" s="116"/>
      <c r="HUG106" s="116"/>
      <c r="HUH106" s="116"/>
      <c r="HUI106" s="116"/>
      <c r="HUJ106" s="116"/>
      <c r="HUK106" s="116"/>
      <c r="HUL106" s="116"/>
      <c r="HUM106" s="117"/>
      <c r="HUN106" s="115"/>
      <c r="HUO106" s="116"/>
      <c r="HUP106" s="116"/>
      <c r="HUQ106" s="116"/>
      <c r="HUR106" s="116"/>
      <c r="HUS106" s="116"/>
      <c r="HUT106" s="116"/>
      <c r="HUU106" s="116"/>
      <c r="HUV106" s="116"/>
      <c r="HUW106" s="116"/>
      <c r="HUX106" s="116"/>
      <c r="HUY106" s="116"/>
      <c r="HUZ106" s="116"/>
      <c r="HVA106" s="116"/>
      <c r="HVB106" s="116"/>
      <c r="HVC106" s="116"/>
      <c r="HVD106" s="117"/>
      <c r="HVE106" s="115"/>
      <c r="HVF106" s="116"/>
      <c r="HVG106" s="116"/>
      <c r="HVH106" s="116"/>
      <c r="HVI106" s="116"/>
      <c r="HVJ106" s="116"/>
      <c r="HVK106" s="116"/>
      <c r="HVL106" s="116"/>
      <c r="HVM106" s="116"/>
      <c r="HVN106" s="116"/>
      <c r="HVO106" s="116"/>
      <c r="HVP106" s="116"/>
      <c r="HVQ106" s="116"/>
      <c r="HVR106" s="116"/>
      <c r="HVS106" s="116"/>
      <c r="HVT106" s="116"/>
      <c r="HVU106" s="117"/>
      <c r="HVV106" s="115"/>
      <c r="HVW106" s="116"/>
      <c r="HVX106" s="116"/>
      <c r="HVY106" s="116"/>
      <c r="HVZ106" s="116"/>
      <c r="HWA106" s="116"/>
      <c r="HWB106" s="116"/>
      <c r="HWC106" s="116"/>
      <c r="HWD106" s="116"/>
      <c r="HWE106" s="116"/>
      <c r="HWF106" s="116"/>
      <c r="HWG106" s="116"/>
      <c r="HWH106" s="116"/>
      <c r="HWI106" s="116"/>
      <c r="HWJ106" s="116"/>
      <c r="HWK106" s="116"/>
      <c r="HWL106" s="117"/>
      <c r="HWM106" s="115"/>
      <c r="HWN106" s="116"/>
      <c r="HWO106" s="116"/>
      <c r="HWP106" s="116"/>
      <c r="HWQ106" s="116"/>
      <c r="HWR106" s="116"/>
      <c r="HWS106" s="116"/>
      <c r="HWT106" s="116"/>
      <c r="HWU106" s="116"/>
      <c r="HWV106" s="116"/>
      <c r="HWW106" s="116"/>
      <c r="HWX106" s="116"/>
      <c r="HWY106" s="116"/>
      <c r="HWZ106" s="116"/>
      <c r="HXA106" s="116"/>
      <c r="HXB106" s="116"/>
      <c r="HXC106" s="117"/>
      <c r="HXD106" s="115"/>
      <c r="HXE106" s="116"/>
      <c r="HXF106" s="116"/>
      <c r="HXG106" s="116"/>
      <c r="HXH106" s="116"/>
      <c r="HXI106" s="116"/>
      <c r="HXJ106" s="116"/>
      <c r="HXK106" s="116"/>
      <c r="HXL106" s="116"/>
      <c r="HXM106" s="116"/>
      <c r="HXN106" s="116"/>
      <c r="HXO106" s="116"/>
      <c r="HXP106" s="116"/>
      <c r="HXQ106" s="116"/>
      <c r="HXR106" s="116"/>
      <c r="HXS106" s="116"/>
      <c r="HXT106" s="117"/>
      <c r="HXU106" s="115"/>
      <c r="HXV106" s="116"/>
      <c r="HXW106" s="116"/>
      <c r="HXX106" s="116"/>
      <c r="HXY106" s="116"/>
      <c r="HXZ106" s="116"/>
      <c r="HYA106" s="116"/>
      <c r="HYB106" s="116"/>
      <c r="HYC106" s="116"/>
      <c r="HYD106" s="116"/>
      <c r="HYE106" s="116"/>
      <c r="HYF106" s="116"/>
      <c r="HYG106" s="116"/>
      <c r="HYH106" s="116"/>
      <c r="HYI106" s="116"/>
      <c r="HYJ106" s="116"/>
      <c r="HYK106" s="117"/>
      <c r="HYL106" s="115"/>
      <c r="HYM106" s="116"/>
      <c r="HYN106" s="116"/>
      <c r="HYO106" s="116"/>
      <c r="HYP106" s="116"/>
      <c r="HYQ106" s="116"/>
      <c r="HYR106" s="116"/>
      <c r="HYS106" s="116"/>
      <c r="HYT106" s="116"/>
      <c r="HYU106" s="116"/>
      <c r="HYV106" s="116"/>
      <c r="HYW106" s="116"/>
      <c r="HYX106" s="116"/>
      <c r="HYY106" s="116"/>
      <c r="HYZ106" s="116"/>
      <c r="HZA106" s="116"/>
      <c r="HZB106" s="117"/>
      <c r="HZC106" s="115"/>
      <c r="HZD106" s="116"/>
      <c r="HZE106" s="116"/>
      <c r="HZF106" s="116"/>
      <c r="HZG106" s="116"/>
      <c r="HZH106" s="116"/>
      <c r="HZI106" s="116"/>
      <c r="HZJ106" s="116"/>
      <c r="HZK106" s="116"/>
      <c r="HZL106" s="116"/>
      <c r="HZM106" s="116"/>
      <c r="HZN106" s="116"/>
      <c r="HZO106" s="116"/>
      <c r="HZP106" s="116"/>
      <c r="HZQ106" s="116"/>
      <c r="HZR106" s="116"/>
      <c r="HZS106" s="117"/>
      <c r="HZT106" s="115"/>
      <c r="HZU106" s="116"/>
      <c r="HZV106" s="116"/>
      <c r="HZW106" s="116"/>
      <c r="HZX106" s="116"/>
      <c r="HZY106" s="116"/>
      <c r="HZZ106" s="116"/>
      <c r="IAA106" s="116"/>
      <c r="IAB106" s="116"/>
      <c r="IAC106" s="116"/>
      <c r="IAD106" s="116"/>
      <c r="IAE106" s="116"/>
      <c r="IAF106" s="116"/>
      <c r="IAG106" s="116"/>
      <c r="IAH106" s="116"/>
      <c r="IAI106" s="116"/>
      <c r="IAJ106" s="117"/>
      <c r="IAK106" s="115"/>
      <c r="IAL106" s="116"/>
      <c r="IAM106" s="116"/>
      <c r="IAN106" s="116"/>
      <c r="IAO106" s="116"/>
      <c r="IAP106" s="116"/>
      <c r="IAQ106" s="116"/>
      <c r="IAR106" s="116"/>
      <c r="IAS106" s="116"/>
      <c r="IAT106" s="116"/>
      <c r="IAU106" s="116"/>
      <c r="IAV106" s="116"/>
      <c r="IAW106" s="116"/>
      <c r="IAX106" s="116"/>
      <c r="IAY106" s="116"/>
      <c r="IAZ106" s="116"/>
      <c r="IBA106" s="117"/>
      <c r="IBB106" s="115"/>
      <c r="IBC106" s="116"/>
      <c r="IBD106" s="116"/>
      <c r="IBE106" s="116"/>
      <c r="IBF106" s="116"/>
      <c r="IBG106" s="116"/>
      <c r="IBH106" s="116"/>
      <c r="IBI106" s="116"/>
      <c r="IBJ106" s="116"/>
      <c r="IBK106" s="116"/>
      <c r="IBL106" s="116"/>
      <c r="IBM106" s="116"/>
      <c r="IBN106" s="116"/>
      <c r="IBO106" s="116"/>
      <c r="IBP106" s="116"/>
      <c r="IBQ106" s="116"/>
      <c r="IBR106" s="117"/>
      <c r="IBS106" s="115"/>
      <c r="IBT106" s="116"/>
      <c r="IBU106" s="116"/>
      <c r="IBV106" s="116"/>
      <c r="IBW106" s="116"/>
      <c r="IBX106" s="116"/>
      <c r="IBY106" s="116"/>
      <c r="IBZ106" s="116"/>
      <c r="ICA106" s="116"/>
      <c r="ICB106" s="116"/>
      <c r="ICC106" s="116"/>
      <c r="ICD106" s="116"/>
      <c r="ICE106" s="116"/>
      <c r="ICF106" s="116"/>
      <c r="ICG106" s="116"/>
      <c r="ICH106" s="116"/>
      <c r="ICI106" s="117"/>
      <c r="ICJ106" s="115"/>
      <c r="ICK106" s="116"/>
      <c r="ICL106" s="116"/>
      <c r="ICM106" s="116"/>
      <c r="ICN106" s="116"/>
      <c r="ICO106" s="116"/>
      <c r="ICP106" s="116"/>
      <c r="ICQ106" s="116"/>
      <c r="ICR106" s="116"/>
      <c r="ICS106" s="116"/>
      <c r="ICT106" s="116"/>
      <c r="ICU106" s="116"/>
      <c r="ICV106" s="116"/>
      <c r="ICW106" s="116"/>
      <c r="ICX106" s="116"/>
      <c r="ICY106" s="116"/>
      <c r="ICZ106" s="117"/>
      <c r="IDA106" s="115"/>
      <c r="IDB106" s="116"/>
      <c r="IDC106" s="116"/>
      <c r="IDD106" s="116"/>
      <c r="IDE106" s="116"/>
      <c r="IDF106" s="116"/>
      <c r="IDG106" s="116"/>
      <c r="IDH106" s="116"/>
      <c r="IDI106" s="116"/>
      <c r="IDJ106" s="116"/>
      <c r="IDK106" s="116"/>
      <c r="IDL106" s="116"/>
      <c r="IDM106" s="116"/>
      <c r="IDN106" s="116"/>
      <c r="IDO106" s="116"/>
      <c r="IDP106" s="116"/>
      <c r="IDQ106" s="117"/>
      <c r="IDR106" s="115"/>
      <c r="IDS106" s="116"/>
      <c r="IDT106" s="116"/>
      <c r="IDU106" s="116"/>
      <c r="IDV106" s="116"/>
      <c r="IDW106" s="116"/>
      <c r="IDX106" s="116"/>
      <c r="IDY106" s="116"/>
      <c r="IDZ106" s="116"/>
      <c r="IEA106" s="116"/>
      <c r="IEB106" s="116"/>
      <c r="IEC106" s="116"/>
      <c r="IED106" s="116"/>
      <c r="IEE106" s="116"/>
      <c r="IEF106" s="116"/>
      <c r="IEG106" s="116"/>
      <c r="IEH106" s="117"/>
      <c r="IEI106" s="115"/>
      <c r="IEJ106" s="116"/>
      <c r="IEK106" s="116"/>
      <c r="IEL106" s="116"/>
      <c r="IEM106" s="116"/>
      <c r="IEN106" s="116"/>
      <c r="IEO106" s="116"/>
      <c r="IEP106" s="116"/>
      <c r="IEQ106" s="116"/>
      <c r="IER106" s="116"/>
      <c r="IES106" s="116"/>
      <c r="IET106" s="116"/>
      <c r="IEU106" s="116"/>
      <c r="IEV106" s="116"/>
      <c r="IEW106" s="116"/>
      <c r="IEX106" s="116"/>
      <c r="IEY106" s="117"/>
      <c r="IEZ106" s="115"/>
      <c r="IFA106" s="116"/>
      <c r="IFB106" s="116"/>
      <c r="IFC106" s="116"/>
      <c r="IFD106" s="116"/>
      <c r="IFE106" s="116"/>
      <c r="IFF106" s="116"/>
      <c r="IFG106" s="116"/>
      <c r="IFH106" s="116"/>
      <c r="IFI106" s="116"/>
      <c r="IFJ106" s="116"/>
      <c r="IFK106" s="116"/>
      <c r="IFL106" s="116"/>
      <c r="IFM106" s="116"/>
      <c r="IFN106" s="116"/>
      <c r="IFO106" s="116"/>
      <c r="IFP106" s="117"/>
      <c r="IFQ106" s="115"/>
      <c r="IFR106" s="116"/>
      <c r="IFS106" s="116"/>
      <c r="IFT106" s="116"/>
      <c r="IFU106" s="116"/>
      <c r="IFV106" s="116"/>
      <c r="IFW106" s="116"/>
      <c r="IFX106" s="116"/>
      <c r="IFY106" s="116"/>
      <c r="IFZ106" s="116"/>
      <c r="IGA106" s="116"/>
      <c r="IGB106" s="116"/>
      <c r="IGC106" s="116"/>
      <c r="IGD106" s="116"/>
      <c r="IGE106" s="116"/>
      <c r="IGF106" s="116"/>
      <c r="IGG106" s="117"/>
      <c r="IGH106" s="115"/>
      <c r="IGI106" s="116"/>
      <c r="IGJ106" s="116"/>
      <c r="IGK106" s="116"/>
      <c r="IGL106" s="116"/>
      <c r="IGM106" s="116"/>
      <c r="IGN106" s="116"/>
      <c r="IGO106" s="116"/>
      <c r="IGP106" s="116"/>
      <c r="IGQ106" s="116"/>
      <c r="IGR106" s="116"/>
      <c r="IGS106" s="116"/>
      <c r="IGT106" s="116"/>
      <c r="IGU106" s="116"/>
      <c r="IGV106" s="116"/>
      <c r="IGW106" s="116"/>
      <c r="IGX106" s="117"/>
      <c r="IGY106" s="115"/>
      <c r="IGZ106" s="116"/>
      <c r="IHA106" s="116"/>
      <c r="IHB106" s="116"/>
      <c r="IHC106" s="116"/>
      <c r="IHD106" s="116"/>
      <c r="IHE106" s="116"/>
      <c r="IHF106" s="116"/>
      <c r="IHG106" s="116"/>
      <c r="IHH106" s="116"/>
      <c r="IHI106" s="116"/>
      <c r="IHJ106" s="116"/>
      <c r="IHK106" s="116"/>
      <c r="IHL106" s="116"/>
      <c r="IHM106" s="116"/>
      <c r="IHN106" s="116"/>
      <c r="IHO106" s="117"/>
      <c r="IHP106" s="115"/>
      <c r="IHQ106" s="116"/>
      <c r="IHR106" s="116"/>
      <c r="IHS106" s="116"/>
      <c r="IHT106" s="116"/>
      <c r="IHU106" s="116"/>
      <c r="IHV106" s="116"/>
      <c r="IHW106" s="116"/>
      <c r="IHX106" s="116"/>
      <c r="IHY106" s="116"/>
      <c r="IHZ106" s="116"/>
      <c r="IIA106" s="116"/>
      <c r="IIB106" s="116"/>
      <c r="IIC106" s="116"/>
      <c r="IID106" s="116"/>
      <c r="IIE106" s="116"/>
      <c r="IIF106" s="117"/>
      <c r="IIG106" s="115"/>
      <c r="IIH106" s="116"/>
      <c r="III106" s="116"/>
      <c r="IIJ106" s="116"/>
      <c r="IIK106" s="116"/>
      <c r="IIL106" s="116"/>
      <c r="IIM106" s="116"/>
      <c r="IIN106" s="116"/>
      <c r="IIO106" s="116"/>
      <c r="IIP106" s="116"/>
      <c r="IIQ106" s="116"/>
      <c r="IIR106" s="116"/>
      <c r="IIS106" s="116"/>
      <c r="IIT106" s="116"/>
      <c r="IIU106" s="116"/>
      <c r="IIV106" s="116"/>
      <c r="IIW106" s="117"/>
      <c r="IIX106" s="115"/>
      <c r="IIY106" s="116"/>
      <c r="IIZ106" s="116"/>
      <c r="IJA106" s="116"/>
      <c r="IJB106" s="116"/>
      <c r="IJC106" s="116"/>
      <c r="IJD106" s="116"/>
      <c r="IJE106" s="116"/>
      <c r="IJF106" s="116"/>
      <c r="IJG106" s="116"/>
      <c r="IJH106" s="116"/>
      <c r="IJI106" s="116"/>
      <c r="IJJ106" s="116"/>
      <c r="IJK106" s="116"/>
      <c r="IJL106" s="116"/>
      <c r="IJM106" s="116"/>
      <c r="IJN106" s="117"/>
      <c r="IJO106" s="115"/>
      <c r="IJP106" s="116"/>
      <c r="IJQ106" s="116"/>
      <c r="IJR106" s="116"/>
      <c r="IJS106" s="116"/>
      <c r="IJT106" s="116"/>
      <c r="IJU106" s="116"/>
      <c r="IJV106" s="116"/>
      <c r="IJW106" s="116"/>
      <c r="IJX106" s="116"/>
      <c r="IJY106" s="116"/>
      <c r="IJZ106" s="116"/>
      <c r="IKA106" s="116"/>
      <c r="IKB106" s="116"/>
      <c r="IKC106" s="116"/>
      <c r="IKD106" s="116"/>
      <c r="IKE106" s="117"/>
      <c r="IKF106" s="115"/>
      <c r="IKG106" s="116"/>
      <c r="IKH106" s="116"/>
      <c r="IKI106" s="116"/>
      <c r="IKJ106" s="116"/>
      <c r="IKK106" s="116"/>
      <c r="IKL106" s="116"/>
      <c r="IKM106" s="116"/>
      <c r="IKN106" s="116"/>
      <c r="IKO106" s="116"/>
      <c r="IKP106" s="116"/>
      <c r="IKQ106" s="116"/>
      <c r="IKR106" s="116"/>
      <c r="IKS106" s="116"/>
      <c r="IKT106" s="116"/>
      <c r="IKU106" s="116"/>
      <c r="IKV106" s="117"/>
      <c r="IKW106" s="115"/>
      <c r="IKX106" s="116"/>
      <c r="IKY106" s="116"/>
      <c r="IKZ106" s="116"/>
      <c r="ILA106" s="116"/>
      <c r="ILB106" s="116"/>
      <c r="ILC106" s="116"/>
      <c r="ILD106" s="116"/>
      <c r="ILE106" s="116"/>
      <c r="ILF106" s="116"/>
      <c r="ILG106" s="116"/>
      <c r="ILH106" s="116"/>
      <c r="ILI106" s="116"/>
      <c r="ILJ106" s="116"/>
      <c r="ILK106" s="116"/>
      <c r="ILL106" s="116"/>
      <c r="ILM106" s="117"/>
      <c r="ILN106" s="115"/>
      <c r="ILO106" s="116"/>
      <c r="ILP106" s="116"/>
      <c r="ILQ106" s="116"/>
      <c r="ILR106" s="116"/>
      <c r="ILS106" s="116"/>
      <c r="ILT106" s="116"/>
      <c r="ILU106" s="116"/>
      <c r="ILV106" s="116"/>
      <c r="ILW106" s="116"/>
      <c r="ILX106" s="116"/>
      <c r="ILY106" s="116"/>
      <c r="ILZ106" s="116"/>
      <c r="IMA106" s="116"/>
      <c r="IMB106" s="116"/>
      <c r="IMC106" s="116"/>
      <c r="IMD106" s="117"/>
      <c r="IME106" s="115"/>
      <c r="IMF106" s="116"/>
      <c r="IMG106" s="116"/>
      <c r="IMH106" s="116"/>
      <c r="IMI106" s="116"/>
      <c r="IMJ106" s="116"/>
      <c r="IMK106" s="116"/>
      <c r="IML106" s="116"/>
      <c r="IMM106" s="116"/>
      <c r="IMN106" s="116"/>
      <c r="IMO106" s="116"/>
      <c r="IMP106" s="116"/>
      <c r="IMQ106" s="116"/>
      <c r="IMR106" s="116"/>
      <c r="IMS106" s="116"/>
      <c r="IMT106" s="116"/>
      <c r="IMU106" s="117"/>
      <c r="IMV106" s="115"/>
      <c r="IMW106" s="116"/>
      <c r="IMX106" s="116"/>
      <c r="IMY106" s="116"/>
      <c r="IMZ106" s="116"/>
      <c r="INA106" s="116"/>
      <c r="INB106" s="116"/>
      <c r="INC106" s="116"/>
      <c r="IND106" s="116"/>
      <c r="INE106" s="116"/>
      <c r="INF106" s="116"/>
      <c r="ING106" s="116"/>
      <c r="INH106" s="116"/>
      <c r="INI106" s="116"/>
      <c r="INJ106" s="116"/>
      <c r="INK106" s="116"/>
      <c r="INL106" s="117"/>
      <c r="INM106" s="115"/>
      <c r="INN106" s="116"/>
      <c r="INO106" s="116"/>
      <c r="INP106" s="116"/>
      <c r="INQ106" s="116"/>
      <c r="INR106" s="116"/>
      <c r="INS106" s="116"/>
      <c r="INT106" s="116"/>
      <c r="INU106" s="116"/>
      <c r="INV106" s="116"/>
      <c r="INW106" s="116"/>
      <c r="INX106" s="116"/>
      <c r="INY106" s="116"/>
      <c r="INZ106" s="116"/>
      <c r="IOA106" s="116"/>
      <c r="IOB106" s="116"/>
      <c r="IOC106" s="117"/>
      <c r="IOD106" s="115"/>
      <c r="IOE106" s="116"/>
      <c r="IOF106" s="116"/>
      <c r="IOG106" s="116"/>
      <c r="IOH106" s="116"/>
      <c r="IOI106" s="116"/>
      <c r="IOJ106" s="116"/>
      <c r="IOK106" s="116"/>
      <c r="IOL106" s="116"/>
      <c r="IOM106" s="116"/>
      <c r="ION106" s="116"/>
      <c r="IOO106" s="116"/>
      <c r="IOP106" s="116"/>
      <c r="IOQ106" s="116"/>
      <c r="IOR106" s="116"/>
      <c r="IOS106" s="116"/>
      <c r="IOT106" s="117"/>
      <c r="IOU106" s="115"/>
      <c r="IOV106" s="116"/>
      <c r="IOW106" s="116"/>
      <c r="IOX106" s="116"/>
      <c r="IOY106" s="116"/>
      <c r="IOZ106" s="116"/>
      <c r="IPA106" s="116"/>
      <c r="IPB106" s="116"/>
      <c r="IPC106" s="116"/>
      <c r="IPD106" s="116"/>
      <c r="IPE106" s="116"/>
      <c r="IPF106" s="116"/>
      <c r="IPG106" s="116"/>
      <c r="IPH106" s="116"/>
      <c r="IPI106" s="116"/>
      <c r="IPJ106" s="116"/>
      <c r="IPK106" s="117"/>
      <c r="IPL106" s="115"/>
      <c r="IPM106" s="116"/>
      <c r="IPN106" s="116"/>
      <c r="IPO106" s="116"/>
      <c r="IPP106" s="116"/>
      <c r="IPQ106" s="116"/>
      <c r="IPR106" s="116"/>
      <c r="IPS106" s="116"/>
      <c r="IPT106" s="116"/>
      <c r="IPU106" s="116"/>
      <c r="IPV106" s="116"/>
      <c r="IPW106" s="116"/>
      <c r="IPX106" s="116"/>
      <c r="IPY106" s="116"/>
      <c r="IPZ106" s="116"/>
      <c r="IQA106" s="116"/>
      <c r="IQB106" s="117"/>
      <c r="IQC106" s="115"/>
      <c r="IQD106" s="116"/>
      <c r="IQE106" s="116"/>
      <c r="IQF106" s="116"/>
      <c r="IQG106" s="116"/>
      <c r="IQH106" s="116"/>
      <c r="IQI106" s="116"/>
      <c r="IQJ106" s="116"/>
      <c r="IQK106" s="116"/>
      <c r="IQL106" s="116"/>
      <c r="IQM106" s="116"/>
      <c r="IQN106" s="116"/>
      <c r="IQO106" s="116"/>
      <c r="IQP106" s="116"/>
      <c r="IQQ106" s="116"/>
      <c r="IQR106" s="116"/>
      <c r="IQS106" s="117"/>
      <c r="IQT106" s="115"/>
      <c r="IQU106" s="116"/>
      <c r="IQV106" s="116"/>
      <c r="IQW106" s="116"/>
      <c r="IQX106" s="116"/>
      <c r="IQY106" s="116"/>
      <c r="IQZ106" s="116"/>
      <c r="IRA106" s="116"/>
      <c r="IRB106" s="116"/>
      <c r="IRC106" s="116"/>
      <c r="IRD106" s="116"/>
      <c r="IRE106" s="116"/>
      <c r="IRF106" s="116"/>
      <c r="IRG106" s="116"/>
      <c r="IRH106" s="116"/>
      <c r="IRI106" s="116"/>
      <c r="IRJ106" s="117"/>
      <c r="IRK106" s="115"/>
      <c r="IRL106" s="116"/>
      <c r="IRM106" s="116"/>
      <c r="IRN106" s="116"/>
      <c r="IRO106" s="116"/>
      <c r="IRP106" s="116"/>
      <c r="IRQ106" s="116"/>
      <c r="IRR106" s="116"/>
      <c r="IRS106" s="116"/>
      <c r="IRT106" s="116"/>
      <c r="IRU106" s="116"/>
      <c r="IRV106" s="116"/>
      <c r="IRW106" s="116"/>
      <c r="IRX106" s="116"/>
      <c r="IRY106" s="116"/>
      <c r="IRZ106" s="116"/>
      <c r="ISA106" s="117"/>
      <c r="ISB106" s="115"/>
      <c r="ISC106" s="116"/>
      <c r="ISD106" s="116"/>
      <c r="ISE106" s="116"/>
      <c r="ISF106" s="116"/>
      <c r="ISG106" s="116"/>
      <c r="ISH106" s="116"/>
      <c r="ISI106" s="116"/>
      <c r="ISJ106" s="116"/>
      <c r="ISK106" s="116"/>
      <c r="ISL106" s="116"/>
      <c r="ISM106" s="116"/>
      <c r="ISN106" s="116"/>
      <c r="ISO106" s="116"/>
      <c r="ISP106" s="116"/>
      <c r="ISQ106" s="116"/>
      <c r="ISR106" s="117"/>
      <c r="ISS106" s="115"/>
      <c r="IST106" s="116"/>
      <c r="ISU106" s="116"/>
      <c r="ISV106" s="116"/>
      <c r="ISW106" s="116"/>
      <c r="ISX106" s="116"/>
      <c r="ISY106" s="116"/>
      <c r="ISZ106" s="116"/>
      <c r="ITA106" s="116"/>
      <c r="ITB106" s="116"/>
      <c r="ITC106" s="116"/>
      <c r="ITD106" s="116"/>
      <c r="ITE106" s="116"/>
      <c r="ITF106" s="116"/>
      <c r="ITG106" s="116"/>
      <c r="ITH106" s="116"/>
      <c r="ITI106" s="117"/>
      <c r="ITJ106" s="115"/>
      <c r="ITK106" s="116"/>
      <c r="ITL106" s="116"/>
      <c r="ITM106" s="116"/>
      <c r="ITN106" s="116"/>
      <c r="ITO106" s="116"/>
      <c r="ITP106" s="116"/>
      <c r="ITQ106" s="116"/>
      <c r="ITR106" s="116"/>
      <c r="ITS106" s="116"/>
      <c r="ITT106" s="116"/>
      <c r="ITU106" s="116"/>
      <c r="ITV106" s="116"/>
      <c r="ITW106" s="116"/>
      <c r="ITX106" s="116"/>
      <c r="ITY106" s="116"/>
      <c r="ITZ106" s="117"/>
      <c r="IUA106" s="115"/>
      <c r="IUB106" s="116"/>
      <c r="IUC106" s="116"/>
      <c r="IUD106" s="116"/>
      <c r="IUE106" s="116"/>
      <c r="IUF106" s="116"/>
      <c r="IUG106" s="116"/>
      <c r="IUH106" s="116"/>
      <c r="IUI106" s="116"/>
      <c r="IUJ106" s="116"/>
      <c r="IUK106" s="116"/>
      <c r="IUL106" s="116"/>
      <c r="IUM106" s="116"/>
      <c r="IUN106" s="116"/>
      <c r="IUO106" s="116"/>
      <c r="IUP106" s="116"/>
      <c r="IUQ106" s="117"/>
      <c r="IUR106" s="115"/>
      <c r="IUS106" s="116"/>
      <c r="IUT106" s="116"/>
      <c r="IUU106" s="116"/>
      <c r="IUV106" s="116"/>
      <c r="IUW106" s="116"/>
      <c r="IUX106" s="116"/>
      <c r="IUY106" s="116"/>
      <c r="IUZ106" s="116"/>
      <c r="IVA106" s="116"/>
      <c r="IVB106" s="116"/>
      <c r="IVC106" s="116"/>
      <c r="IVD106" s="116"/>
      <c r="IVE106" s="116"/>
      <c r="IVF106" s="116"/>
      <c r="IVG106" s="116"/>
      <c r="IVH106" s="117"/>
      <c r="IVI106" s="115"/>
      <c r="IVJ106" s="116"/>
      <c r="IVK106" s="116"/>
      <c r="IVL106" s="116"/>
      <c r="IVM106" s="116"/>
      <c r="IVN106" s="116"/>
      <c r="IVO106" s="116"/>
      <c r="IVP106" s="116"/>
      <c r="IVQ106" s="116"/>
      <c r="IVR106" s="116"/>
      <c r="IVS106" s="116"/>
      <c r="IVT106" s="116"/>
      <c r="IVU106" s="116"/>
      <c r="IVV106" s="116"/>
      <c r="IVW106" s="116"/>
      <c r="IVX106" s="116"/>
      <c r="IVY106" s="117"/>
      <c r="IVZ106" s="115"/>
      <c r="IWA106" s="116"/>
      <c r="IWB106" s="116"/>
      <c r="IWC106" s="116"/>
      <c r="IWD106" s="116"/>
      <c r="IWE106" s="116"/>
      <c r="IWF106" s="116"/>
      <c r="IWG106" s="116"/>
      <c r="IWH106" s="116"/>
      <c r="IWI106" s="116"/>
      <c r="IWJ106" s="116"/>
      <c r="IWK106" s="116"/>
      <c r="IWL106" s="116"/>
      <c r="IWM106" s="116"/>
      <c r="IWN106" s="116"/>
      <c r="IWO106" s="116"/>
      <c r="IWP106" s="117"/>
      <c r="IWQ106" s="115"/>
      <c r="IWR106" s="116"/>
      <c r="IWS106" s="116"/>
      <c r="IWT106" s="116"/>
      <c r="IWU106" s="116"/>
      <c r="IWV106" s="116"/>
      <c r="IWW106" s="116"/>
      <c r="IWX106" s="116"/>
      <c r="IWY106" s="116"/>
      <c r="IWZ106" s="116"/>
      <c r="IXA106" s="116"/>
      <c r="IXB106" s="116"/>
      <c r="IXC106" s="116"/>
      <c r="IXD106" s="116"/>
      <c r="IXE106" s="116"/>
      <c r="IXF106" s="116"/>
      <c r="IXG106" s="117"/>
      <c r="IXH106" s="115"/>
      <c r="IXI106" s="116"/>
      <c r="IXJ106" s="116"/>
      <c r="IXK106" s="116"/>
      <c r="IXL106" s="116"/>
      <c r="IXM106" s="116"/>
      <c r="IXN106" s="116"/>
      <c r="IXO106" s="116"/>
      <c r="IXP106" s="116"/>
      <c r="IXQ106" s="116"/>
      <c r="IXR106" s="116"/>
      <c r="IXS106" s="116"/>
      <c r="IXT106" s="116"/>
      <c r="IXU106" s="116"/>
      <c r="IXV106" s="116"/>
      <c r="IXW106" s="116"/>
      <c r="IXX106" s="117"/>
      <c r="IXY106" s="115"/>
      <c r="IXZ106" s="116"/>
      <c r="IYA106" s="116"/>
      <c r="IYB106" s="116"/>
      <c r="IYC106" s="116"/>
      <c r="IYD106" s="116"/>
      <c r="IYE106" s="116"/>
      <c r="IYF106" s="116"/>
      <c r="IYG106" s="116"/>
      <c r="IYH106" s="116"/>
      <c r="IYI106" s="116"/>
      <c r="IYJ106" s="116"/>
      <c r="IYK106" s="116"/>
      <c r="IYL106" s="116"/>
      <c r="IYM106" s="116"/>
      <c r="IYN106" s="116"/>
      <c r="IYO106" s="117"/>
      <c r="IYP106" s="115"/>
      <c r="IYQ106" s="116"/>
      <c r="IYR106" s="116"/>
      <c r="IYS106" s="116"/>
      <c r="IYT106" s="116"/>
      <c r="IYU106" s="116"/>
      <c r="IYV106" s="116"/>
      <c r="IYW106" s="116"/>
      <c r="IYX106" s="116"/>
      <c r="IYY106" s="116"/>
      <c r="IYZ106" s="116"/>
      <c r="IZA106" s="116"/>
      <c r="IZB106" s="116"/>
      <c r="IZC106" s="116"/>
      <c r="IZD106" s="116"/>
      <c r="IZE106" s="116"/>
      <c r="IZF106" s="117"/>
      <c r="IZG106" s="115"/>
      <c r="IZH106" s="116"/>
      <c r="IZI106" s="116"/>
      <c r="IZJ106" s="116"/>
      <c r="IZK106" s="116"/>
      <c r="IZL106" s="116"/>
      <c r="IZM106" s="116"/>
      <c r="IZN106" s="116"/>
      <c r="IZO106" s="116"/>
      <c r="IZP106" s="116"/>
      <c r="IZQ106" s="116"/>
      <c r="IZR106" s="116"/>
      <c r="IZS106" s="116"/>
      <c r="IZT106" s="116"/>
      <c r="IZU106" s="116"/>
      <c r="IZV106" s="116"/>
      <c r="IZW106" s="117"/>
      <c r="IZX106" s="115"/>
      <c r="IZY106" s="116"/>
      <c r="IZZ106" s="116"/>
      <c r="JAA106" s="116"/>
      <c r="JAB106" s="116"/>
      <c r="JAC106" s="116"/>
      <c r="JAD106" s="116"/>
      <c r="JAE106" s="116"/>
      <c r="JAF106" s="116"/>
      <c r="JAG106" s="116"/>
      <c r="JAH106" s="116"/>
      <c r="JAI106" s="116"/>
      <c r="JAJ106" s="116"/>
      <c r="JAK106" s="116"/>
      <c r="JAL106" s="116"/>
      <c r="JAM106" s="116"/>
      <c r="JAN106" s="117"/>
      <c r="JAO106" s="115"/>
      <c r="JAP106" s="116"/>
      <c r="JAQ106" s="116"/>
      <c r="JAR106" s="116"/>
      <c r="JAS106" s="116"/>
      <c r="JAT106" s="116"/>
      <c r="JAU106" s="116"/>
      <c r="JAV106" s="116"/>
      <c r="JAW106" s="116"/>
      <c r="JAX106" s="116"/>
      <c r="JAY106" s="116"/>
      <c r="JAZ106" s="116"/>
      <c r="JBA106" s="116"/>
      <c r="JBB106" s="116"/>
      <c r="JBC106" s="116"/>
      <c r="JBD106" s="116"/>
      <c r="JBE106" s="117"/>
      <c r="JBF106" s="115"/>
      <c r="JBG106" s="116"/>
      <c r="JBH106" s="116"/>
      <c r="JBI106" s="116"/>
      <c r="JBJ106" s="116"/>
      <c r="JBK106" s="116"/>
      <c r="JBL106" s="116"/>
      <c r="JBM106" s="116"/>
      <c r="JBN106" s="116"/>
      <c r="JBO106" s="116"/>
      <c r="JBP106" s="116"/>
      <c r="JBQ106" s="116"/>
      <c r="JBR106" s="116"/>
      <c r="JBS106" s="116"/>
      <c r="JBT106" s="116"/>
      <c r="JBU106" s="116"/>
      <c r="JBV106" s="117"/>
      <c r="JBW106" s="115"/>
      <c r="JBX106" s="116"/>
      <c r="JBY106" s="116"/>
      <c r="JBZ106" s="116"/>
      <c r="JCA106" s="116"/>
      <c r="JCB106" s="116"/>
      <c r="JCC106" s="116"/>
      <c r="JCD106" s="116"/>
      <c r="JCE106" s="116"/>
      <c r="JCF106" s="116"/>
      <c r="JCG106" s="116"/>
      <c r="JCH106" s="116"/>
      <c r="JCI106" s="116"/>
      <c r="JCJ106" s="116"/>
      <c r="JCK106" s="116"/>
      <c r="JCL106" s="116"/>
      <c r="JCM106" s="117"/>
      <c r="JCN106" s="115"/>
      <c r="JCO106" s="116"/>
      <c r="JCP106" s="116"/>
      <c r="JCQ106" s="116"/>
      <c r="JCR106" s="116"/>
      <c r="JCS106" s="116"/>
      <c r="JCT106" s="116"/>
      <c r="JCU106" s="116"/>
      <c r="JCV106" s="116"/>
      <c r="JCW106" s="116"/>
      <c r="JCX106" s="116"/>
      <c r="JCY106" s="116"/>
      <c r="JCZ106" s="116"/>
      <c r="JDA106" s="116"/>
      <c r="JDB106" s="116"/>
      <c r="JDC106" s="116"/>
      <c r="JDD106" s="117"/>
      <c r="JDE106" s="115"/>
      <c r="JDF106" s="116"/>
      <c r="JDG106" s="116"/>
      <c r="JDH106" s="116"/>
      <c r="JDI106" s="116"/>
      <c r="JDJ106" s="116"/>
      <c r="JDK106" s="116"/>
      <c r="JDL106" s="116"/>
      <c r="JDM106" s="116"/>
      <c r="JDN106" s="116"/>
      <c r="JDO106" s="116"/>
      <c r="JDP106" s="116"/>
      <c r="JDQ106" s="116"/>
      <c r="JDR106" s="116"/>
      <c r="JDS106" s="116"/>
      <c r="JDT106" s="116"/>
      <c r="JDU106" s="117"/>
      <c r="JDV106" s="115"/>
      <c r="JDW106" s="116"/>
      <c r="JDX106" s="116"/>
      <c r="JDY106" s="116"/>
      <c r="JDZ106" s="116"/>
      <c r="JEA106" s="116"/>
      <c r="JEB106" s="116"/>
      <c r="JEC106" s="116"/>
      <c r="JED106" s="116"/>
      <c r="JEE106" s="116"/>
      <c r="JEF106" s="116"/>
      <c r="JEG106" s="116"/>
      <c r="JEH106" s="116"/>
      <c r="JEI106" s="116"/>
      <c r="JEJ106" s="116"/>
      <c r="JEK106" s="116"/>
      <c r="JEL106" s="117"/>
      <c r="JEM106" s="115"/>
      <c r="JEN106" s="116"/>
      <c r="JEO106" s="116"/>
      <c r="JEP106" s="116"/>
      <c r="JEQ106" s="116"/>
      <c r="JER106" s="116"/>
      <c r="JES106" s="116"/>
      <c r="JET106" s="116"/>
      <c r="JEU106" s="116"/>
      <c r="JEV106" s="116"/>
      <c r="JEW106" s="116"/>
      <c r="JEX106" s="116"/>
      <c r="JEY106" s="116"/>
      <c r="JEZ106" s="116"/>
      <c r="JFA106" s="116"/>
      <c r="JFB106" s="116"/>
      <c r="JFC106" s="117"/>
      <c r="JFD106" s="115"/>
      <c r="JFE106" s="116"/>
      <c r="JFF106" s="116"/>
      <c r="JFG106" s="116"/>
      <c r="JFH106" s="116"/>
      <c r="JFI106" s="116"/>
      <c r="JFJ106" s="116"/>
      <c r="JFK106" s="116"/>
      <c r="JFL106" s="116"/>
      <c r="JFM106" s="116"/>
      <c r="JFN106" s="116"/>
      <c r="JFO106" s="116"/>
      <c r="JFP106" s="116"/>
      <c r="JFQ106" s="116"/>
      <c r="JFR106" s="116"/>
      <c r="JFS106" s="116"/>
      <c r="JFT106" s="117"/>
      <c r="JFU106" s="115"/>
      <c r="JFV106" s="116"/>
      <c r="JFW106" s="116"/>
      <c r="JFX106" s="116"/>
      <c r="JFY106" s="116"/>
      <c r="JFZ106" s="116"/>
      <c r="JGA106" s="116"/>
      <c r="JGB106" s="116"/>
      <c r="JGC106" s="116"/>
      <c r="JGD106" s="116"/>
      <c r="JGE106" s="116"/>
      <c r="JGF106" s="116"/>
      <c r="JGG106" s="116"/>
      <c r="JGH106" s="116"/>
      <c r="JGI106" s="116"/>
      <c r="JGJ106" s="116"/>
      <c r="JGK106" s="117"/>
      <c r="JGL106" s="115"/>
      <c r="JGM106" s="116"/>
      <c r="JGN106" s="116"/>
      <c r="JGO106" s="116"/>
      <c r="JGP106" s="116"/>
      <c r="JGQ106" s="116"/>
      <c r="JGR106" s="116"/>
      <c r="JGS106" s="116"/>
      <c r="JGT106" s="116"/>
      <c r="JGU106" s="116"/>
      <c r="JGV106" s="116"/>
      <c r="JGW106" s="116"/>
      <c r="JGX106" s="116"/>
      <c r="JGY106" s="116"/>
      <c r="JGZ106" s="116"/>
      <c r="JHA106" s="116"/>
      <c r="JHB106" s="117"/>
      <c r="JHC106" s="115"/>
      <c r="JHD106" s="116"/>
      <c r="JHE106" s="116"/>
      <c r="JHF106" s="116"/>
      <c r="JHG106" s="116"/>
      <c r="JHH106" s="116"/>
      <c r="JHI106" s="116"/>
      <c r="JHJ106" s="116"/>
      <c r="JHK106" s="116"/>
      <c r="JHL106" s="116"/>
      <c r="JHM106" s="116"/>
      <c r="JHN106" s="116"/>
      <c r="JHO106" s="116"/>
      <c r="JHP106" s="116"/>
      <c r="JHQ106" s="116"/>
      <c r="JHR106" s="116"/>
      <c r="JHS106" s="117"/>
      <c r="JHT106" s="115"/>
      <c r="JHU106" s="116"/>
      <c r="JHV106" s="116"/>
      <c r="JHW106" s="116"/>
      <c r="JHX106" s="116"/>
      <c r="JHY106" s="116"/>
      <c r="JHZ106" s="116"/>
      <c r="JIA106" s="116"/>
      <c r="JIB106" s="116"/>
      <c r="JIC106" s="116"/>
      <c r="JID106" s="116"/>
      <c r="JIE106" s="116"/>
      <c r="JIF106" s="116"/>
      <c r="JIG106" s="116"/>
      <c r="JIH106" s="116"/>
      <c r="JII106" s="116"/>
      <c r="JIJ106" s="117"/>
      <c r="JIK106" s="115"/>
      <c r="JIL106" s="116"/>
      <c r="JIM106" s="116"/>
      <c r="JIN106" s="116"/>
      <c r="JIO106" s="116"/>
      <c r="JIP106" s="116"/>
      <c r="JIQ106" s="116"/>
      <c r="JIR106" s="116"/>
      <c r="JIS106" s="116"/>
      <c r="JIT106" s="116"/>
      <c r="JIU106" s="116"/>
      <c r="JIV106" s="116"/>
      <c r="JIW106" s="116"/>
      <c r="JIX106" s="116"/>
      <c r="JIY106" s="116"/>
      <c r="JIZ106" s="116"/>
      <c r="JJA106" s="117"/>
      <c r="JJB106" s="115"/>
      <c r="JJC106" s="116"/>
      <c r="JJD106" s="116"/>
      <c r="JJE106" s="116"/>
      <c r="JJF106" s="116"/>
      <c r="JJG106" s="116"/>
      <c r="JJH106" s="116"/>
      <c r="JJI106" s="116"/>
      <c r="JJJ106" s="116"/>
      <c r="JJK106" s="116"/>
      <c r="JJL106" s="116"/>
      <c r="JJM106" s="116"/>
      <c r="JJN106" s="116"/>
      <c r="JJO106" s="116"/>
      <c r="JJP106" s="116"/>
      <c r="JJQ106" s="116"/>
      <c r="JJR106" s="117"/>
      <c r="JJS106" s="115"/>
      <c r="JJT106" s="116"/>
      <c r="JJU106" s="116"/>
      <c r="JJV106" s="116"/>
      <c r="JJW106" s="116"/>
      <c r="JJX106" s="116"/>
      <c r="JJY106" s="116"/>
      <c r="JJZ106" s="116"/>
      <c r="JKA106" s="116"/>
      <c r="JKB106" s="116"/>
      <c r="JKC106" s="116"/>
      <c r="JKD106" s="116"/>
      <c r="JKE106" s="116"/>
      <c r="JKF106" s="116"/>
      <c r="JKG106" s="116"/>
      <c r="JKH106" s="116"/>
      <c r="JKI106" s="117"/>
      <c r="JKJ106" s="115"/>
      <c r="JKK106" s="116"/>
      <c r="JKL106" s="116"/>
      <c r="JKM106" s="116"/>
      <c r="JKN106" s="116"/>
      <c r="JKO106" s="116"/>
      <c r="JKP106" s="116"/>
      <c r="JKQ106" s="116"/>
      <c r="JKR106" s="116"/>
      <c r="JKS106" s="116"/>
      <c r="JKT106" s="116"/>
      <c r="JKU106" s="116"/>
      <c r="JKV106" s="116"/>
      <c r="JKW106" s="116"/>
      <c r="JKX106" s="116"/>
      <c r="JKY106" s="116"/>
      <c r="JKZ106" s="117"/>
      <c r="JLA106" s="115"/>
      <c r="JLB106" s="116"/>
      <c r="JLC106" s="116"/>
      <c r="JLD106" s="116"/>
      <c r="JLE106" s="116"/>
      <c r="JLF106" s="116"/>
      <c r="JLG106" s="116"/>
      <c r="JLH106" s="116"/>
      <c r="JLI106" s="116"/>
      <c r="JLJ106" s="116"/>
      <c r="JLK106" s="116"/>
      <c r="JLL106" s="116"/>
      <c r="JLM106" s="116"/>
      <c r="JLN106" s="116"/>
      <c r="JLO106" s="116"/>
      <c r="JLP106" s="116"/>
      <c r="JLQ106" s="117"/>
      <c r="JLR106" s="115"/>
      <c r="JLS106" s="116"/>
      <c r="JLT106" s="116"/>
      <c r="JLU106" s="116"/>
      <c r="JLV106" s="116"/>
      <c r="JLW106" s="116"/>
      <c r="JLX106" s="116"/>
      <c r="JLY106" s="116"/>
      <c r="JLZ106" s="116"/>
      <c r="JMA106" s="116"/>
      <c r="JMB106" s="116"/>
      <c r="JMC106" s="116"/>
      <c r="JMD106" s="116"/>
      <c r="JME106" s="116"/>
      <c r="JMF106" s="116"/>
      <c r="JMG106" s="116"/>
      <c r="JMH106" s="117"/>
      <c r="JMI106" s="115"/>
      <c r="JMJ106" s="116"/>
      <c r="JMK106" s="116"/>
      <c r="JML106" s="116"/>
      <c r="JMM106" s="116"/>
      <c r="JMN106" s="116"/>
      <c r="JMO106" s="116"/>
      <c r="JMP106" s="116"/>
      <c r="JMQ106" s="116"/>
      <c r="JMR106" s="116"/>
      <c r="JMS106" s="116"/>
      <c r="JMT106" s="116"/>
      <c r="JMU106" s="116"/>
      <c r="JMV106" s="116"/>
      <c r="JMW106" s="116"/>
      <c r="JMX106" s="116"/>
      <c r="JMY106" s="117"/>
      <c r="JMZ106" s="115"/>
      <c r="JNA106" s="116"/>
      <c r="JNB106" s="116"/>
      <c r="JNC106" s="116"/>
      <c r="JND106" s="116"/>
      <c r="JNE106" s="116"/>
      <c r="JNF106" s="116"/>
      <c r="JNG106" s="116"/>
      <c r="JNH106" s="116"/>
      <c r="JNI106" s="116"/>
      <c r="JNJ106" s="116"/>
      <c r="JNK106" s="116"/>
      <c r="JNL106" s="116"/>
      <c r="JNM106" s="116"/>
      <c r="JNN106" s="116"/>
      <c r="JNO106" s="116"/>
      <c r="JNP106" s="117"/>
      <c r="JNQ106" s="115"/>
      <c r="JNR106" s="116"/>
      <c r="JNS106" s="116"/>
      <c r="JNT106" s="116"/>
      <c r="JNU106" s="116"/>
      <c r="JNV106" s="116"/>
      <c r="JNW106" s="116"/>
      <c r="JNX106" s="116"/>
      <c r="JNY106" s="116"/>
      <c r="JNZ106" s="116"/>
      <c r="JOA106" s="116"/>
      <c r="JOB106" s="116"/>
      <c r="JOC106" s="116"/>
      <c r="JOD106" s="116"/>
      <c r="JOE106" s="116"/>
      <c r="JOF106" s="116"/>
      <c r="JOG106" s="117"/>
      <c r="JOH106" s="115"/>
      <c r="JOI106" s="116"/>
      <c r="JOJ106" s="116"/>
      <c r="JOK106" s="116"/>
      <c r="JOL106" s="116"/>
      <c r="JOM106" s="116"/>
      <c r="JON106" s="116"/>
      <c r="JOO106" s="116"/>
      <c r="JOP106" s="116"/>
      <c r="JOQ106" s="116"/>
      <c r="JOR106" s="116"/>
      <c r="JOS106" s="116"/>
      <c r="JOT106" s="116"/>
      <c r="JOU106" s="116"/>
      <c r="JOV106" s="116"/>
      <c r="JOW106" s="116"/>
      <c r="JOX106" s="117"/>
      <c r="JOY106" s="115"/>
      <c r="JOZ106" s="116"/>
      <c r="JPA106" s="116"/>
      <c r="JPB106" s="116"/>
      <c r="JPC106" s="116"/>
      <c r="JPD106" s="116"/>
      <c r="JPE106" s="116"/>
      <c r="JPF106" s="116"/>
      <c r="JPG106" s="116"/>
      <c r="JPH106" s="116"/>
      <c r="JPI106" s="116"/>
      <c r="JPJ106" s="116"/>
      <c r="JPK106" s="116"/>
      <c r="JPL106" s="116"/>
      <c r="JPM106" s="116"/>
      <c r="JPN106" s="116"/>
      <c r="JPO106" s="117"/>
      <c r="JPP106" s="115"/>
      <c r="JPQ106" s="116"/>
      <c r="JPR106" s="116"/>
      <c r="JPS106" s="116"/>
      <c r="JPT106" s="116"/>
      <c r="JPU106" s="116"/>
      <c r="JPV106" s="116"/>
      <c r="JPW106" s="116"/>
      <c r="JPX106" s="116"/>
      <c r="JPY106" s="116"/>
      <c r="JPZ106" s="116"/>
      <c r="JQA106" s="116"/>
      <c r="JQB106" s="116"/>
      <c r="JQC106" s="116"/>
      <c r="JQD106" s="116"/>
      <c r="JQE106" s="116"/>
      <c r="JQF106" s="117"/>
      <c r="JQG106" s="115"/>
      <c r="JQH106" s="116"/>
      <c r="JQI106" s="116"/>
      <c r="JQJ106" s="116"/>
      <c r="JQK106" s="116"/>
      <c r="JQL106" s="116"/>
      <c r="JQM106" s="116"/>
      <c r="JQN106" s="116"/>
      <c r="JQO106" s="116"/>
      <c r="JQP106" s="116"/>
      <c r="JQQ106" s="116"/>
      <c r="JQR106" s="116"/>
      <c r="JQS106" s="116"/>
      <c r="JQT106" s="116"/>
      <c r="JQU106" s="116"/>
      <c r="JQV106" s="116"/>
      <c r="JQW106" s="117"/>
      <c r="JQX106" s="115"/>
      <c r="JQY106" s="116"/>
      <c r="JQZ106" s="116"/>
      <c r="JRA106" s="116"/>
      <c r="JRB106" s="116"/>
      <c r="JRC106" s="116"/>
      <c r="JRD106" s="116"/>
      <c r="JRE106" s="116"/>
      <c r="JRF106" s="116"/>
      <c r="JRG106" s="116"/>
      <c r="JRH106" s="116"/>
      <c r="JRI106" s="116"/>
      <c r="JRJ106" s="116"/>
      <c r="JRK106" s="116"/>
      <c r="JRL106" s="116"/>
      <c r="JRM106" s="116"/>
      <c r="JRN106" s="117"/>
      <c r="JRO106" s="115"/>
      <c r="JRP106" s="116"/>
      <c r="JRQ106" s="116"/>
      <c r="JRR106" s="116"/>
      <c r="JRS106" s="116"/>
      <c r="JRT106" s="116"/>
      <c r="JRU106" s="116"/>
      <c r="JRV106" s="116"/>
      <c r="JRW106" s="116"/>
      <c r="JRX106" s="116"/>
      <c r="JRY106" s="116"/>
      <c r="JRZ106" s="116"/>
      <c r="JSA106" s="116"/>
      <c r="JSB106" s="116"/>
      <c r="JSC106" s="116"/>
      <c r="JSD106" s="116"/>
      <c r="JSE106" s="117"/>
      <c r="JSF106" s="115"/>
      <c r="JSG106" s="116"/>
      <c r="JSH106" s="116"/>
      <c r="JSI106" s="116"/>
      <c r="JSJ106" s="116"/>
      <c r="JSK106" s="116"/>
      <c r="JSL106" s="116"/>
      <c r="JSM106" s="116"/>
      <c r="JSN106" s="116"/>
      <c r="JSO106" s="116"/>
      <c r="JSP106" s="116"/>
      <c r="JSQ106" s="116"/>
      <c r="JSR106" s="116"/>
      <c r="JSS106" s="116"/>
      <c r="JST106" s="116"/>
      <c r="JSU106" s="116"/>
      <c r="JSV106" s="117"/>
      <c r="JSW106" s="115"/>
      <c r="JSX106" s="116"/>
      <c r="JSY106" s="116"/>
      <c r="JSZ106" s="116"/>
      <c r="JTA106" s="116"/>
      <c r="JTB106" s="116"/>
      <c r="JTC106" s="116"/>
      <c r="JTD106" s="116"/>
      <c r="JTE106" s="116"/>
      <c r="JTF106" s="116"/>
      <c r="JTG106" s="116"/>
      <c r="JTH106" s="116"/>
      <c r="JTI106" s="116"/>
      <c r="JTJ106" s="116"/>
      <c r="JTK106" s="116"/>
      <c r="JTL106" s="116"/>
      <c r="JTM106" s="117"/>
      <c r="JTN106" s="115"/>
      <c r="JTO106" s="116"/>
      <c r="JTP106" s="116"/>
      <c r="JTQ106" s="116"/>
      <c r="JTR106" s="116"/>
      <c r="JTS106" s="116"/>
      <c r="JTT106" s="116"/>
      <c r="JTU106" s="116"/>
      <c r="JTV106" s="116"/>
      <c r="JTW106" s="116"/>
      <c r="JTX106" s="116"/>
      <c r="JTY106" s="116"/>
      <c r="JTZ106" s="116"/>
      <c r="JUA106" s="116"/>
      <c r="JUB106" s="116"/>
      <c r="JUC106" s="116"/>
      <c r="JUD106" s="117"/>
      <c r="JUE106" s="115"/>
      <c r="JUF106" s="116"/>
      <c r="JUG106" s="116"/>
      <c r="JUH106" s="116"/>
      <c r="JUI106" s="116"/>
      <c r="JUJ106" s="116"/>
      <c r="JUK106" s="116"/>
      <c r="JUL106" s="116"/>
      <c r="JUM106" s="116"/>
      <c r="JUN106" s="116"/>
      <c r="JUO106" s="116"/>
      <c r="JUP106" s="116"/>
      <c r="JUQ106" s="116"/>
      <c r="JUR106" s="116"/>
      <c r="JUS106" s="116"/>
      <c r="JUT106" s="116"/>
      <c r="JUU106" s="117"/>
      <c r="JUV106" s="115"/>
      <c r="JUW106" s="116"/>
      <c r="JUX106" s="116"/>
      <c r="JUY106" s="116"/>
      <c r="JUZ106" s="116"/>
      <c r="JVA106" s="116"/>
      <c r="JVB106" s="116"/>
      <c r="JVC106" s="116"/>
      <c r="JVD106" s="116"/>
      <c r="JVE106" s="116"/>
      <c r="JVF106" s="116"/>
      <c r="JVG106" s="116"/>
      <c r="JVH106" s="116"/>
      <c r="JVI106" s="116"/>
      <c r="JVJ106" s="116"/>
      <c r="JVK106" s="116"/>
      <c r="JVL106" s="117"/>
      <c r="JVM106" s="115"/>
      <c r="JVN106" s="116"/>
      <c r="JVO106" s="116"/>
      <c r="JVP106" s="116"/>
      <c r="JVQ106" s="116"/>
      <c r="JVR106" s="116"/>
      <c r="JVS106" s="116"/>
      <c r="JVT106" s="116"/>
      <c r="JVU106" s="116"/>
      <c r="JVV106" s="116"/>
      <c r="JVW106" s="116"/>
      <c r="JVX106" s="116"/>
      <c r="JVY106" s="116"/>
      <c r="JVZ106" s="116"/>
      <c r="JWA106" s="116"/>
      <c r="JWB106" s="116"/>
      <c r="JWC106" s="117"/>
      <c r="JWD106" s="115"/>
      <c r="JWE106" s="116"/>
      <c r="JWF106" s="116"/>
      <c r="JWG106" s="116"/>
      <c r="JWH106" s="116"/>
      <c r="JWI106" s="116"/>
      <c r="JWJ106" s="116"/>
      <c r="JWK106" s="116"/>
      <c r="JWL106" s="116"/>
      <c r="JWM106" s="116"/>
      <c r="JWN106" s="116"/>
      <c r="JWO106" s="116"/>
      <c r="JWP106" s="116"/>
      <c r="JWQ106" s="116"/>
      <c r="JWR106" s="116"/>
      <c r="JWS106" s="116"/>
      <c r="JWT106" s="117"/>
      <c r="JWU106" s="115"/>
      <c r="JWV106" s="116"/>
      <c r="JWW106" s="116"/>
      <c r="JWX106" s="116"/>
      <c r="JWY106" s="116"/>
      <c r="JWZ106" s="116"/>
      <c r="JXA106" s="116"/>
      <c r="JXB106" s="116"/>
      <c r="JXC106" s="116"/>
      <c r="JXD106" s="116"/>
      <c r="JXE106" s="116"/>
      <c r="JXF106" s="116"/>
      <c r="JXG106" s="116"/>
      <c r="JXH106" s="116"/>
      <c r="JXI106" s="116"/>
      <c r="JXJ106" s="116"/>
      <c r="JXK106" s="117"/>
      <c r="JXL106" s="115"/>
      <c r="JXM106" s="116"/>
      <c r="JXN106" s="116"/>
      <c r="JXO106" s="116"/>
      <c r="JXP106" s="116"/>
      <c r="JXQ106" s="116"/>
      <c r="JXR106" s="116"/>
      <c r="JXS106" s="116"/>
      <c r="JXT106" s="116"/>
      <c r="JXU106" s="116"/>
      <c r="JXV106" s="116"/>
      <c r="JXW106" s="116"/>
      <c r="JXX106" s="116"/>
      <c r="JXY106" s="116"/>
      <c r="JXZ106" s="116"/>
      <c r="JYA106" s="116"/>
      <c r="JYB106" s="117"/>
      <c r="JYC106" s="115"/>
      <c r="JYD106" s="116"/>
      <c r="JYE106" s="116"/>
      <c r="JYF106" s="116"/>
      <c r="JYG106" s="116"/>
      <c r="JYH106" s="116"/>
      <c r="JYI106" s="116"/>
      <c r="JYJ106" s="116"/>
      <c r="JYK106" s="116"/>
      <c r="JYL106" s="116"/>
      <c r="JYM106" s="116"/>
      <c r="JYN106" s="116"/>
      <c r="JYO106" s="116"/>
      <c r="JYP106" s="116"/>
      <c r="JYQ106" s="116"/>
      <c r="JYR106" s="116"/>
      <c r="JYS106" s="117"/>
      <c r="JYT106" s="115"/>
      <c r="JYU106" s="116"/>
      <c r="JYV106" s="116"/>
      <c r="JYW106" s="116"/>
      <c r="JYX106" s="116"/>
      <c r="JYY106" s="116"/>
      <c r="JYZ106" s="116"/>
      <c r="JZA106" s="116"/>
      <c r="JZB106" s="116"/>
      <c r="JZC106" s="116"/>
      <c r="JZD106" s="116"/>
      <c r="JZE106" s="116"/>
      <c r="JZF106" s="116"/>
      <c r="JZG106" s="116"/>
      <c r="JZH106" s="116"/>
      <c r="JZI106" s="116"/>
      <c r="JZJ106" s="117"/>
      <c r="JZK106" s="115"/>
      <c r="JZL106" s="116"/>
      <c r="JZM106" s="116"/>
      <c r="JZN106" s="116"/>
      <c r="JZO106" s="116"/>
      <c r="JZP106" s="116"/>
      <c r="JZQ106" s="116"/>
      <c r="JZR106" s="116"/>
      <c r="JZS106" s="116"/>
      <c r="JZT106" s="116"/>
      <c r="JZU106" s="116"/>
      <c r="JZV106" s="116"/>
      <c r="JZW106" s="116"/>
      <c r="JZX106" s="116"/>
      <c r="JZY106" s="116"/>
      <c r="JZZ106" s="116"/>
      <c r="KAA106" s="117"/>
      <c r="KAB106" s="115"/>
      <c r="KAC106" s="116"/>
      <c r="KAD106" s="116"/>
      <c r="KAE106" s="116"/>
      <c r="KAF106" s="116"/>
      <c r="KAG106" s="116"/>
      <c r="KAH106" s="116"/>
      <c r="KAI106" s="116"/>
      <c r="KAJ106" s="116"/>
      <c r="KAK106" s="116"/>
      <c r="KAL106" s="116"/>
      <c r="KAM106" s="116"/>
      <c r="KAN106" s="116"/>
      <c r="KAO106" s="116"/>
      <c r="KAP106" s="116"/>
      <c r="KAQ106" s="116"/>
      <c r="KAR106" s="117"/>
      <c r="KAS106" s="115"/>
      <c r="KAT106" s="116"/>
      <c r="KAU106" s="116"/>
      <c r="KAV106" s="116"/>
      <c r="KAW106" s="116"/>
      <c r="KAX106" s="116"/>
      <c r="KAY106" s="116"/>
      <c r="KAZ106" s="116"/>
      <c r="KBA106" s="116"/>
      <c r="KBB106" s="116"/>
      <c r="KBC106" s="116"/>
      <c r="KBD106" s="116"/>
      <c r="KBE106" s="116"/>
      <c r="KBF106" s="116"/>
      <c r="KBG106" s="116"/>
      <c r="KBH106" s="116"/>
      <c r="KBI106" s="117"/>
      <c r="KBJ106" s="115"/>
      <c r="KBK106" s="116"/>
      <c r="KBL106" s="116"/>
      <c r="KBM106" s="116"/>
      <c r="KBN106" s="116"/>
      <c r="KBO106" s="116"/>
      <c r="KBP106" s="116"/>
      <c r="KBQ106" s="116"/>
      <c r="KBR106" s="116"/>
      <c r="KBS106" s="116"/>
      <c r="KBT106" s="116"/>
      <c r="KBU106" s="116"/>
      <c r="KBV106" s="116"/>
      <c r="KBW106" s="116"/>
      <c r="KBX106" s="116"/>
      <c r="KBY106" s="116"/>
      <c r="KBZ106" s="117"/>
      <c r="KCA106" s="115"/>
      <c r="KCB106" s="116"/>
      <c r="KCC106" s="116"/>
      <c r="KCD106" s="116"/>
      <c r="KCE106" s="116"/>
      <c r="KCF106" s="116"/>
      <c r="KCG106" s="116"/>
      <c r="KCH106" s="116"/>
      <c r="KCI106" s="116"/>
      <c r="KCJ106" s="116"/>
      <c r="KCK106" s="116"/>
      <c r="KCL106" s="116"/>
      <c r="KCM106" s="116"/>
      <c r="KCN106" s="116"/>
      <c r="KCO106" s="116"/>
      <c r="KCP106" s="116"/>
      <c r="KCQ106" s="117"/>
      <c r="KCR106" s="115"/>
      <c r="KCS106" s="116"/>
      <c r="KCT106" s="116"/>
      <c r="KCU106" s="116"/>
      <c r="KCV106" s="116"/>
      <c r="KCW106" s="116"/>
      <c r="KCX106" s="116"/>
      <c r="KCY106" s="116"/>
      <c r="KCZ106" s="116"/>
      <c r="KDA106" s="116"/>
      <c r="KDB106" s="116"/>
      <c r="KDC106" s="116"/>
      <c r="KDD106" s="116"/>
      <c r="KDE106" s="116"/>
      <c r="KDF106" s="116"/>
      <c r="KDG106" s="116"/>
      <c r="KDH106" s="117"/>
      <c r="KDI106" s="115"/>
      <c r="KDJ106" s="116"/>
      <c r="KDK106" s="116"/>
      <c r="KDL106" s="116"/>
      <c r="KDM106" s="116"/>
      <c r="KDN106" s="116"/>
      <c r="KDO106" s="116"/>
      <c r="KDP106" s="116"/>
      <c r="KDQ106" s="116"/>
      <c r="KDR106" s="116"/>
      <c r="KDS106" s="116"/>
      <c r="KDT106" s="116"/>
      <c r="KDU106" s="116"/>
      <c r="KDV106" s="116"/>
      <c r="KDW106" s="116"/>
      <c r="KDX106" s="116"/>
      <c r="KDY106" s="117"/>
      <c r="KDZ106" s="115"/>
      <c r="KEA106" s="116"/>
      <c r="KEB106" s="116"/>
      <c r="KEC106" s="116"/>
      <c r="KED106" s="116"/>
      <c r="KEE106" s="116"/>
      <c r="KEF106" s="116"/>
      <c r="KEG106" s="116"/>
      <c r="KEH106" s="116"/>
      <c r="KEI106" s="116"/>
      <c r="KEJ106" s="116"/>
      <c r="KEK106" s="116"/>
      <c r="KEL106" s="116"/>
      <c r="KEM106" s="116"/>
      <c r="KEN106" s="116"/>
      <c r="KEO106" s="116"/>
      <c r="KEP106" s="117"/>
      <c r="KEQ106" s="115"/>
      <c r="KER106" s="116"/>
      <c r="KES106" s="116"/>
      <c r="KET106" s="116"/>
      <c r="KEU106" s="116"/>
      <c r="KEV106" s="116"/>
      <c r="KEW106" s="116"/>
      <c r="KEX106" s="116"/>
      <c r="KEY106" s="116"/>
      <c r="KEZ106" s="116"/>
      <c r="KFA106" s="116"/>
      <c r="KFB106" s="116"/>
      <c r="KFC106" s="116"/>
      <c r="KFD106" s="116"/>
      <c r="KFE106" s="116"/>
      <c r="KFF106" s="116"/>
      <c r="KFG106" s="117"/>
      <c r="KFH106" s="115"/>
      <c r="KFI106" s="116"/>
      <c r="KFJ106" s="116"/>
      <c r="KFK106" s="116"/>
      <c r="KFL106" s="116"/>
      <c r="KFM106" s="116"/>
      <c r="KFN106" s="116"/>
      <c r="KFO106" s="116"/>
      <c r="KFP106" s="116"/>
      <c r="KFQ106" s="116"/>
      <c r="KFR106" s="116"/>
      <c r="KFS106" s="116"/>
      <c r="KFT106" s="116"/>
      <c r="KFU106" s="116"/>
      <c r="KFV106" s="116"/>
      <c r="KFW106" s="116"/>
      <c r="KFX106" s="117"/>
      <c r="KFY106" s="115"/>
      <c r="KFZ106" s="116"/>
      <c r="KGA106" s="116"/>
      <c r="KGB106" s="116"/>
      <c r="KGC106" s="116"/>
      <c r="KGD106" s="116"/>
      <c r="KGE106" s="116"/>
      <c r="KGF106" s="116"/>
      <c r="KGG106" s="116"/>
      <c r="KGH106" s="116"/>
      <c r="KGI106" s="116"/>
      <c r="KGJ106" s="116"/>
      <c r="KGK106" s="116"/>
      <c r="KGL106" s="116"/>
      <c r="KGM106" s="116"/>
      <c r="KGN106" s="116"/>
      <c r="KGO106" s="117"/>
      <c r="KGP106" s="115"/>
      <c r="KGQ106" s="116"/>
      <c r="KGR106" s="116"/>
      <c r="KGS106" s="116"/>
      <c r="KGT106" s="116"/>
      <c r="KGU106" s="116"/>
      <c r="KGV106" s="116"/>
      <c r="KGW106" s="116"/>
      <c r="KGX106" s="116"/>
      <c r="KGY106" s="116"/>
      <c r="KGZ106" s="116"/>
      <c r="KHA106" s="116"/>
      <c r="KHB106" s="116"/>
      <c r="KHC106" s="116"/>
      <c r="KHD106" s="116"/>
      <c r="KHE106" s="116"/>
      <c r="KHF106" s="117"/>
      <c r="KHG106" s="115"/>
      <c r="KHH106" s="116"/>
      <c r="KHI106" s="116"/>
      <c r="KHJ106" s="116"/>
      <c r="KHK106" s="116"/>
      <c r="KHL106" s="116"/>
      <c r="KHM106" s="116"/>
      <c r="KHN106" s="116"/>
      <c r="KHO106" s="116"/>
      <c r="KHP106" s="116"/>
      <c r="KHQ106" s="116"/>
      <c r="KHR106" s="116"/>
      <c r="KHS106" s="116"/>
      <c r="KHT106" s="116"/>
      <c r="KHU106" s="116"/>
      <c r="KHV106" s="116"/>
      <c r="KHW106" s="117"/>
      <c r="KHX106" s="115"/>
      <c r="KHY106" s="116"/>
      <c r="KHZ106" s="116"/>
      <c r="KIA106" s="116"/>
      <c r="KIB106" s="116"/>
      <c r="KIC106" s="116"/>
      <c r="KID106" s="116"/>
      <c r="KIE106" s="116"/>
      <c r="KIF106" s="116"/>
      <c r="KIG106" s="116"/>
      <c r="KIH106" s="116"/>
      <c r="KII106" s="116"/>
      <c r="KIJ106" s="116"/>
      <c r="KIK106" s="116"/>
      <c r="KIL106" s="116"/>
      <c r="KIM106" s="116"/>
      <c r="KIN106" s="117"/>
      <c r="KIO106" s="115"/>
      <c r="KIP106" s="116"/>
      <c r="KIQ106" s="116"/>
      <c r="KIR106" s="116"/>
      <c r="KIS106" s="116"/>
      <c r="KIT106" s="116"/>
      <c r="KIU106" s="116"/>
      <c r="KIV106" s="116"/>
      <c r="KIW106" s="116"/>
      <c r="KIX106" s="116"/>
      <c r="KIY106" s="116"/>
      <c r="KIZ106" s="116"/>
      <c r="KJA106" s="116"/>
      <c r="KJB106" s="116"/>
      <c r="KJC106" s="116"/>
      <c r="KJD106" s="116"/>
      <c r="KJE106" s="117"/>
      <c r="KJF106" s="115"/>
      <c r="KJG106" s="116"/>
      <c r="KJH106" s="116"/>
      <c r="KJI106" s="116"/>
      <c r="KJJ106" s="116"/>
      <c r="KJK106" s="116"/>
      <c r="KJL106" s="116"/>
      <c r="KJM106" s="116"/>
      <c r="KJN106" s="116"/>
      <c r="KJO106" s="116"/>
      <c r="KJP106" s="116"/>
      <c r="KJQ106" s="116"/>
      <c r="KJR106" s="116"/>
      <c r="KJS106" s="116"/>
      <c r="KJT106" s="116"/>
      <c r="KJU106" s="116"/>
      <c r="KJV106" s="117"/>
      <c r="KJW106" s="115"/>
      <c r="KJX106" s="116"/>
      <c r="KJY106" s="116"/>
      <c r="KJZ106" s="116"/>
      <c r="KKA106" s="116"/>
      <c r="KKB106" s="116"/>
      <c r="KKC106" s="116"/>
      <c r="KKD106" s="116"/>
      <c r="KKE106" s="116"/>
      <c r="KKF106" s="116"/>
      <c r="KKG106" s="116"/>
      <c r="KKH106" s="116"/>
      <c r="KKI106" s="116"/>
      <c r="KKJ106" s="116"/>
      <c r="KKK106" s="116"/>
      <c r="KKL106" s="116"/>
      <c r="KKM106" s="117"/>
      <c r="KKN106" s="115"/>
      <c r="KKO106" s="116"/>
      <c r="KKP106" s="116"/>
      <c r="KKQ106" s="116"/>
      <c r="KKR106" s="116"/>
      <c r="KKS106" s="116"/>
      <c r="KKT106" s="116"/>
      <c r="KKU106" s="116"/>
      <c r="KKV106" s="116"/>
      <c r="KKW106" s="116"/>
      <c r="KKX106" s="116"/>
      <c r="KKY106" s="116"/>
      <c r="KKZ106" s="116"/>
      <c r="KLA106" s="116"/>
      <c r="KLB106" s="116"/>
      <c r="KLC106" s="116"/>
      <c r="KLD106" s="117"/>
      <c r="KLE106" s="115"/>
      <c r="KLF106" s="116"/>
      <c r="KLG106" s="116"/>
      <c r="KLH106" s="116"/>
      <c r="KLI106" s="116"/>
      <c r="KLJ106" s="116"/>
      <c r="KLK106" s="116"/>
      <c r="KLL106" s="116"/>
      <c r="KLM106" s="116"/>
      <c r="KLN106" s="116"/>
      <c r="KLO106" s="116"/>
      <c r="KLP106" s="116"/>
      <c r="KLQ106" s="116"/>
      <c r="KLR106" s="116"/>
      <c r="KLS106" s="116"/>
      <c r="KLT106" s="116"/>
      <c r="KLU106" s="117"/>
      <c r="KLV106" s="115"/>
      <c r="KLW106" s="116"/>
      <c r="KLX106" s="116"/>
      <c r="KLY106" s="116"/>
      <c r="KLZ106" s="116"/>
      <c r="KMA106" s="116"/>
      <c r="KMB106" s="116"/>
      <c r="KMC106" s="116"/>
      <c r="KMD106" s="116"/>
      <c r="KME106" s="116"/>
      <c r="KMF106" s="116"/>
      <c r="KMG106" s="116"/>
      <c r="KMH106" s="116"/>
      <c r="KMI106" s="116"/>
      <c r="KMJ106" s="116"/>
      <c r="KMK106" s="116"/>
      <c r="KML106" s="117"/>
      <c r="KMM106" s="115"/>
      <c r="KMN106" s="116"/>
      <c r="KMO106" s="116"/>
      <c r="KMP106" s="116"/>
      <c r="KMQ106" s="116"/>
      <c r="KMR106" s="116"/>
      <c r="KMS106" s="116"/>
      <c r="KMT106" s="116"/>
      <c r="KMU106" s="116"/>
      <c r="KMV106" s="116"/>
      <c r="KMW106" s="116"/>
      <c r="KMX106" s="116"/>
      <c r="KMY106" s="116"/>
      <c r="KMZ106" s="116"/>
      <c r="KNA106" s="116"/>
      <c r="KNB106" s="116"/>
      <c r="KNC106" s="117"/>
      <c r="KND106" s="115"/>
      <c r="KNE106" s="116"/>
      <c r="KNF106" s="116"/>
      <c r="KNG106" s="116"/>
      <c r="KNH106" s="116"/>
      <c r="KNI106" s="116"/>
      <c r="KNJ106" s="116"/>
      <c r="KNK106" s="116"/>
      <c r="KNL106" s="116"/>
      <c r="KNM106" s="116"/>
      <c r="KNN106" s="116"/>
      <c r="KNO106" s="116"/>
      <c r="KNP106" s="116"/>
      <c r="KNQ106" s="116"/>
      <c r="KNR106" s="116"/>
      <c r="KNS106" s="116"/>
      <c r="KNT106" s="117"/>
      <c r="KNU106" s="115"/>
      <c r="KNV106" s="116"/>
      <c r="KNW106" s="116"/>
      <c r="KNX106" s="116"/>
      <c r="KNY106" s="116"/>
      <c r="KNZ106" s="116"/>
      <c r="KOA106" s="116"/>
      <c r="KOB106" s="116"/>
      <c r="KOC106" s="116"/>
      <c r="KOD106" s="116"/>
      <c r="KOE106" s="116"/>
      <c r="KOF106" s="116"/>
      <c r="KOG106" s="116"/>
      <c r="KOH106" s="116"/>
      <c r="KOI106" s="116"/>
      <c r="KOJ106" s="116"/>
      <c r="KOK106" s="117"/>
      <c r="KOL106" s="115"/>
      <c r="KOM106" s="116"/>
      <c r="KON106" s="116"/>
      <c r="KOO106" s="116"/>
      <c r="KOP106" s="116"/>
      <c r="KOQ106" s="116"/>
      <c r="KOR106" s="116"/>
      <c r="KOS106" s="116"/>
      <c r="KOT106" s="116"/>
      <c r="KOU106" s="116"/>
      <c r="KOV106" s="116"/>
      <c r="KOW106" s="116"/>
      <c r="KOX106" s="116"/>
      <c r="KOY106" s="116"/>
      <c r="KOZ106" s="116"/>
      <c r="KPA106" s="116"/>
      <c r="KPB106" s="117"/>
      <c r="KPC106" s="115"/>
      <c r="KPD106" s="116"/>
      <c r="KPE106" s="116"/>
      <c r="KPF106" s="116"/>
      <c r="KPG106" s="116"/>
      <c r="KPH106" s="116"/>
      <c r="KPI106" s="116"/>
      <c r="KPJ106" s="116"/>
      <c r="KPK106" s="116"/>
      <c r="KPL106" s="116"/>
      <c r="KPM106" s="116"/>
      <c r="KPN106" s="116"/>
      <c r="KPO106" s="116"/>
      <c r="KPP106" s="116"/>
      <c r="KPQ106" s="116"/>
      <c r="KPR106" s="116"/>
      <c r="KPS106" s="117"/>
      <c r="KPT106" s="115"/>
      <c r="KPU106" s="116"/>
      <c r="KPV106" s="116"/>
      <c r="KPW106" s="116"/>
      <c r="KPX106" s="116"/>
      <c r="KPY106" s="116"/>
      <c r="KPZ106" s="116"/>
      <c r="KQA106" s="116"/>
      <c r="KQB106" s="116"/>
      <c r="KQC106" s="116"/>
      <c r="KQD106" s="116"/>
      <c r="KQE106" s="116"/>
      <c r="KQF106" s="116"/>
      <c r="KQG106" s="116"/>
      <c r="KQH106" s="116"/>
      <c r="KQI106" s="116"/>
      <c r="KQJ106" s="117"/>
      <c r="KQK106" s="115"/>
      <c r="KQL106" s="116"/>
      <c r="KQM106" s="116"/>
      <c r="KQN106" s="116"/>
      <c r="KQO106" s="116"/>
      <c r="KQP106" s="116"/>
      <c r="KQQ106" s="116"/>
      <c r="KQR106" s="116"/>
      <c r="KQS106" s="116"/>
      <c r="KQT106" s="116"/>
      <c r="KQU106" s="116"/>
      <c r="KQV106" s="116"/>
      <c r="KQW106" s="116"/>
      <c r="KQX106" s="116"/>
      <c r="KQY106" s="116"/>
      <c r="KQZ106" s="116"/>
      <c r="KRA106" s="117"/>
      <c r="KRB106" s="115"/>
      <c r="KRC106" s="116"/>
      <c r="KRD106" s="116"/>
      <c r="KRE106" s="116"/>
      <c r="KRF106" s="116"/>
      <c r="KRG106" s="116"/>
      <c r="KRH106" s="116"/>
      <c r="KRI106" s="116"/>
      <c r="KRJ106" s="116"/>
      <c r="KRK106" s="116"/>
      <c r="KRL106" s="116"/>
      <c r="KRM106" s="116"/>
      <c r="KRN106" s="116"/>
      <c r="KRO106" s="116"/>
      <c r="KRP106" s="116"/>
      <c r="KRQ106" s="116"/>
      <c r="KRR106" s="117"/>
      <c r="KRS106" s="115"/>
      <c r="KRT106" s="116"/>
      <c r="KRU106" s="116"/>
      <c r="KRV106" s="116"/>
      <c r="KRW106" s="116"/>
      <c r="KRX106" s="116"/>
      <c r="KRY106" s="116"/>
      <c r="KRZ106" s="116"/>
      <c r="KSA106" s="116"/>
      <c r="KSB106" s="116"/>
      <c r="KSC106" s="116"/>
      <c r="KSD106" s="116"/>
      <c r="KSE106" s="116"/>
      <c r="KSF106" s="116"/>
      <c r="KSG106" s="116"/>
      <c r="KSH106" s="116"/>
      <c r="KSI106" s="117"/>
      <c r="KSJ106" s="115"/>
      <c r="KSK106" s="116"/>
      <c r="KSL106" s="116"/>
      <c r="KSM106" s="116"/>
      <c r="KSN106" s="116"/>
      <c r="KSO106" s="116"/>
      <c r="KSP106" s="116"/>
      <c r="KSQ106" s="116"/>
      <c r="KSR106" s="116"/>
      <c r="KSS106" s="116"/>
      <c r="KST106" s="116"/>
      <c r="KSU106" s="116"/>
      <c r="KSV106" s="116"/>
      <c r="KSW106" s="116"/>
      <c r="KSX106" s="116"/>
      <c r="KSY106" s="116"/>
      <c r="KSZ106" s="117"/>
      <c r="KTA106" s="115"/>
      <c r="KTB106" s="116"/>
      <c r="KTC106" s="116"/>
      <c r="KTD106" s="116"/>
      <c r="KTE106" s="116"/>
      <c r="KTF106" s="116"/>
      <c r="KTG106" s="116"/>
      <c r="KTH106" s="116"/>
      <c r="KTI106" s="116"/>
      <c r="KTJ106" s="116"/>
      <c r="KTK106" s="116"/>
      <c r="KTL106" s="116"/>
      <c r="KTM106" s="116"/>
      <c r="KTN106" s="116"/>
      <c r="KTO106" s="116"/>
      <c r="KTP106" s="116"/>
      <c r="KTQ106" s="117"/>
      <c r="KTR106" s="115"/>
      <c r="KTS106" s="116"/>
      <c r="KTT106" s="116"/>
      <c r="KTU106" s="116"/>
      <c r="KTV106" s="116"/>
      <c r="KTW106" s="116"/>
      <c r="KTX106" s="116"/>
      <c r="KTY106" s="116"/>
      <c r="KTZ106" s="116"/>
      <c r="KUA106" s="116"/>
      <c r="KUB106" s="116"/>
      <c r="KUC106" s="116"/>
      <c r="KUD106" s="116"/>
      <c r="KUE106" s="116"/>
      <c r="KUF106" s="116"/>
      <c r="KUG106" s="116"/>
      <c r="KUH106" s="117"/>
      <c r="KUI106" s="115"/>
      <c r="KUJ106" s="116"/>
      <c r="KUK106" s="116"/>
      <c r="KUL106" s="116"/>
      <c r="KUM106" s="116"/>
      <c r="KUN106" s="116"/>
      <c r="KUO106" s="116"/>
      <c r="KUP106" s="116"/>
      <c r="KUQ106" s="116"/>
      <c r="KUR106" s="116"/>
      <c r="KUS106" s="116"/>
      <c r="KUT106" s="116"/>
      <c r="KUU106" s="116"/>
      <c r="KUV106" s="116"/>
      <c r="KUW106" s="116"/>
      <c r="KUX106" s="116"/>
      <c r="KUY106" s="117"/>
      <c r="KUZ106" s="115"/>
      <c r="KVA106" s="116"/>
      <c r="KVB106" s="116"/>
      <c r="KVC106" s="116"/>
      <c r="KVD106" s="116"/>
      <c r="KVE106" s="116"/>
      <c r="KVF106" s="116"/>
      <c r="KVG106" s="116"/>
      <c r="KVH106" s="116"/>
      <c r="KVI106" s="116"/>
      <c r="KVJ106" s="116"/>
      <c r="KVK106" s="116"/>
      <c r="KVL106" s="116"/>
      <c r="KVM106" s="116"/>
      <c r="KVN106" s="116"/>
      <c r="KVO106" s="116"/>
      <c r="KVP106" s="117"/>
      <c r="KVQ106" s="115"/>
      <c r="KVR106" s="116"/>
      <c r="KVS106" s="116"/>
      <c r="KVT106" s="116"/>
      <c r="KVU106" s="116"/>
      <c r="KVV106" s="116"/>
      <c r="KVW106" s="116"/>
      <c r="KVX106" s="116"/>
      <c r="KVY106" s="116"/>
      <c r="KVZ106" s="116"/>
      <c r="KWA106" s="116"/>
      <c r="KWB106" s="116"/>
      <c r="KWC106" s="116"/>
      <c r="KWD106" s="116"/>
      <c r="KWE106" s="116"/>
      <c r="KWF106" s="116"/>
      <c r="KWG106" s="117"/>
      <c r="KWH106" s="115"/>
      <c r="KWI106" s="116"/>
      <c r="KWJ106" s="116"/>
      <c r="KWK106" s="116"/>
      <c r="KWL106" s="116"/>
      <c r="KWM106" s="116"/>
      <c r="KWN106" s="116"/>
      <c r="KWO106" s="116"/>
      <c r="KWP106" s="116"/>
      <c r="KWQ106" s="116"/>
      <c r="KWR106" s="116"/>
      <c r="KWS106" s="116"/>
      <c r="KWT106" s="116"/>
      <c r="KWU106" s="116"/>
      <c r="KWV106" s="116"/>
      <c r="KWW106" s="116"/>
      <c r="KWX106" s="117"/>
      <c r="KWY106" s="115"/>
      <c r="KWZ106" s="116"/>
      <c r="KXA106" s="116"/>
      <c r="KXB106" s="116"/>
      <c r="KXC106" s="116"/>
      <c r="KXD106" s="116"/>
      <c r="KXE106" s="116"/>
      <c r="KXF106" s="116"/>
      <c r="KXG106" s="116"/>
      <c r="KXH106" s="116"/>
      <c r="KXI106" s="116"/>
      <c r="KXJ106" s="116"/>
      <c r="KXK106" s="116"/>
      <c r="KXL106" s="116"/>
      <c r="KXM106" s="116"/>
      <c r="KXN106" s="116"/>
      <c r="KXO106" s="117"/>
      <c r="KXP106" s="115"/>
      <c r="KXQ106" s="116"/>
      <c r="KXR106" s="116"/>
      <c r="KXS106" s="116"/>
      <c r="KXT106" s="116"/>
      <c r="KXU106" s="116"/>
      <c r="KXV106" s="116"/>
      <c r="KXW106" s="116"/>
      <c r="KXX106" s="116"/>
      <c r="KXY106" s="116"/>
      <c r="KXZ106" s="116"/>
      <c r="KYA106" s="116"/>
      <c r="KYB106" s="116"/>
      <c r="KYC106" s="116"/>
      <c r="KYD106" s="116"/>
      <c r="KYE106" s="116"/>
      <c r="KYF106" s="117"/>
      <c r="KYG106" s="115"/>
      <c r="KYH106" s="116"/>
      <c r="KYI106" s="116"/>
      <c r="KYJ106" s="116"/>
      <c r="KYK106" s="116"/>
      <c r="KYL106" s="116"/>
      <c r="KYM106" s="116"/>
      <c r="KYN106" s="116"/>
      <c r="KYO106" s="116"/>
      <c r="KYP106" s="116"/>
      <c r="KYQ106" s="116"/>
      <c r="KYR106" s="116"/>
      <c r="KYS106" s="116"/>
      <c r="KYT106" s="116"/>
      <c r="KYU106" s="116"/>
      <c r="KYV106" s="116"/>
      <c r="KYW106" s="117"/>
      <c r="KYX106" s="115"/>
      <c r="KYY106" s="116"/>
      <c r="KYZ106" s="116"/>
      <c r="KZA106" s="116"/>
      <c r="KZB106" s="116"/>
      <c r="KZC106" s="116"/>
      <c r="KZD106" s="116"/>
      <c r="KZE106" s="116"/>
      <c r="KZF106" s="116"/>
      <c r="KZG106" s="116"/>
      <c r="KZH106" s="116"/>
      <c r="KZI106" s="116"/>
      <c r="KZJ106" s="116"/>
      <c r="KZK106" s="116"/>
      <c r="KZL106" s="116"/>
      <c r="KZM106" s="116"/>
      <c r="KZN106" s="117"/>
      <c r="KZO106" s="115"/>
      <c r="KZP106" s="116"/>
      <c r="KZQ106" s="116"/>
      <c r="KZR106" s="116"/>
      <c r="KZS106" s="116"/>
      <c r="KZT106" s="116"/>
      <c r="KZU106" s="116"/>
      <c r="KZV106" s="116"/>
      <c r="KZW106" s="116"/>
      <c r="KZX106" s="116"/>
      <c r="KZY106" s="116"/>
      <c r="KZZ106" s="116"/>
      <c r="LAA106" s="116"/>
      <c r="LAB106" s="116"/>
      <c r="LAC106" s="116"/>
      <c r="LAD106" s="116"/>
      <c r="LAE106" s="117"/>
      <c r="LAF106" s="115"/>
      <c r="LAG106" s="116"/>
      <c r="LAH106" s="116"/>
      <c r="LAI106" s="116"/>
      <c r="LAJ106" s="116"/>
      <c r="LAK106" s="116"/>
      <c r="LAL106" s="116"/>
      <c r="LAM106" s="116"/>
      <c r="LAN106" s="116"/>
      <c r="LAO106" s="116"/>
      <c r="LAP106" s="116"/>
      <c r="LAQ106" s="116"/>
      <c r="LAR106" s="116"/>
      <c r="LAS106" s="116"/>
      <c r="LAT106" s="116"/>
      <c r="LAU106" s="116"/>
      <c r="LAV106" s="117"/>
      <c r="LAW106" s="115"/>
      <c r="LAX106" s="116"/>
      <c r="LAY106" s="116"/>
      <c r="LAZ106" s="116"/>
      <c r="LBA106" s="116"/>
      <c r="LBB106" s="116"/>
      <c r="LBC106" s="116"/>
      <c r="LBD106" s="116"/>
      <c r="LBE106" s="116"/>
      <c r="LBF106" s="116"/>
      <c r="LBG106" s="116"/>
      <c r="LBH106" s="116"/>
      <c r="LBI106" s="116"/>
      <c r="LBJ106" s="116"/>
      <c r="LBK106" s="116"/>
      <c r="LBL106" s="116"/>
      <c r="LBM106" s="117"/>
      <c r="LBN106" s="115"/>
      <c r="LBO106" s="116"/>
      <c r="LBP106" s="116"/>
      <c r="LBQ106" s="116"/>
      <c r="LBR106" s="116"/>
      <c r="LBS106" s="116"/>
      <c r="LBT106" s="116"/>
      <c r="LBU106" s="116"/>
      <c r="LBV106" s="116"/>
      <c r="LBW106" s="116"/>
      <c r="LBX106" s="116"/>
      <c r="LBY106" s="116"/>
      <c r="LBZ106" s="116"/>
      <c r="LCA106" s="116"/>
      <c r="LCB106" s="116"/>
      <c r="LCC106" s="116"/>
      <c r="LCD106" s="117"/>
      <c r="LCE106" s="115"/>
      <c r="LCF106" s="116"/>
      <c r="LCG106" s="116"/>
      <c r="LCH106" s="116"/>
      <c r="LCI106" s="116"/>
      <c r="LCJ106" s="116"/>
      <c r="LCK106" s="116"/>
      <c r="LCL106" s="116"/>
      <c r="LCM106" s="116"/>
      <c r="LCN106" s="116"/>
      <c r="LCO106" s="116"/>
      <c r="LCP106" s="116"/>
      <c r="LCQ106" s="116"/>
      <c r="LCR106" s="116"/>
      <c r="LCS106" s="116"/>
      <c r="LCT106" s="116"/>
      <c r="LCU106" s="117"/>
      <c r="LCV106" s="115"/>
      <c r="LCW106" s="116"/>
      <c r="LCX106" s="116"/>
      <c r="LCY106" s="116"/>
      <c r="LCZ106" s="116"/>
      <c r="LDA106" s="116"/>
      <c r="LDB106" s="116"/>
      <c r="LDC106" s="116"/>
      <c r="LDD106" s="116"/>
      <c r="LDE106" s="116"/>
      <c r="LDF106" s="116"/>
      <c r="LDG106" s="116"/>
      <c r="LDH106" s="116"/>
      <c r="LDI106" s="116"/>
      <c r="LDJ106" s="116"/>
      <c r="LDK106" s="116"/>
      <c r="LDL106" s="117"/>
      <c r="LDM106" s="115"/>
      <c r="LDN106" s="116"/>
      <c r="LDO106" s="116"/>
      <c r="LDP106" s="116"/>
      <c r="LDQ106" s="116"/>
      <c r="LDR106" s="116"/>
      <c r="LDS106" s="116"/>
      <c r="LDT106" s="116"/>
      <c r="LDU106" s="116"/>
      <c r="LDV106" s="116"/>
      <c r="LDW106" s="116"/>
      <c r="LDX106" s="116"/>
      <c r="LDY106" s="116"/>
      <c r="LDZ106" s="116"/>
      <c r="LEA106" s="116"/>
      <c r="LEB106" s="116"/>
      <c r="LEC106" s="117"/>
      <c r="LED106" s="115"/>
      <c r="LEE106" s="116"/>
      <c r="LEF106" s="116"/>
      <c r="LEG106" s="116"/>
      <c r="LEH106" s="116"/>
      <c r="LEI106" s="116"/>
      <c r="LEJ106" s="116"/>
      <c r="LEK106" s="116"/>
      <c r="LEL106" s="116"/>
      <c r="LEM106" s="116"/>
      <c r="LEN106" s="116"/>
      <c r="LEO106" s="116"/>
      <c r="LEP106" s="116"/>
      <c r="LEQ106" s="116"/>
      <c r="LER106" s="116"/>
      <c r="LES106" s="116"/>
      <c r="LET106" s="117"/>
      <c r="LEU106" s="115"/>
      <c r="LEV106" s="116"/>
      <c r="LEW106" s="116"/>
      <c r="LEX106" s="116"/>
      <c r="LEY106" s="116"/>
      <c r="LEZ106" s="116"/>
      <c r="LFA106" s="116"/>
      <c r="LFB106" s="116"/>
      <c r="LFC106" s="116"/>
      <c r="LFD106" s="116"/>
      <c r="LFE106" s="116"/>
      <c r="LFF106" s="116"/>
      <c r="LFG106" s="116"/>
      <c r="LFH106" s="116"/>
      <c r="LFI106" s="116"/>
      <c r="LFJ106" s="116"/>
      <c r="LFK106" s="117"/>
      <c r="LFL106" s="115"/>
      <c r="LFM106" s="116"/>
      <c r="LFN106" s="116"/>
      <c r="LFO106" s="116"/>
      <c r="LFP106" s="116"/>
      <c r="LFQ106" s="116"/>
      <c r="LFR106" s="116"/>
      <c r="LFS106" s="116"/>
      <c r="LFT106" s="116"/>
      <c r="LFU106" s="116"/>
      <c r="LFV106" s="116"/>
      <c r="LFW106" s="116"/>
      <c r="LFX106" s="116"/>
      <c r="LFY106" s="116"/>
      <c r="LFZ106" s="116"/>
      <c r="LGA106" s="116"/>
      <c r="LGB106" s="117"/>
      <c r="LGC106" s="115"/>
      <c r="LGD106" s="116"/>
      <c r="LGE106" s="116"/>
      <c r="LGF106" s="116"/>
      <c r="LGG106" s="116"/>
      <c r="LGH106" s="116"/>
      <c r="LGI106" s="116"/>
      <c r="LGJ106" s="116"/>
      <c r="LGK106" s="116"/>
      <c r="LGL106" s="116"/>
      <c r="LGM106" s="116"/>
      <c r="LGN106" s="116"/>
      <c r="LGO106" s="116"/>
      <c r="LGP106" s="116"/>
      <c r="LGQ106" s="116"/>
      <c r="LGR106" s="116"/>
      <c r="LGS106" s="117"/>
      <c r="LGT106" s="115"/>
      <c r="LGU106" s="116"/>
      <c r="LGV106" s="116"/>
      <c r="LGW106" s="116"/>
      <c r="LGX106" s="116"/>
      <c r="LGY106" s="116"/>
      <c r="LGZ106" s="116"/>
      <c r="LHA106" s="116"/>
      <c r="LHB106" s="116"/>
      <c r="LHC106" s="116"/>
      <c r="LHD106" s="116"/>
      <c r="LHE106" s="116"/>
      <c r="LHF106" s="116"/>
      <c r="LHG106" s="116"/>
      <c r="LHH106" s="116"/>
      <c r="LHI106" s="116"/>
      <c r="LHJ106" s="117"/>
      <c r="LHK106" s="115"/>
      <c r="LHL106" s="116"/>
      <c r="LHM106" s="116"/>
      <c r="LHN106" s="116"/>
      <c r="LHO106" s="116"/>
      <c r="LHP106" s="116"/>
      <c r="LHQ106" s="116"/>
      <c r="LHR106" s="116"/>
      <c r="LHS106" s="116"/>
      <c r="LHT106" s="116"/>
      <c r="LHU106" s="116"/>
      <c r="LHV106" s="116"/>
      <c r="LHW106" s="116"/>
      <c r="LHX106" s="116"/>
      <c r="LHY106" s="116"/>
      <c r="LHZ106" s="116"/>
      <c r="LIA106" s="117"/>
      <c r="LIB106" s="115"/>
      <c r="LIC106" s="116"/>
      <c r="LID106" s="116"/>
      <c r="LIE106" s="116"/>
      <c r="LIF106" s="116"/>
      <c r="LIG106" s="116"/>
      <c r="LIH106" s="116"/>
      <c r="LII106" s="116"/>
      <c r="LIJ106" s="116"/>
      <c r="LIK106" s="116"/>
      <c r="LIL106" s="116"/>
      <c r="LIM106" s="116"/>
      <c r="LIN106" s="116"/>
      <c r="LIO106" s="116"/>
      <c r="LIP106" s="116"/>
      <c r="LIQ106" s="116"/>
      <c r="LIR106" s="117"/>
      <c r="LIS106" s="115"/>
      <c r="LIT106" s="116"/>
      <c r="LIU106" s="116"/>
      <c r="LIV106" s="116"/>
      <c r="LIW106" s="116"/>
      <c r="LIX106" s="116"/>
      <c r="LIY106" s="116"/>
      <c r="LIZ106" s="116"/>
      <c r="LJA106" s="116"/>
      <c r="LJB106" s="116"/>
      <c r="LJC106" s="116"/>
      <c r="LJD106" s="116"/>
      <c r="LJE106" s="116"/>
      <c r="LJF106" s="116"/>
      <c r="LJG106" s="116"/>
      <c r="LJH106" s="116"/>
      <c r="LJI106" s="117"/>
      <c r="LJJ106" s="115"/>
      <c r="LJK106" s="116"/>
      <c r="LJL106" s="116"/>
      <c r="LJM106" s="116"/>
      <c r="LJN106" s="116"/>
      <c r="LJO106" s="116"/>
      <c r="LJP106" s="116"/>
      <c r="LJQ106" s="116"/>
      <c r="LJR106" s="116"/>
      <c r="LJS106" s="116"/>
      <c r="LJT106" s="116"/>
      <c r="LJU106" s="116"/>
      <c r="LJV106" s="116"/>
      <c r="LJW106" s="116"/>
      <c r="LJX106" s="116"/>
      <c r="LJY106" s="116"/>
      <c r="LJZ106" s="117"/>
      <c r="LKA106" s="115"/>
      <c r="LKB106" s="116"/>
      <c r="LKC106" s="116"/>
      <c r="LKD106" s="116"/>
      <c r="LKE106" s="116"/>
      <c r="LKF106" s="116"/>
      <c r="LKG106" s="116"/>
      <c r="LKH106" s="116"/>
      <c r="LKI106" s="116"/>
      <c r="LKJ106" s="116"/>
      <c r="LKK106" s="116"/>
      <c r="LKL106" s="116"/>
      <c r="LKM106" s="116"/>
      <c r="LKN106" s="116"/>
      <c r="LKO106" s="116"/>
      <c r="LKP106" s="116"/>
      <c r="LKQ106" s="117"/>
      <c r="LKR106" s="115"/>
      <c r="LKS106" s="116"/>
      <c r="LKT106" s="116"/>
      <c r="LKU106" s="116"/>
      <c r="LKV106" s="116"/>
      <c r="LKW106" s="116"/>
      <c r="LKX106" s="116"/>
      <c r="LKY106" s="116"/>
      <c r="LKZ106" s="116"/>
      <c r="LLA106" s="116"/>
      <c r="LLB106" s="116"/>
      <c r="LLC106" s="116"/>
      <c r="LLD106" s="116"/>
      <c r="LLE106" s="116"/>
      <c r="LLF106" s="116"/>
      <c r="LLG106" s="116"/>
      <c r="LLH106" s="117"/>
      <c r="LLI106" s="115"/>
      <c r="LLJ106" s="116"/>
      <c r="LLK106" s="116"/>
      <c r="LLL106" s="116"/>
      <c r="LLM106" s="116"/>
      <c r="LLN106" s="116"/>
      <c r="LLO106" s="116"/>
      <c r="LLP106" s="116"/>
      <c r="LLQ106" s="116"/>
      <c r="LLR106" s="116"/>
      <c r="LLS106" s="116"/>
      <c r="LLT106" s="116"/>
      <c r="LLU106" s="116"/>
      <c r="LLV106" s="116"/>
      <c r="LLW106" s="116"/>
      <c r="LLX106" s="116"/>
      <c r="LLY106" s="117"/>
      <c r="LLZ106" s="115"/>
      <c r="LMA106" s="116"/>
      <c r="LMB106" s="116"/>
      <c r="LMC106" s="116"/>
      <c r="LMD106" s="116"/>
      <c r="LME106" s="116"/>
      <c r="LMF106" s="116"/>
      <c r="LMG106" s="116"/>
      <c r="LMH106" s="116"/>
      <c r="LMI106" s="116"/>
      <c r="LMJ106" s="116"/>
      <c r="LMK106" s="116"/>
      <c r="LML106" s="116"/>
      <c r="LMM106" s="116"/>
      <c r="LMN106" s="116"/>
      <c r="LMO106" s="116"/>
      <c r="LMP106" s="117"/>
      <c r="LMQ106" s="115"/>
      <c r="LMR106" s="116"/>
      <c r="LMS106" s="116"/>
      <c r="LMT106" s="116"/>
      <c r="LMU106" s="116"/>
      <c r="LMV106" s="116"/>
      <c r="LMW106" s="116"/>
      <c r="LMX106" s="116"/>
      <c r="LMY106" s="116"/>
      <c r="LMZ106" s="116"/>
      <c r="LNA106" s="116"/>
      <c r="LNB106" s="116"/>
      <c r="LNC106" s="116"/>
      <c r="LND106" s="116"/>
      <c r="LNE106" s="116"/>
      <c r="LNF106" s="116"/>
      <c r="LNG106" s="117"/>
      <c r="LNH106" s="115"/>
      <c r="LNI106" s="116"/>
      <c r="LNJ106" s="116"/>
      <c r="LNK106" s="116"/>
      <c r="LNL106" s="116"/>
      <c r="LNM106" s="116"/>
      <c r="LNN106" s="116"/>
      <c r="LNO106" s="116"/>
      <c r="LNP106" s="116"/>
      <c r="LNQ106" s="116"/>
      <c r="LNR106" s="116"/>
      <c r="LNS106" s="116"/>
      <c r="LNT106" s="116"/>
      <c r="LNU106" s="116"/>
      <c r="LNV106" s="116"/>
      <c r="LNW106" s="116"/>
      <c r="LNX106" s="117"/>
      <c r="LNY106" s="115"/>
      <c r="LNZ106" s="116"/>
      <c r="LOA106" s="116"/>
      <c r="LOB106" s="116"/>
      <c r="LOC106" s="116"/>
      <c r="LOD106" s="116"/>
      <c r="LOE106" s="116"/>
      <c r="LOF106" s="116"/>
      <c r="LOG106" s="116"/>
      <c r="LOH106" s="116"/>
      <c r="LOI106" s="116"/>
      <c r="LOJ106" s="116"/>
      <c r="LOK106" s="116"/>
      <c r="LOL106" s="116"/>
      <c r="LOM106" s="116"/>
      <c r="LON106" s="116"/>
      <c r="LOO106" s="117"/>
      <c r="LOP106" s="115"/>
      <c r="LOQ106" s="116"/>
      <c r="LOR106" s="116"/>
      <c r="LOS106" s="116"/>
      <c r="LOT106" s="116"/>
      <c r="LOU106" s="116"/>
      <c r="LOV106" s="116"/>
      <c r="LOW106" s="116"/>
      <c r="LOX106" s="116"/>
      <c r="LOY106" s="116"/>
      <c r="LOZ106" s="116"/>
      <c r="LPA106" s="116"/>
      <c r="LPB106" s="116"/>
      <c r="LPC106" s="116"/>
      <c r="LPD106" s="116"/>
      <c r="LPE106" s="116"/>
      <c r="LPF106" s="117"/>
      <c r="LPG106" s="115"/>
      <c r="LPH106" s="116"/>
      <c r="LPI106" s="116"/>
      <c r="LPJ106" s="116"/>
      <c r="LPK106" s="116"/>
      <c r="LPL106" s="116"/>
      <c r="LPM106" s="116"/>
      <c r="LPN106" s="116"/>
      <c r="LPO106" s="116"/>
      <c r="LPP106" s="116"/>
      <c r="LPQ106" s="116"/>
      <c r="LPR106" s="116"/>
      <c r="LPS106" s="116"/>
      <c r="LPT106" s="116"/>
      <c r="LPU106" s="116"/>
      <c r="LPV106" s="116"/>
      <c r="LPW106" s="117"/>
      <c r="LPX106" s="115"/>
      <c r="LPY106" s="116"/>
      <c r="LPZ106" s="116"/>
      <c r="LQA106" s="116"/>
      <c r="LQB106" s="116"/>
      <c r="LQC106" s="116"/>
      <c r="LQD106" s="116"/>
      <c r="LQE106" s="116"/>
      <c r="LQF106" s="116"/>
      <c r="LQG106" s="116"/>
      <c r="LQH106" s="116"/>
      <c r="LQI106" s="116"/>
      <c r="LQJ106" s="116"/>
      <c r="LQK106" s="116"/>
      <c r="LQL106" s="116"/>
      <c r="LQM106" s="116"/>
      <c r="LQN106" s="117"/>
      <c r="LQO106" s="115"/>
      <c r="LQP106" s="116"/>
      <c r="LQQ106" s="116"/>
      <c r="LQR106" s="116"/>
      <c r="LQS106" s="116"/>
      <c r="LQT106" s="116"/>
      <c r="LQU106" s="116"/>
      <c r="LQV106" s="116"/>
      <c r="LQW106" s="116"/>
      <c r="LQX106" s="116"/>
      <c r="LQY106" s="116"/>
      <c r="LQZ106" s="116"/>
      <c r="LRA106" s="116"/>
      <c r="LRB106" s="116"/>
      <c r="LRC106" s="116"/>
      <c r="LRD106" s="116"/>
      <c r="LRE106" s="117"/>
      <c r="LRF106" s="115"/>
      <c r="LRG106" s="116"/>
      <c r="LRH106" s="116"/>
      <c r="LRI106" s="116"/>
      <c r="LRJ106" s="116"/>
      <c r="LRK106" s="116"/>
      <c r="LRL106" s="116"/>
      <c r="LRM106" s="116"/>
      <c r="LRN106" s="116"/>
      <c r="LRO106" s="116"/>
      <c r="LRP106" s="116"/>
      <c r="LRQ106" s="116"/>
      <c r="LRR106" s="116"/>
      <c r="LRS106" s="116"/>
      <c r="LRT106" s="116"/>
      <c r="LRU106" s="116"/>
      <c r="LRV106" s="117"/>
      <c r="LRW106" s="115"/>
      <c r="LRX106" s="116"/>
      <c r="LRY106" s="116"/>
      <c r="LRZ106" s="116"/>
      <c r="LSA106" s="116"/>
      <c r="LSB106" s="116"/>
      <c r="LSC106" s="116"/>
      <c r="LSD106" s="116"/>
      <c r="LSE106" s="116"/>
      <c r="LSF106" s="116"/>
      <c r="LSG106" s="116"/>
      <c r="LSH106" s="116"/>
      <c r="LSI106" s="116"/>
      <c r="LSJ106" s="116"/>
      <c r="LSK106" s="116"/>
      <c r="LSL106" s="116"/>
      <c r="LSM106" s="117"/>
      <c r="LSN106" s="115"/>
      <c r="LSO106" s="116"/>
      <c r="LSP106" s="116"/>
      <c r="LSQ106" s="116"/>
      <c r="LSR106" s="116"/>
      <c r="LSS106" s="116"/>
      <c r="LST106" s="116"/>
      <c r="LSU106" s="116"/>
      <c r="LSV106" s="116"/>
      <c r="LSW106" s="116"/>
      <c r="LSX106" s="116"/>
      <c r="LSY106" s="116"/>
      <c r="LSZ106" s="116"/>
      <c r="LTA106" s="116"/>
      <c r="LTB106" s="116"/>
      <c r="LTC106" s="116"/>
      <c r="LTD106" s="117"/>
      <c r="LTE106" s="115"/>
      <c r="LTF106" s="116"/>
      <c r="LTG106" s="116"/>
      <c r="LTH106" s="116"/>
      <c r="LTI106" s="116"/>
      <c r="LTJ106" s="116"/>
      <c r="LTK106" s="116"/>
      <c r="LTL106" s="116"/>
      <c r="LTM106" s="116"/>
      <c r="LTN106" s="116"/>
      <c r="LTO106" s="116"/>
      <c r="LTP106" s="116"/>
      <c r="LTQ106" s="116"/>
      <c r="LTR106" s="116"/>
      <c r="LTS106" s="116"/>
      <c r="LTT106" s="116"/>
      <c r="LTU106" s="117"/>
      <c r="LTV106" s="115"/>
      <c r="LTW106" s="116"/>
      <c r="LTX106" s="116"/>
      <c r="LTY106" s="116"/>
      <c r="LTZ106" s="116"/>
      <c r="LUA106" s="116"/>
      <c r="LUB106" s="116"/>
      <c r="LUC106" s="116"/>
      <c r="LUD106" s="116"/>
      <c r="LUE106" s="116"/>
      <c r="LUF106" s="116"/>
      <c r="LUG106" s="116"/>
      <c r="LUH106" s="116"/>
      <c r="LUI106" s="116"/>
      <c r="LUJ106" s="116"/>
      <c r="LUK106" s="116"/>
      <c r="LUL106" s="117"/>
      <c r="LUM106" s="115"/>
      <c r="LUN106" s="116"/>
      <c r="LUO106" s="116"/>
      <c r="LUP106" s="116"/>
      <c r="LUQ106" s="116"/>
      <c r="LUR106" s="116"/>
      <c r="LUS106" s="116"/>
      <c r="LUT106" s="116"/>
      <c r="LUU106" s="116"/>
      <c r="LUV106" s="116"/>
      <c r="LUW106" s="116"/>
      <c r="LUX106" s="116"/>
      <c r="LUY106" s="116"/>
      <c r="LUZ106" s="116"/>
      <c r="LVA106" s="116"/>
      <c r="LVB106" s="116"/>
      <c r="LVC106" s="117"/>
      <c r="LVD106" s="115"/>
      <c r="LVE106" s="116"/>
      <c r="LVF106" s="116"/>
      <c r="LVG106" s="116"/>
      <c r="LVH106" s="116"/>
      <c r="LVI106" s="116"/>
      <c r="LVJ106" s="116"/>
      <c r="LVK106" s="116"/>
      <c r="LVL106" s="116"/>
      <c r="LVM106" s="116"/>
      <c r="LVN106" s="116"/>
      <c r="LVO106" s="116"/>
      <c r="LVP106" s="116"/>
      <c r="LVQ106" s="116"/>
      <c r="LVR106" s="116"/>
      <c r="LVS106" s="116"/>
      <c r="LVT106" s="117"/>
      <c r="LVU106" s="115"/>
      <c r="LVV106" s="116"/>
      <c r="LVW106" s="116"/>
      <c r="LVX106" s="116"/>
      <c r="LVY106" s="116"/>
      <c r="LVZ106" s="116"/>
      <c r="LWA106" s="116"/>
      <c r="LWB106" s="116"/>
      <c r="LWC106" s="116"/>
      <c r="LWD106" s="116"/>
      <c r="LWE106" s="116"/>
      <c r="LWF106" s="116"/>
      <c r="LWG106" s="116"/>
      <c r="LWH106" s="116"/>
      <c r="LWI106" s="116"/>
      <c r="LWJ106" s="116"/>
      <c r="LWK106" s="117"/>
      <c r="LWL106" s="115"/>
      <c r="LWM106" s="116"/>
      <c r="LWN106" s="116"/>
      <c r="LWO106" s="116"/>
      <c r="LWP106" s="116"/>
      <c r="LWQ106" s="116"/>
      <c r="LWR106" s="116"/>
      <c r="LWS106" s="116"/>
      <c r="LWT106" s="116"/>
      <c r="LWU106" s="116"/>
      <c r="LWV106" s="116"/>
      <c r="LWW106" s="116"/>
      <c r="LWX106" s="116"/>
      <c r="LWY106" s="116"/>
      <c r="LWZ106" s="116"/>
      <c r="LXA106" s="116"/>
      <c r="LXB106" s="117"/>
      <c r="LXC106" s="115"/>
      <c r="LXD106" s="116"/>
      <c r="LXE106" s="116"/>
      <c r="LXF106" s="116"/>
      <c r="LXG106" s="116"/>
      <c r="LXH106" s="116"/>
      <c r="LXI106" s="116"/>
      <c r="LXJ106" s="116"/>
      <c r="LXK106" s="116"/>
      <c r="LXL106" s="116"/>
      <c r="LXM106" s="116"/>
      <c r="LXN106" s="116"/>
      <c r="LXO106" s="116"/>
      <c r="LXP106" s="116"/>
      <c r="LXQ106" s="116"/>
      <c r="LXR106" s="116"/>
      <c r="LXS106" s="117"/>
      <c r="LXT106" s="115"/>
      <c r="LXU106" s="116"/>
      <c r="LXV106" s="116"/>
      <c r="LXW106" s="116"/>
      <c r="LXX106" s="116"/>
      <c r="LXY106" s="116"/>
      <c r="LXZ106" s="116"/>
      <c r="LYA106" s="116"/>
      <c r="LYB106" s="116"/>
      <c r="LYC106" s="116"/>
      <c r="LYD106" s="116"/>
      <c r="LYE106" s="116"/>
      <c r="LYF106" s="116"/>
      <c r="LYG106" s="116"/>
      <c r="LYH106" s="116"/>
      <c r="LYI106" s="116"/>
      <c r="LYJ106" s="117"/>
      <c r="LYK106" s="115"/>
      <c r="LYL106" s="116"/>
      <c r="LYM106" s="116"/>
      <c r="LYN106" s="116"/>
      <c r="LYO106" s="116"/>
      <c r="LYP106" s="116"/>
      <c r="LYQ106" s="116"/>
      <c r="LYR106" s="116"/>
      <c r="LYS106" s="116"/>
      <c r="LYT106" s="116"/>
      <c r="LYU106" s="116"/>
      <c r="LYV106" s="116"/>
      <c r="LYW106" s="116"/>
      <c r="LYX106" s="116"/>
      <c r="LYY106" s="116"/>
      <c r="LYZ106" s="116"/>
      <c r="LZA106" s="117"/>
      <c r="LZB106" s="115"/>
      <c r="LZC106" s="116"/>
      <c r="LZD106" s="116"/>
      <c r="LZE106" s="116"/>
      <c r="LZF106" s="116"/>
      <c r="LZG106" s="116"/>
      <c r="LZH106" s="116"/>
      <c r="LZI106" s="116"/>
      <c r="LZJ106" s="116"/>
      <c r="LZK106" s="116"/>
      <c r="LZL106" s="116"/>
      <c r="LZM106" s="116"/>
      <c r="LZN106" s="116"/>
      <c r="LZO106" s="116"/>
      <c r="LZP106" s="116"/>
      <c r="LZQ106" s="116"/>
      <c r="LZR106" s="117"/>
      <c r="LZS106" s="115"/>
      <c r="LZT106" s="116"/>
      <c r="LZU106" s="116"/>
      <c r="LZV106" s="116"/>
      <c r="LZW106" s="116"/>
      <c r="LZX106" s="116"/>
      <c r="LZY106" s="116"/>
      <c r="LZZ106" s="116"/>
      <c r="MAA106" s="116"/>
      <c r="MAB106" s="116"/>
      <c r="MAC106" s="116"/>
      <c r="MAD106" s="116"/>
      <c r="MAE106" s="116"/>
      <c r="MAF106" s="116"/>
      <c r="MAG106" s="116"/>
      <c r="MAH106" s="116"/>
      <c r="MAI106" s="117"/>
      <c r="MAJ106" s="115"/>
      <c r="MAK106" s="116"/>
      <c r="MAL106" s="116"/>
      <c r="MAM106" s="116"/>
      <c r="MAN106" s="116"/>
      <c r="MAO106" s="116"/>
      <c r="MAP106" s="116"/>
      <c r="MAQ106" s="116"/>
      <c r="MAR106" s="116"/>
      <c r="MAS106" s="116"/>
      <c r="MAT106" s="116"/>
      <c r="MAU106" s="116"/>
      <c r="MAV106" s="116"/>
      <c r="MAW106" s="116"/>
      <c r="MAX106" s="116"/>
      <c r="MAY106" s="116"/>
      <c r="MAZ106" s="117"/>
      <c r="MBA106" s="115"/>
      <c r="MBB106" s="116"/>
      <c r="MBC106" s="116"/>
      <c r="MBD106" s="116"/>
      <c r="MBE106" s="116"/>
      <c r="MBF106" s="116"/>
      <c r="MBG106" s="116"/>
      <c r="MBH106" s="116"/>
      <c r="MBI106" s="116"/>
      <c r="MBJ106" s="116"/>
      <c r="MBK106" s="116"/>
      <c r="MBL106" s="116"/>
      <c r="MBM106" s="116"/>
      <c r="MBN106" s="116"/>
      <c r="MBO106" s="116"/>
      <c r="MBP106" s="116"/>
      <c r="MBQ106" s="117"/>
      <c r="MBR106" s="115"/>
      <c r="MBS106" s="116"/>
      <c r="MBT106" s="116"/>
      <c r="MBU106" s="116"/>
      <c r="MBV106" s="116"/>
      <c r="MBW106" s="116"/>
      <c r="MBX106" s="116"/>
      <c r="MBY106" s="116"/>
      <c r="MBZ106" s="116"/>
      <c r="MCA106" s="116"/>
      <c r="MCB106" s="116"/>
      <c r="MCC106" s="116"/>
      <c r="MCD106" s="116"/>
      <c r="MCE106" s="116"/>
      <c r="MCF106" s="116"/>
      <c r="MCG106" s="116"/>
      <c r="MCH106" s="117"/>
      <c r="MCI106" s="115"/>
      <c r="MCJ106" s="116"/>
      <c r="MCK106" s="116"/>
      <c r="MCL106" s="116"/>
      <c r="MCM106" s="116"/>
      <c r="MCN106" s="116"/>
      <c r="MCO106" s="116"/>
      <c r="MCP106" s="116"/>
      <c r="MCQ106" s="116"/>
      <c r="MCR106" s="116"/>
      <c r="MCS106" s="116"/>
      <c r="MCT106" s="116"/>
      <c r="MCU106" s="116"/>
      <c r="MCV106" s="116"/>
      <c r="MCW106" s="116"/>
      <c r="MCX106" s="116"/>
      <c r="MCY106" s="117"/>
      <c r="MCZ106" s="115"/>
      <c r="MDA106" s="116"/>
      <c r="MDB106" s="116"/>
      <c r="MDC106" s="116"/>
      <c r="MDD106" s="116"/>
      <c r="MDE106" s="116"/>
      <c r="MDF106" s="116"/>
      <c r="MDG106" s="116"/>
      <c r="MDH106" s="116"/>
      <c r="MDI106" s="116"/>
      <c r="MDJ106" s="116"/>
      <c r="MDK106" s="116"/>
      <c r="MDL106" s="116"/>
      <c r="MDM106" s="116"/>
      <c r="MDN106" s="116"/>
      <c r="MDO106" s="116"/>
      <c r="MDP106" s="117"/>
      <c r="MDQ106" s="115"/>
      <c r="MDR106" s="116"/>
      <c r="MDS106" s="116"/>
      <c r="MDT106" s="116"/>
      <c r="MDU106" s="116"/>
      <c r="MDV106" s="116"/>
      <c r="MDW106" s="116"/>
      <c r="MDX106" s="116"/>
      <c r="MDY106" s="116"/>
      <c r="MDZ106" s="116"/>
      <c r="MEA106" s="116"/>
      <c r="MEB106" s="116"/>
      <c r="MEC106" s="116"/>
      <c r="MED106" s="116"/>
      <c r="MEE106" s="116"/>
      <c r="MEF106" s="116"/>
      <c r="MEG106" s="117"/>
      <c r="MEH106" s="115"/>
      <c r="MEI106" s="116"/>
      <c r="MEJ106" s="116"/>
      <c r="MEK106" s="116"/>
      <c r="MEL106" s="116"/>
      <c r="MEM106" s="116"/>
      <c r="MEN106" s="116"/>
      <c r="MEO106" s="116"/>
      <c r="MEP106" s="116"/>
      <c r="MEQ106" s="116"/>
      <c r="MER106" s="116"/>
      <c r="MES106" s="116"/>
      <c r="MET106" s="116"/>
      <c r="MEU106" s="116"/>
      <c r="MEV106" s="116"/>
      <c r="MEW106" s="116"/>
      <c r="MEX106" s="117"/>
      <c r="MEY106" s="115"/>
      <c r="MEZ106" s="116"/>
      <c r="MFA106" s="116"/>
      <c r="MFB106" s="116"/>
      <c r="MFC106" s="116"/>
      <c r="MFD106" s="116"/>
      <c r="MFE106" s="116"/>
      <c r="MFF106" s="116"/>
      <c r="MFG106" s="116"/>
      <c r="MFH106" s="116"/>
      <c r="MFI106" s="116"/>
      <c r="MFJ106" s="116"/>
      <c r="MFK106" s="116"/>
      <c r="MFL106" s="116"/>
      <c r="MFM106" s="116"/>
      <c r="MFN106" s="116"/>
      <c r="MFO106" s="117"/>
      <c r="MFP106" s="115"/>
      <c r="MFQ106" s="116"/>
      <c r="MFR106" s="116"/>
      <c r="MFS106" s="116"/>
      <c r="MFT106" s="116"/>
      <c r="MFU106" s="116"/>
      <c r="MFV106" s="116"/>
      <c r="MFW106" s="116"/>
      <c r="MFX106" s="116"/>
      <c r="MFY106" s="116"/>
      <c r="MFZ106" s="116"/>
      <c r="MGA106" s="116"/>
      <c r="MGB106" s="116"/>
      <c r="MGC106" s="116"/>
      <c r="MGD106" s="116"/>
      <c r="MGE106" s="116"/>
      <c r="MGF106" s="117"/>
      <c r="MGG106" s="115"/>
      <c r="MGH106" s="116"/>
      <c r="MGI106" s="116"/>
      <c r="MGJ106" s="116"/>
      <c r="MGK106" s="116"/>
      <c r="MGL106" s="116"/>
      <c r="MGM106" s="116"/>
      <c r="MGN106" s="116"/>
      <c r="MGO106" s="116"/>
      <c r="MGP106" s="116"/>
      <c r="MGQ106" s="116"/>
      <c r="MGR106" s="116"/>
      <c r="MGS106" s="116"/>
      <c r="MGT106" s="116"/>
      <c r="MGU106" s="116"/>
      <c r="MGV106" s="116"/>
      <c r="MGW106" s="117"/>
      <c r="MGX106" s="115"/>
      <c r="MGY106" s="116"/>
      <c r="MGZ106" s="116"/>
      <c r="MHA106" s="116"/>
      <c r="MHB106" s="116"/>
      <c r="MHC106" s="116"/>
      <c r="MHD106" s="116"/>
      <c r="MHE106" s="116"/>
      <c r="MHF106" s="116"/>
      <c r="MHG106" s="116"/>
      <c r="MHH106" s="116"/>
      <c r="MHI106" s="116"/>
      <c r="MHJ106" s="116"/>
      <c r="MHK106" s="116"/>
      <c r="MHL106" s="116"/>
      <c r="MHM106" s="116"/>
      <c r="MHN106" s="117"/>
      <c r="MHO106" s="115"/>
      <c r="MHP106" s="116"/>
      <c r="MHQ106" s="116"/>
      <c r="MHR106" s="116"/>
      <c r="MHS106" s="116"/>
      <c r="MHT106" s="116"/>
      <c r="MHU106" s="116"/>
      <c r="MHV106" s="116"/>
      <c r="MHW106" s="116"/>
      <c r="MHX106" s="116"/>
      <c r="MHY106" s="116"/>
      <c r="MHZ106" s="116"/>
      <c r="MIA106" s="116"/>
      <c r="MIB106" s="116"/>
      <c r="MIC106" s="116"/>
      <c r="MID106" s="116"/>
      <c r="MIE106" s="117"/>
      <c r="MIF106" s="115"/>
      <c r="MIG106" s="116"/>
      <c r="MIH106" s="116"/>
      <c r="MII106" s="116"/>
      <c r="MIJ106" s="116"/>
      <c r="MIK106" s="116"/>
      <c r="MIL106" s="116"/>
      <c r="MIM106" s="116"/>
      <c r="MIN106" s="116"/>
      <c r="MIO106" s="116"/>
      <c r="MIP106" s="116"/>
      <c r="MIQ106" s="116"/>
      <c r="MIR106" s="116"/>
      <c r="MIS106" s="116"/>
      <c r="MIT106" s="116"/>
      <c r="MIU106" s="116"/>
      <c r="MIV106" s="117"/>
      <c r="MIW106" s="115"/>
      <c r="MIX106" s="116"/>
      <c r="MIY106" s="116"/>
      <c r="MIZ106" s="116"/>
      <c r="MJA106" s="116"/>
      <c r="MJB106" s="116"/>
      <c r="MJC106" s="116"/>
      <c r="MJD106" s="116"/>
      <c r="MJE106" s="116"/>
      <c r="MJF106" s="116"/>
      <c r="MJG106" s="116"/>
      <c r="MJH106" s="116"/>
      <c r="MJI106" s="116"/>
      <c r="MJJ106" s="116"/>
      <c r="MJK106" s="116"/>
      <c r="MJL106" s="116"/>
      <c r="MJM106" s="117"/>
      <c r="MJN106" s="115"/>
      <c r="MJO106" s="116"/>
      <c r="MJP106" s="116"/>
      <c r="MJQ106" s="116"/>
      <c r="MJR106" s="116"/>
      <c r="MJS106" s="116"/>
      <c r="MJT106" s="116"/>
      <c r="MJU106" s="116"/>
      <c r="MJV106" s="116"/>
      <c r="MJW106" s="116"/>
      <c r="MJX106" s="116"/>
      <c r="MJY106" s="116"/>
      <c r="MJZ106" s="116"/>
      <c r="MKA106" s="116"/>
      <c r="MKB106" s="116"/>
      <c r="MKC106" s="116"/>
      <c r="MKD106" s="117"/>
      <c r="MKE106" s="115"/>
      <c r="MKF106" s="116"/>
      <c r="MKG106" s="116"/>
      <c r="MKH106" s="116"/>
      <c r="MKI106" s="116"/>
      <c r="MKJ106" s="116"/>
      <c r="MKK106" s="116"/>
      <c r="MKL106" s="116"/>
      <c r="MKM106" s="116"/>
      <c r="MKN106" s="116"/>
      <c r="MKO106" s="116"/>
      <c r="MKP106" s="116"/>
      <c r="MKQ106" s="116"/>
      <c r="MKR106" s="116"/>
      <c r="MKS106" s="116"/>
      <c r="MKT106" s="116"/>
      <c r="MKU106" s="117"/>
      <c r="MKV106" s="115"/>
      <c r="MKW106" s="116"/>
      <c r="MKX106" s="116"/>
      <c r="MKY106" s="116"/>
      <c r="MKZ106" s="116"/>
      <c r="MLA106" s="116"/>
      <c r="MLB106" s="116"/>
      <c r="MLC106" s="116"/>
      <c r="MLD106" s="116"/>
      <c r="MLE106" s="116"/>
      <c r="MLF106" s="116"/>
      <c r="MLG106" s="116"/>
      <c r="MLH106" s="116"/>
      <c r="MLI106" s="116"/>
      <c r="MLJ106" s="116"/>
      <c r="MLK106" s="116"/>
      <c r="MLL106" s="117"/>
      <c r="MLM106" s="115"/>
      <c r="MLN106" s="116"/>
      <c r="MLO106" s="116"/>
      <c r="MLP106" s="116"/>
      <c r="MLQ106" s="116"/>
      <c r="MLR106" s="116"/>
      <c r="MLS106" s="116"/>
      <c r="MLT106" s="116"/>
      <c r="MLU106" s="116"/>
      <c r="MLV106" s="116"/>
      <c r="MLW106" s="116"/>
      <c r="MLX106" s="116"/>
      <c r="MLY106" s="116"/>
      <c r="MLZ106" s="116"/>
      <c r="MMA106" s="116"/>
      <c r="MMB106" s="116"/>
      <c r="MMC106" s="117"/>
      <c r="MMD106" s="115"/>
      <c r="MME106" s="116"/>
      <c r="MMF106" s="116"/>
      <c r="MMG106" s="116"/>
      <c r="MMH106" s="116"/>
      <c r="MMI106" s="116"/>
      <c r="MMJ106" s="116"/>
      <c r="MMK106" s="116"/>
      <c r="MML106" s="116"/>
      <c r="MMM106" s="116"/>
      <c r="MMN106" s="116"/>
      <c r="MMO106" s="116"/>
      <c r="MMP106" s="116"/>
      <c r="MMQ106" s="116"/>
      <c r="MMR106" s="116"/>
      <c r="MMS106" s="116"/>
      <c r="MMT106" s="117"/>
      <c r="MMU106" s="115"/>
      <c r="MMV106" s="116"/>
      <c r="MMW106" s="116"/>
      <c r="MMX106" s="116"/>
      <c r="MMY106" s="116"/>
      <c r="MMZ106" s="116"/>
      <c r="MNA106" s="116"/>
      <c r="MNB106" s="116"/>
      <c r="MNC106" s="116"/>
      <c r="MND106" s="116"/>
      <c r="MNE106" s="116"/>
      <c r="MNF106" s="116"/>
      <c r="MNG106" s="116"/>
      <c r="MNH106" s="116"/>
      <c r="MNI106" s="116"/>
      <c r="MNJ106" s="116"/>
      <c r="MNK106" s="117"/>
      <c r="MNL106" s="115"/>
      <c r="MNM106" s="116"/>
      <c r="MNN106" s="116"/>
      <c r="MNO106" s="116"/>
      <c r="MNP106" s="116"/>
      <c r="MNQ106" s="116"/>
      <c r="MNR106" s="116"/>
      <c r="MNS106" s="116"/>
      <c r="MNT106" s="116"/>
      <c r="MNU106" s="116"/>
      <c r="MNV106" s="116"/>
      <c r="MNW106" s="116"/>
      <c r="MNX106" s="116"/>
      <c r="MNY106" s="116"/>
      <c r="MNZ106" s="116"/>
      <c r="MOA106" s="116"/>
      <c r="MOB106" s="117"/>
      <c r="MOC106" s="115"/>
      <c r="MOD106" s="116"/>
      <c r="MOE106" s="116"/>
      <c r="MOF106" s="116"/>
      <c r="MOG106" s="116"/>
      <c r="MOH106" s="116"/>
      <c r="MOI106" s="116"/>
      <c r="MOJ106" s="116"/>
      <c r="MOK106" s="116"/>
      <c r="MOL106" s="116"/>
      <c r="MOM106" s="116"/>
      <c r="MON106" s="116"/>
      <c r="MOO106" s="116"/>
      <c r="MOP106" s="116"/>
      <c r="MOQ106" s="116"/>
      <c r="MOR106" s="116"/>
      <c r="MOS106" s="117"/>
      <c r="MOT106" s="115"/>
      <c r="MOU106" s="116"/>
      <c r="MOV106" s="116"/>
      <c r="MOW106" s="116"/>
      <c r="MOX106" s="116"/>
      <c r="MOY106" s="116"/>
      <c r="MOZ106" s="116"/>
      <c r="MPA106" s="116"/>
      <c r="MPB106" s="116"/>
      <c r="MPC106" s="116"/>
      <c r="MPD106" s="116"/>
      <c r="MPE106" s="116"/>
      <c r="MPF106" s="116"/>
      <c r="MPG106" s="116"/>
      <c r="MPH106" s="116"/>
      <c r="MPI106" s="116"/>
      <c r="MPJ106" s="117"/>
      <c r="MPK106" s="115"/>
      <c r="MPL106" s="116"/>
      <c r="MPM106" s="116"/>
      <c r="MPN106" s="116"/>
      <c r="MPO106" s="116"/>
      <c r="MPP106" s="116"/>
      <c r="MPQ106" s="116"/>
      <c r="MPR106" s="116"/>
      <c r="MPS106" s="116"/>
      <c r="MPT106" s="116"/>
      <c r="MPU106" s="116"/>
      <c r="MPV106" s="116"/>
      <c r="MPW106" s="116"/>
      <c r="MPX106" s="116"/>
      <c r="MPY106" s="116"/>
      <c r="MPZ106" s="116"/>
      <c r="MQA106" s="117"/>
      <c r="MQB106" s="115"/>
      <c r="MQC106" s="116"/>
      <c r="MQD106" s="116"/>
      <c r="MQE106" s="116"/>
      <c r="MQF106" s="116"/>
      <c r="MQG106" s="116"/>
      <c r="MQH106" s="116"/>
      <c r="MQI106" s="116"/>
      <c r="MQJ106" s="116"/>
      <c r="MQK106" s="116"/>
      <c r="MQL106" s="116"/>
      <c r="MQM106" s="116"/>
      <c r="MQN106" s="116"/>
      <c r="MQO106" s="116"/>
      <c r="MQP106" s="116"/>
      <c r="MQQ106" s="116"/>
      <c r="MQR106" s="117"/>
      <c r="MQS106" s="115"/>
      <c r="MQT106" s="116"/>
      <c r="MQU106" s="116"/>
      <c r="MQV106" s="116"/>
      <c r="MQW106" s="116"/>
      <c r="MQX106" s="116"/>
      <c r="MQY106" s="116"/>
      <c r="MQZ106" s="116"/>
      <c r="MRA106" s="116"/>
      <c r="MRB106" s="116"/>
      <c r="MRC106" s="116"/>
      <c r="MRD106" s="116"/>
      <c r="MRE106" s="116"/>
      <c r="MRF106" s="116"/>
      <c r="MRG106" s="116"/>
      <c r="MRH106" s="116"/>
      <c r="MRI106" s="117"/>
      <c r="MRJ106" s="115"/>
      <c r="MRK106" s="116"/>
      <c r="MRL106" s="116"/>
      <c r="MRM106" s="116"/>
      <c r="MRN106" s="116"/>
      <c r="MRO106" s="116"/>
      <c r="MRP106" s="116"/>
      <c r="MRQ106" s="116"/>
      <c r="MRR106" s="116"/>
      <c r="MRS106" s="116"/>
      <c r="MRT106" s="116"/>
      <c r="MRU106" s="116"/>
      <c r="MRV106" s="116"/>
      <c r="MRW106" s="116"/>
      <c r="MRX106" s="116"/>
      <c r="MRY106" s="116"/>
      <c r="MRZ106" s="117"/>
      <c r="MSA106" s="115"/>
      <c r="MSB106" s="116"/>
      <c r="MSC106" s="116"/>
      <c r="MSD106" s="116"/>
      <c r="MSE106" s="116"/>
      <c r="MSF106" s="116"/>
      <c r="MSG106" s="116"/>
      <c r="MSH106" s="116"/>
      <c r="MSI106" s="116"/>
      <c r="MSJ106" s="116"/>
      <c r="MSK106" s="116"/>
      <c r="MSL106" s="116"/>
      <c r="MSM106" s="116"/>
      <c r="MSN106" s="116"/>
      <c r="MSO106" s="116"/>
      <c r="MSP106" s="116"/>
      <c r="MSQ106" s="117"/>
      <c r="MSR106" s="115"/>
      <c r="MSS106" s="116"/>
      <c r="MST106" s="116"/>
      <c r="MSU106" s="116"/>
      <c r="MSV106" s="116"/>
      <c r="MSW106" s="116"/>
      <c r="MSX106" s="116"/>
      <c r="MSY106" s="116"/>
      <c r="MSZ106" s="116"/>
      <c r="MTA106" s="116"/>
      <c r="MTB106" s="116"/>
      <c r="MTC106" s="116"/>
      <c r="MTD106" s="116"/>
      <c r="MTE106" s="116"/>
      <c r="MTF106" s="116"/>
      <c r="MTG106" s="116"/>
      <c r="MTH106" s="117"/>
      <c r="MTI106" s="115"/>
      <c r="MTJ106" s="116"/>
      <c r="MTK106" s="116"/>
      <c r="MTL106" s="116"/>
      <c r="MTM106" s="116"/>
      <c r="MTN106" s="116"/>
      <c r="MTO106" s="116"/>
      <c r="MTP106" s="116"/>
      <c r="MTQ106" s="116"/>
      <c r="MTR106" s="116"/>
      <c r="MTS106" s="116"/>
      <c r="MTT106" s="116"/>
      <c r="MTU106" s="116"/>
      <c r="MTV106" s="116"/>
      <c r="MTW106" s="116"/>
      <c r="MTX106" s="116"/>
      <c r="MTY106" s="117"/>
      <c r="MTZ106" s="115"/>
      <c r="MUA106" s="116"/>
      <c r="MUB106" s="116"/>
      <c r="MUC106" s="116"/>
      <c r="MUD106" s="116"/>
      <c r="MUE106" s="116"/>
      <c r="MUF106" s="116"/>
      <c r="MUG106" s="116"/>
      <c r="MUH106" s="116"/>
      <c r="MUI106" s="116"/>
      <c r="MUJ106" s="116"/>
      <c r="MUK106" s="116"/>
      <c r="MUL106" s="116"/>
      <c r="MUM106" s="116"/>
      <c r="MUN106" s="116"/>
      <c r="MUO106" s="116"/>
      <c r="MUP106" s="117"/>
      <c r="MUQ106" s="115"/>
      <c r="MUR106" s="116"/>
      <c r="MUS106" s="116"/>
      <c r="MUT106" s="116"/>
      <c r="MUU106" s="116"/>
      <c r="MUV106" s="116"/>
      <c r="MUW106" s="116"/>
      <c r="MUX106" s="116"/>
      <c r="MUY106" s="116"/>
      <c r="MUZ106" s="116"/>
      <c r="MVA106" s="116"/>
      <c r="MVB106" s="116"/>
      <c r="MVC106" s="116"/>
      <c r="MVD106" s="116"/>
      <c r="MVE106" s="116"/>
      <c r="MVF106" s="116"/>
      <c r="MVG106" s="117"/>
      <c r="MVH106" s="115"/>
      <c r="MVI106" s="116"/>
      <c r="MVJ106" s="116"/>
      <c r="MVK106" s="116"/>
      <c r="MVL106" s="116"/>
      <c r="MVM106" s="116"/>
      <c r="MVN106" s="116"/>
      <c r="MVO106" s="116"/>
      <c r="MVP106" s="116"/>
      <c r="MVQ106" s="116"/>
      <c r="MVR106" s="116"/>
      <c r="MVS106" s="116"/>
      <c r="MVT106" s="116"/>
      <c r="MVU106" s="116"/>
      <c r="MVV106" s="116"/>
      <c r="MVW106" s="116"/>
      <c r="MVX106" s="117"/>
      <c r="MVY106" s="115"/>
      <c r="MVZ106" s="116"/>
      <c r="MWA106" s="116"/>
      <c r="MWB106" s="116"/>
      <c r="MWC106" s="116"/>
      <c r="MWD106" s="116"/>
      <c r="MWE106" s="116"/>
      <c r="MWF106" s="116"/>
      <c r="MWG106" s="116"/>
      <c r="MWH106" s="116"/>
      <c r="MWI106" s="116"/>
      <c r="MWJ106" s="116"/>
      <c r="MWK106" s="116"/>
      <c r="MWL106" s="116"/>
      <c r="MWM106" s="116"/>
      <c r="MWN106" s="116"/>
      <c r="MWO106" s="117"/>
      <c r="MWP106" s="115"/>
      <c r="MWQ106" s="116"/>
      <c r="MWR106" s="116"/>
      <c r="MWS106" s="116"/>
      <c r="MWT106" s="116"/>
      <c r="MWU106" s="116"/>
      <c r="MWV106" s="116"/>
      <c r="MWW106" s="116"/>
      <c r="MWX106" s="116"/>
      <c r="MWY106" s="116"/>
      <c r="MWZ106" s="116"/>
      <c r="MXA106" s="116"/>
      <c r="MXB106" s="116"/>
      <c r="MXC106" s="116"/>
      <c r="MXD106" s="116"/>
      <c r="MXE106" s="116"/>
      <c r="MXF106" s="117"/>
      <c r="MXG106" s="115"/>
      <c r="MXH106" s="116"/>
      <c r="MXI106" s="116"/>
      <c r="MXJ106" s="116"/>
      <c r="MXK106" s="116"/>
      <c r="MXL106" s="116"/>
      <c r="MXM106" s="116"/>
      <c r="MXN106" s="116"/>
      <c r="MXO106" s="116"/>
      <c r="MXP106" s="116"/>
      <c r="MXQ106" s="116"/>
      <c r="MXR106" s="116"/>
      <c r="MXS106" s="116"/>
      <c r="MXT106" s="116"/>
      <c r="MXU106" s="116"/>
      <c r="MXV106" s="116"/>
      <c r="MXW106" s="117"/>
      <c r="MXX106" s="115"/>
      <c r="MXY106" s="116"/>
      <c r="MXZ106" s="116"/>
      <c r="MYA106" s="116"/>
      <c r="MYB106" s="116"/>
      <c r="MYC106" s="116"/>
      <c r="MYD106" s="116"/>
      <c r="MYE106" s="116"/>
      <c r="MYF106" s="116"/>
      <c r="MYG106" s="116"/>
      <c r="MYH106" s="116"/>
      <c r="MYI106" s="116"/>
      <c r="MYJ106" s="116"/>
      <c r="MYK106" s="116"/>
      <c r="MYL106" s="116"/>
      <c r="MYM106" s="116"/>
      <c r="MYN106" s="117"/>
      <c r="MYO106" s="115"/>
      <c r="MYP106" s="116"/>
      <c r="MYQ106" s="116"/>
      <c r="MYR106" s="116"/>
      <c r="MYS106" s="116"/>
      <c r="MYT106" s="116"/>
      <c r="MYU106" s="116"/>
      <c r="MYV106" s="116"/>
      <c r="MYW106" s="116"/>
      <c r="MYX106" s="116"/>
      <c r="MYY106" s="116"/>
      <c r="MYZ106" s="116"/>
      <c r="MZA106" s="116"/>
      <c r="MZB106" s="116"/>
      <c r="MZC106" s="116"/>
      <c r="MZD106" s="116"/>
      <c r="MZE106" s="117"/>
      <c r="MZF106" s="115"/>
      <c r="MZG106" s="116"/>
      <c r="MZH106" s="116"/>
      <c r="MZI106" s="116"/>
      <c r="MZJ106" s="116"/>
      <c r="MZK106" s="116"/>
      <c r="MZL106" s="116"/>
      <c r="MZM106" s="116"/>
      <c r="MZN106" s="116"/>
      <c r="MZO106" s="116"/>
      <c r="MZP106" s="116"/>
      <c r="MZQ106" s="116"/>
      <c r="MZR106" s="116"/>
      <c r="MZS106" s="116"/>
      <c r="MZT106" s="116"/>
      <c r="MZU106" s="116"/>
      <c r="MZV106" s="117"/>
      <c r="MZW106" s="115"/>
      <c r="MZX106" s="116"/>
      <c r="MZY106" s="116"/>
      <c r="MZZ106" s="116"/>
      <c r="NAA106" s="116"/>
      <c r="NAB106" s="116"/>
      <c r="NAC106" s="116"/>
      <c r="NAD106" s="116"/>
      <c r="NAE106" s="116"/>
      <c r="NAF106" s="116"/>
      <c r="NAG106" s="116"/>
      <c r="NAH106" s="116"/>
      <c r="NAI106" s="116"/>
      <c r="NAJ106" s="116"/>
      <c r="NAK106" s="116"/>
      <c r="NAL106" s="116"/>
      <c r="NAM106" s="117"/>
      <c r="NAN106" s="115"/>
      <c r="NAO106" s="116"/>
      <c r="NAP106" s="116"/>
      <c r="NAQ106" s="116"/>
      <c r="NAR106" s="116"/>
      <c r="NAS106" s="116"/>
      <c r="NAT106" s="116"/>
      <c r="NAU106" s="116"/>
      <c r="NAV106" s="116"/>
      <c r="NAW106" s="116"/>
      <c r="NAX106" s="116"/>
      <c r="NAY106" s="116"/>
      <c r="NAZ106" s="116"/>
      <c r="NBA106" s="116"/>
      <c r="NBB106" s="116"/>
      <c r="NBC106" s="116"/>
      <c r="NBD106" s="117"/>
      <c r="NBE106" s="115"/>
      <c r="NBF106" s="116"/>
      <c r="NBG106" s="116"/>
      <c r="NBH106" s="116"/>
      <c r="NBI106" s="116"/>
      <c r="NBJ106" s="116"/>
      <c r="NBK106" s="116"/>
      <c r="NBL106" s="116"/>
      <c r="NBM106" s="116"/>
      <c r="NBN106" s="116"/>
      <c r="NBO106" s="116"/>
      <c r="NBP106" s="116"/>
      <c r="NBQ106" s="116"/>
      <c r="NBR106" s="116"/>
      <c r="NBS106" s="116"/>
      <c r="NBT106" s="116"/>
      <c r="NBU106" s="117"/>
      <c r="NBV106" s="115"/>
      <c r="NBW106" s="116"/>
      <c r="NBX106" s="116"/>
      <c r="NBY106" s="116"/>
      <c r="NBZ106" s="116"/>
      <c r="NCA106" s="116"/>
      <c r="NCB106" s="116"/>
      <c r="NCC106" s="116"/>
      <c r="NCD106" s="116"/>
      <c r="NCE106" s="116"/>
      <c r="NCF106" s="116"/>
      <c r="NCG106" s="116"/>
      <c r="NCH106" s="116"/>
      <c r="NCI106" s="116"/>
      <c r="NCJ106" s="116"/>
      <c r="NCK106" s="116"/>
      <c r="NCL106" s="117"/>
      <c r="NCM106" s="115"/>
      <c r="NCN106" s="116"/>
      <c r="NCO106" s="116"/>
      <c r="NCP106" s="116"/>
      <c r="NCQ106" s="116"/>
      <c r="NCR106" s="116"/>
      <c r="NCS106" s="116"/>
      <c r="NCT106" s="116"/>
      <c r="NCU106" s="116"/>
      <c r="NCV106" s="116"/>
      <c r="NCW106" s="116"/>
      <c r="NCX106" s="116"/>
      <c r="NCY106" s="116"/>
      <c r="NCZ106" s="116"/>
      <c r="NDA106" s="116"/>
      <c r="NDB106" s="116"/>
      <c r="NDC106" s="117"/>
      <c r="NDD106" s="115"/>
      <c r="NDE106" s="116"/>
      <c r="NDF106" s="116"/>
      <c r="NDG106" s="116"/>
      <c r="NDH106" s="116"/>
      <c r="NDI106" s="116"/>
      <c r="NDJ106" s="116"/>
      <c r="NDK106" s="116"/>
      <c r="NDL106" s="116"/>
      <c r="NDM106" s="116"/>
      <c r="NDN106" s="116"/>
      <c r="NDO106" s="116"/>
      <c r="NDP106" s="116"/>
      <c r="NDQ106" s="116"/>
      <c r="NDR106" s="116"/>
      <c r="NDS106" s="116"/>
      <c r="NDT106" s="117"/>
      <c r="NDU106" s="115"/>
      <c r="NDV106" s="116"/>
      <c r="NDW106" s="116"/>
      <c r="NDX106" s="116"/>
      <c r="NDY106" s="116"/>
      <c r="NDZ106" s="116"/>
      <c r="NEA106" s="116"/>
      <c r="NEB106" s="116"/>
      <c r="NEC106" s="116"/>
      <c r="NED106" s="116"/>
      <c r="NEE106" s="116"/>
      <c r="NEF106" s="116"/>
      <c r="NEG106" s="116"/>
      <c r="NEH106" s="116"/>
      <c r="NEI106" s="116"/>
      <c r="NEJ106" s="116"/>
      <c r="NEK106" s="117"/>
      <c r="NEL106" s="115"/>
      <c r="NEM106" s="116"/>
      <c r="NEN106" s="116"/>
      <c r="NEO106" s="116"/>
      <c r="NEP106" s="116"/>
      <c r="NEQ106" s="116"/>
      <c r="NER106" s="116"/>
      <c r="NES106" s="116"/>
      <c r="NET106" s="116"/>
      <c r="NEU106" s="116"/>
      <c r="NEV106" s="116"/>
      <c r="NEW106" s="116"/>
      <c r="NEX106" s="116"/>
      <c r="NEY106" s="116"/>
      <c r="NEZ106" s="116"/>
      <c r="NFA106" s="116"/>
      <c r="NFB106" s="117"/>
      <c r="NFC106" s="115"/>
      <c r="NFD106" s="116"/>
      <c r="NFE106" s="116"/>
      <c r="NFF106" s="116"/>
      <c r="NFG106" s="116"/>
      <c r="NFH106" s="116"/>
      <c r="NFI106" s="116"/>
      <c r="NFJ106" s="116"/>
      <c r="NFK106" s="116"/>
      <c r="NFL106" s="116"/>
      <c r="NFM106" s="116"/>
      <c r="NFN106" s="116"/>
      <c r="NFO106" s="116"/>
      <c r="NFP106" s="116"/>
      <c r="NFQ106" s="116"/>
      <c r="NFR106" s="116"/>
      <c r="NFS106" s="117"/>
      <c r="NFT106" s="115"/>
      <c r="NFU106" s="116"/>
      <c r="NFV106" s="116"/>
      <c r="NFW106" s="116"/>
      <c r="NFX106" s="116"/>
      <c r="NFY106" s="116"/>
      <c r="NFZ106" s="116"/>
      <c r="NGA106" s="116"/>
      <c r="NGB106" s="116"/>
      <c r="NGC106" s="116"/>
      <c r="NGD106" s="116"/>
      <c r="NGE106" s="116"/>
      <c r="NGF106" s="116"/>
      <c r="NGG106" s="116"/>
      <c r="NGH106" s="116"/>
      <c r="NGI106" s="116"/>
      <c r="NGJ106" s="117"/>
      <c r="NGK106" s="115"/>
      <c r="NGL106" s="116"/>
      <c r="NGM106" s="116"/>
      <c r="NGN106" s="116"/>
      <c r="NGO106" s="116"/>
      <c r="NGP106" s="116"/>
      <c r="NGQ106" s="116"/>
      <c r="NGR106" s="116"/>
      <c r="NGS106" s="116"/>
      <c r="NGT106" s="116"/>
      <c r="NGU106" s="116"/>
      <c r="NGV106" s="116"/>
      <c r="NGW106" s="116"/>
      <c r="NGX106" s="116"/>
      <c r="NGY106" s="116"/>
      <c r="NGZ106" s="116"/>
      <c r="NHA106" s="117"/>
      <c r="NHB106" s="115"/>
      <c r="NHC106" s="116"/>
      <c r="NHD106" s="116"/>
      <c r="NHE106" s="116"/>
      <c r="NHF106" s="116"/>
      <c r="NHG106" s="116"/>
      <c r="NHH106" s="116"/>
      <c r="NHI106" s="116"/>
      <c r="NHJ106" s="116"/>
      <c r="NHK106" s="116"/>
      <c r="NHL106" s="116"/>
      <c r="NHM106" s="116"/>
      <c r="NHN106" s="116"/>
      <c r="NHO106" s="116"/>
      <c r="NHP106" s="116"/>
      <c r="NHQ106" s="116"/>
      <c r="NHR106" s="117"/>
      <c r="NHS106" s="115"/>
      <c r="NHT106" s="116"/>
      <c r="NHU106" s="116"/>
      <c r="NHV106" s="116"/>
      <c r="NHW106" s="116"/>
      <c r="NHX106" s="116"/>
      <c r="NHY106" s="116"/>
      <c r="NHZ106" s="116"/>
      <c r="NIA106" s="116"/>
      <c r="NIB106" s="116"/>
      <c r="NIC106" s="116"/>
      <c r="NID106" s="116"/>
      <c r="NIE106" s="116"/>
      <c r="NIF106" s="116"/>
      <c r="NIG106" s="116"/>
      <c r="NIH106" s="116"/>
      <c r="NII106" s="117"/>
      <c r="NIJ106" s="115"/>
      <c r="NIK106" s="116"/>
      <c r="NIL106" s="116"/>
      <c r="NIM106" s="116"/>
      <c r="NIN106" s="116"/>
      <c r="NIO106" s="116"/>
      <c r="NIP106" s="116"/>
      <c r="NIQ106" s="116"/>
      <c r="NIR106" s="116"/>
      <c r="NIS106" s="116"/>
      <c r="NIT106" s="116"/>
      <c r="NIU106" s="116"/>
      <c r="NIV106" s="116"/>
      <c r="NIW106" s="116"/>
      <c r="NIX106" s="116"/>
      <c r="NIY106" s="116"/>
      <c r="NIZ106" s="117"/>
      <c r="NJA106" s="115"/>
      <c r="NJB106" s="116"/>
      <c r="NJC106" s="116"/>
      <c r="NJD106" s="116"/>
      <c r="NJE106" s="116"/>
      <c r="NJF106" s="116"/>
      <c r="NJG106" s="116"/>
      <c r="NJH106" s="116"/>
      <c r="NJI106" s="116"/>
      <c r="NJJ106" s="116"/>
      <c r="NJK106" s="116"/>
      <c r="NJL106" s="116"/>
      <c r="NJM106" s="116"/>
      <c r="NJN106" s="116"/>
      <c r="NJO106" s="116"/>
      <c r="NJP106" s="116"/>
      <c r="NJQ106" s="117"/>
      <c r="NJR106" s="115"/>
      <c r="NJS106" s="116"/>
      <c r="NJT106" s="116"/>
      <c r="NJU106" s="116"/>
      <c r="NJV106" s="116"/>
      <c r="NJW106" s="116"/>
      <c r="NJX106" s="116"/>
      <c r="NJY106" s="116"/>
      <c r="NJZ106" s="116"/>
      <c r="NKA106" s="116"/>
      <c r="NKB106" s="116"/>
      <c r="NKC106" s="116"/>
      <c r="NKD106" s="116"/>
      <c r="NKE106" s="116"/>
      <c r="NKF106" s="116"/>
      <c r="NKG106" s="116"/>
      <c r="NKH106" s="117"/>
      <c r="NKI106" s="115"/>
      <c r="NKJ106" s="116"/>
      <c r="NKK106" s="116"/>
      <c r="NKL106" s="116"/>
      <c r="NKM106" s="116"/>
      <c r="NKN106" s="116"/>
      <c r="NKO106" s="116"/>
      <c r="NKP106" s="116"/>
      <c r="NKQ106" s="116"/>
      <c r="NKR106" s="116"/>
      <c r="NKS106" s="116"/>
      <c r="NKT106" s="116"/>
      <c r="NKU106" s="116"/>
      <c r="NKV106" s="116"/>
      <c r="NKW106" s="116"/>
      <c r="NKX106" s="116"/>
      <c r="NKY106" s="117"/>
      <c r="NKZ106" s="115"/>
      <c r="NLA106" s="116"/>
      <c r="NLB106" s="116"/>
      <c r="NLC106" s="116"/>
      <c r="NLD106" s="116"/>
      <c r="NLE106" s="116"/>
      <c r="NLF106" s="116"/>
      <c r="NLG106" s="116"/>
      <c r="NLH106" s="116"/>
      <c r="NLI106" s="116"/>
      <c r="NLJ106" s="116"/>
      <c r="NLK106" s="116"/>
      <c r="NLL106" s="116"/>
      <c r="NLM106" s="116"/>
      <c r="NLN106" s="116"/>
      <c r="NLO106" s="116"/>
      <c r="NLP106" s="117"/>
      <c r="NLQ106" s="115"/>
      <c r="NLR106" s="116"/>
      <c r="NLS106" s="116"/>
      <c r="NLT106" s="116"/>
      <c r="NLU106" s="116"/>
      <c r="NLV106" s="116"/>
      <c r="NLW106" s="116"/>
      <c r="NLX106" s="116"/>
      <c r="NLY106" s="116"/>
      <c r="NLZ106" s="116"/>
      <c r="NMA106" s="116"/>
      <c r="NMB106" s="116"/>
      <c r="NMC106" s="116"/>
      <c r="NMD106" s="116"/>
      <c r="NME106" s="116"/>
      <c r="NMF106" s="116"/>
      <c r="NMG106" s="117"/>
      <c r="NMH106" s="115"/>
      <c r="NMI106" s="116"/>
      <c r="NMJ106" s="116"/>
      <c r="NMK106" s="116"/>
      <c r="NML106" s="116"/>
      <c r="NMM106" s="116"/>
      <c r="NMN106" s="116"/>
      <c r="NMO106" s="116"/>
      <c r="NMP106" s="116"/>
      <c r="NMQ106" s="116"/>
      <c r="NMR106" s="116"/>
      <c r="NMS106" s="116"/>
      <c r="NMT106" s="116"/>
      <c r="NMU106" s="116"/>
      <c r="NMV106" s="116"/>
      <c r="NMW106" s="116"/>
      <c r="NMX106" s="117"/>
      <c r="NMY106" s="115"/>
      <c r="NMZ106" s="116"/>
      <c r="NNA106" s="116"/>
      <c r="NNB106" s="116"/>
      <c r="NNC106" s="116"/>
      <c r="NND106" s="116"/>
      <c r="NNE106" s="116"/>
      <c r="NNF106" s="116"/>
      <c r="NNG106" s="116"/>
      <c r="NNH106" s="116"/>
      <c r="NNI106" s="116"/>
      <c r="NNJ106" s="116"/>
      <c r="NNK106" s="116"/>
      <c r="NNL106" s="116"/>
      <c r="NNM106" s="116"/>
      <c r="NNN106" s="116"/>
      <c r="NNO106" s="117"/>
      <c r="NNP106" s="115"/>
      <c r="NNQ106" s="116"/>
      <c r="NNR106" s="116"/>
      <c r="NNS106" s="116"/>
      <c r="NNT106" s="116"/>
      <c r="NNU106" s="116"/>
      <c r="NNV106" s="116"/>
      <c r="NNW106" s="116"/>
      <c r="NNX106" s="116"/>
      <c r="NNY106" s="116"/>
      <c r="NNZ106" s="116"/>
      <c r="NOA106" s="116"/>
      <c r="NOB106" s="116"/>
      <c r="NOC106" s="116"/>
      <c r="NOD106" s="116"/>
      <c r="NOE106" s="116"/>
      <c r="NOF106" s="117"/>
      <c r="NOG106" s="115"/>
      <c r="NOH106" s="116"/>
      <c r="NOI106" s="116"/>
      <c r="NOJ106" s="116"/>
      <c r="NOK106" s="116"/>
      <c r="NOL106" s="116"/>
      <c r="NOM106" s="116"/>
      <c r="NON106" s="116"/>
      <c r="NOO106" s="116"/>
      <c r="NOP106" s="116"/>
      <c r="NOQ106" s="116"/>
      <c r="NOR106" s="116"/>
      <c r="NOS106" s="116"/>
      <c r="NOT106" s="116"/>
      <c r="NOU106" s="116"/>
      <c r="NOV106" s="116"/>
      <c r="NOW106" s="117"/>
      <c r="NOX106" s="115"/>
      <c r="NOY106" s="116"/>
      <c r="NOZ106" s="116"/>
      <c r="NPA106" s="116"/>
      <c r="NPB106" s="116"/>
      <c r="NPC106" s="116"/>
      <c r="NPD106" s="116"/>
      <c r="NPE106" s="116"/>
      <c r="NPF106" s="116"/>
      <c r="NPG106" s="116"/>
      <c r="NPH106" s="116"/>
      <c r="NPI106" s="116"/>
      <c r="NPJ106" s="116"/>
      <c r="NPK106" s="116"/>
      <c r="NPL106" s="116"/>
      <c r="NPM106" s="116"/>
      <c r="NPN106" s="117"/>
      <c r="NPO106" s="115"/>
      <c r="NPP106" s="116"/>
      <c r="NPQ106" s="116"/>
      <c r="NPR106" s="116"/>
      <c r="NPS106" s="116"/>
      <c r="NPT106" s="116"/>
      <c r="NPU106" s="116"/>
      <c r="NPV106" s="116"/>
      <c r="NPW106" s="116"/>
      <c r="NPX106" s="116"/>
      <c r="NPY106" s="116"/>
      <c r="NPZ106" s="116"/>
      <c r="NQA106" s="116"/>
      <c r="NQB106" s="116"/>
      <c r="NQC106" s="116"/>
      <c r="NQD106" s="116"/>
      <c r="NQE106" s="117"/>
      <c r="NQF106" s="115"/>
      <c r="NQG106" s="116"/>
      <c r="NQH106" s="116"/>
      <c r="NQI106" s="116"/>
      <c r="NQJ106" s="116"/>
      <c r="NQK106" s="116"/>
      <c r="NQL106" s="116"/>
      <c r="NQM106" s="116"/>
      <c r="NQN106" s="116"/>
      <c r="NQO106" s="116"/>
      <c r="NQP106" s="116"/>
      <c r="NQQ106" s="116"/>
      <c r="NQR106" s="116"/>
      <c r="NQS106" s="116"/>
      <c r="NQT106" s="116"/>
      <c r="NQU106" s="116"/>
      <c r="NQV106" s="117"/>
      <c r="NQW106" s="115"/>
      <c r="NQX106" s="116"/>
      <c r="NQY106" s="116"/>
      <c r="NQZ106" s="116"/>
      <c r="NRA106" s="116"/>
      <c r="NRB106" s="116"/>
      <c r="NRC106" s="116"/>
      <c r="NRD106" s="116"/>
      <c r="NRE106" s="116"/>
      <c r="NRF106" s="116"/>
      <c r="NRG106" s="116"/>
      <c r="NRH106" s="116"/>
      <c r="NRI106" s="116"/>
      <c r="NRJ106" s="116"/>
      <c r="NRK106" s="116"/>
      <c r="NRL106" s="116"/>
      <c r="NRM106" s="117"/>
      <c r="NRN106" s="115"/>
      <c r="NRO106" s="116"/>
      <c r="NRP106" s="116"/>
      <c r="NRQ106" s="116"/>
      <c r="NRR106" s="116"/>
      <c r="NRS106" s="116"/>
      <c r="NRT106" s="116"/>
      <c r="NRU106" s="116"/>
      <c r="NRV106" s="116"/>
      <c r="NRW106" s="116"/>
      <c r="NRX106" s="116"/>
      <c r="NRY106" s="116"/>
      <c r="NRZ106" s="116"/>
      <c r="NSA106" s="116"/>
      <c r="NSB106" s="116"/>
      <c r="NSC106" s="116"/>
      <c r="NSD106" s="117"/>
      <c r="NSE106" s="115"/>
      <c r="NSF106" s="116"/>
      <c r="NSG106" s="116"/>
      <c r="NSH106" s="116"/>
      <c r="NSI106" s="116"/>
      <c r="NSJ106" s="116"/>
      <c r="NSK106" s="116"/>
      <c r="NSL106" s="116"/>
      <c r="NSM106" s="116"/>
      <c r="NSN106" s="116"/>
      <c r="NSO106" s="116"/>
      <c r="NSP106" s="116"/>
      <c r="NSQ106" s="116"/>
      <c r="NSR106" s="116"/>
      <c r="NSS106" s="116"/>
      <c r="NST106" s="116"/>
      <c r="NSU106" s="117"/>
      <c r="NSV106" s="115"/>
      <c r="NSW106" s="116"/>
      <c r="NSX106" s="116"/>
      <c r="NSY106" s="116"/>
      <c r="NSZ106" s="116"/>
      <c r="NTA106" s="116"/>
      <c r="NTB106" s="116"/>
      <c r="NTC106" s="116"/>
      <c r="NTD106" s="116"/>
      <c r="NTE106" s="116"/>
      <c r="NTF106" s="116"/>
      <c r="NTG106" s="116"/>
      <c r="NTH106" s="116"/>
      <c r="NTI106" s="116"/>
      <c r="NTJ106" s="116"/>
      <c r="NTK106" s="116"/>
      <c r="NTL106" s="117"/>
      <c r="NTM106" s="115"/>
      <c r="NTN106" s="116"/>
      <c r="NTO106" s="116"/>
      <c r="NTP106" s="116"/>
      <c r="NTQ106" s="116"/>
      <c r="NTR106" s="116"/>
      <c r="NTS106" s="116"/>
      <c r="NTT106" s="116"/>
      <c r="NTU106" s="116"/>
      <c r="NTV106" s="116"/>
      <c r="NTW106" s="116"/>
      <c r="NTX106" s="116"/>
      <c r="NTY106" s="116"/>
      <c r="NTZ106" s="116"/>
      <c r="NUA106" s="116"/>
      <c r="NUB106" s="116"/>
      <c r="NUC106" s="117"/>
      <c r="NUD106" s="115"/>
      <c r="NUE106" s="116"/>
      <c r="NUF106" s="116"/>
      <c r="NUG106" s="116"/>
      <c r="NUH106" s="116"/>
      <c r="NUI106" s="116"/>
      <c r="NUJ106" s="116"/>
      <c r="NUK106" s="116"/>
      <c r="NUL106" s="116"/>
      <c r="NUM106" s="116"/>
      <c r="NUN106" s="116"/>
      <c r="NUO106" s="116"/>
      <c r="NUP106" s="116"/>
      <c r="NUQ106" s="116"/>
      <c r="NUR106" s="116"/>
      <c r="NUS106" s="116"/>
      <c r="NUT106" s="117"/>
      <c r="NUU106" s="115"/>
      <c r="NUV106" s="116"/>
      <c r="NUW106" s="116"/>
      <c r="NUX106" s="116"/>
      <c r="NUY106" s="116"/>
      <c r="NUZ106" s="116"/>
      <c r="NVA106" s="116"/>
      <c r="NVB106" s="116"/>
      <c r="NVC106" s="116"/>
      <c r="NVD106" s="116"/>
      <c r="NVE106" s="116"/>
      <c r="NVF106" s="116"/>
      <c r="NVG106" s="116"/>
      <c r="NVH106" s="116"/>
      <c r="NVI106" s="116"/>
      <c r="NVJ106" s="116"/>
      <c r="NVK106" s="117"/>
      <c r="NVL106" s="115"/>
      <c r="NVM106" s="116"/>
      <c r="NVN106" s="116"/>
      <c r="NVO106" s="116"/>
      <c r="NVP106" s="116"/>
      <c r="NVQ106" s="116"/>
      <c r="NVR106" s="116"/>
      <c r="NVS106" s="116"/>
      <c r="NVT106" s="116"/>
      <c r="NVU106" s="116"/>
      <c r="NVV106" s="116"/>
      <c r="NVW106" s="116"/>
      <c r="NVX106" s="116"/>
      <c r="NVY106" s="116"/>
      <c r="NVZ106" s="116"/>
      <c r="NWA106" s="116"/>
      <c r="NWB106" s="117"/>
      <c r="NWC106" s="115"/>
      <c r="NWD106" s="116"/>
      <c r="NWE106" s="116"/>
      <c r="NWF106" s="116"/>
      <c r="NWG106" s="116"/>
      <c r="NWH106" s="116"/>
      <c r="NWI106" s="116"/>
      <c r="NWJ106" s="116"/>
      <c r="NWK106" s="116"/>
      <c r="NWL106" s="116"/>
      <c r="NWM106" s="116"/>
      <c r="NWN106" s="116"/>
      <c r="NWO106" s="116"/>
      <c r="NWP106" s="116"/>
      <c r="NWQ106" s="116"/>
      <c r="NWR106" s="116"/>
      <c r="NWS106" s="117"/>
      <c r="NWT106" s="115"/>
      <c r="NWU106" s="116"/>
      <c r="NWV106" s="116"/>
      <c r="NWW106" s="116"/>
      <c r="NWX106" s="116"/>
      <c r="NWY106" s="116"/>
      <c r="NWZ106" s="116"/>
      <c r="NXA106" s="116"/>
      <c r="NXB106" s="116"/>
      <c r="NXC106" s="116"/>
      <c r="NXD106" s="116"/>
      <c r="NXE106" s="116"/>
      <c r="NXF106" s="116"/>
      <c r="NXG106" s="116"/>
      <c r="NXH106" s="116"/>
      <c r="NXI106" s="116"/>
      <c r="NXJ106" s="117"/>
      <c r="NXK106" s="115"/>
      <c r="NXL106" s="116"/>
      <c r="NXM106" s="116"/>
      <c r="NXN106" s="116"/>
      <c r="NXO106" s="116"/>
      <c r="NXP106" s="116"/>
      <c r="NXQ106" s="116"/>
      <c r="NXR106" s="116"/>
      <c r="NXS106" s="116"/>
      <c r="NXT106" s="116"/>
      <c r="NXU106" s="116"/>
      <c r="NXV106" s="116"/>
      <c r="NXW106" s="116"/>
      <c r="NXX106" s="116"/>
      <c r="NXY106" s="116"/>
      <c r="NXZ106" s="116"/>
      <c r="NYA106" s="117"/>
      <c r="NYB106" s="115"/>
      <c r="NYC106" s="116"/>
      <c r="NYD106" s="116"/>
      <c r="NYE106" s="116"/>
      <c r="NYF106" s="116"/>
      <c r="NYG106" s="116"/>
      <c r="NYH106" s="116"/>
      <c r="NYI106" s="116"/>
      <c r="NYJ106" s="116"/>
      <c r="NYK106" s="116"/>
      <c r="NYL106" s="116"/>
      <c r="NYM106" s="116"/>
      <c r="NYN106" s="116"/>
      <c r="NYO106" s="116"/>
      <c r="NYP106" s="116"/>
      <c r="NYQ106" s="116"/>
      <c r="NYR106" s="117"/>
      <c r="NYS106" s="115"/>
      <c r="NYT106" s="116"/>
      <c r="NYU106" s="116"/>
      <c r="NYV106" s="116"/>
      <c r="NYW106" s="116"/>
      <c r="NYX106" s="116"/>
      <c r="NYY106" s="116"/>
      <c r="NYZ106" s="116"/>
      <c r="NZA106" s="116"/>
      <c r="NZB106" s="116"/>
      <c r="NZC106" s="116"/>
      <c r="NZD106" s="116"/>
      <c r="NZE106" s="116"/>
      <c r="NZF106" s="116"/>
      <c r="NZG106" s="116"/>
      <c r="NZH106" s="116"/>
      <c r="NZI106" s="117"/>
      <c r="NZJ106" s="115"/>
      <c r="NZK106" s="116"/>
      <c r="NZL106" s="116"/>
      <c r="NZM106" s="116"/>
      <c r="NZN106" s="116"/>
      <c r="NZO106" s="116"/>
      <c r="NZP106" s="116"/>
      <c r="NZQ106" s="116"/>
      <c r="NZR106" s="116"/>
      <c r="NZS106" s="116"/>
      <c r="NZT106" s="116"/>
      <c r="NZU106" s="116"/>
      <c r="NZV106" s="116"/>
      <c r="NZW106" s="116"/>
      <c r="NZX106" s="116"/>
      <c r="NZY106" s="116"/>
      <c r="NZZ106" s="117"/>
      <c r="OAA106" s="115"/>
      <c r="OAB106" s="116"/>
      <c r="OAC106" s="116"/>
      <c r="OAD106" s="116"/>
      <c r="OAE106" s="116"/>
      <c r="OAF106" s="116"/>
      <c r="OAG106" s="116"/>
      <c r="OAH106" s="116"/>
      <c r="OAI106" s="116"/>
      <c r="OAJ106" s="116"/>
      <c r="OAK106" s="116"/>
      <c r="OAL106" s="116"/>
      <c r="OAM106" s="116"/>
      <c r="OAN106" s="116"/>
      <c r="OAO106" s="116"/>
      <c r="OAP106" s="116"/>
      <c r="OAQ106" s="117"/>
      <c r="OAR106" s="115"/>
      <c r="OAS106" s="116"/>
      <c r="OAT106" s="116"/>
      <c r="OAU106" s="116"/>
      <c r="OAV106" s="116"/>
      <c r="OAW106" s="116"/>
      <c r="OAX106" s="116"/>
      <c r="OAY106" s="116"/>
      <c r="OAZ106" s="116"/>
      <c r="OBA106" s="116"/>
      <c r="OBB106" s="116"/>
      <c r="OBC106" s="116"/>
      <c r="OBD106" s="116"/>
      <c r="OBE106" s="116"/>
      <c r="OBF106" s="116"/>
      <c r="OBG106" s="116"/>
      <c r="OBH106" s="117"/>
      <c r="OBI106" s="115"/>
      <c r="OBJ106" s="116"/>
      <c r="OBK106" s="116"/>
      <c r="OBL106" s="116"/>
      <c r="OBM106" s="116"/>
      <c r="OBN106" s="116"/>
      <c r="OBO106" s="116"/>
      <c r="OBP106" s="116"/>
      <c r="OBQ106" s="116"/>
      <c r="OBR106" s="116"/>
      <c r="OBS106" s="116"/>
      <c r="OBT106" s="116"/>
      <c r="OBU106" s="116"/>
      <c r="OBV106" s="116"/>
      <c r="OBW106" s="116"/>
      <c r="OBX106" s="116"/>
      <c r="OBY106" s="117"/>
      <c r="OBZ106" s="115"/>
      <c r="OCA106" s="116"/>
      <c r="OCB106" s="116"/>
      <c r="OCC106" s="116"/>
      <c r="OCD106" s="116"/>
      <c r="OCE106" s="116"/>
      <c r="OCF106" s="116"/>
      <c r="OCG106" s="116"/>
      <c r="OCH106" s="116"/>
      <c r="OCI106" s="116"/>
      <c r="OCJ106" s="116"/>
      <c r="OCK106" s="116"/>
      <c r="OCL106" s="116"/>
      <c r="OCM106" s="116"/>
      <c r="OCN106" s="116"/>
      <c r="OCO106" s="116"/>
      <c r="OCP106" s="117"/>
      <c r="OCQ106" s="115"/>
      <c r="OCR106" s="116"/>
      <c r="OCS106" s="116"/>
      <c r="OCT106" s="116"/>
      <c r="OCU106" s="116"/>
      <c r="OCV106" s="116"/>
      <c r="OCW106" s="116"/>
      <c r="OCX106" s="116"/>
      <c r="OCY106" s="116"/>
      <c r="OCZ106" s="116"/>
      <c r="ODA106" s="116"/>
      <c r="ODB106" s="116"/>
      <c r="ODC106" s="116"/>
      <c r="ODD106" s="116"/>
      <c r="ODE106" s="116"/>
      <c r="ODF106" s="116"/>
      <c r="ODG106" s="117"/>
      <c r="ODH106" s="115"/>
      <c r="ODI106" s="116"/>
      <c r="ODJ106" s="116"/>
      <c r="ODK106" s="116"/>
      <c r="ODL106" s="116"/>
      <c r="ODM106" s="116"/>
      <c r="ODN106" s="116"/>
      <c r="ODO106" s="116"/>
      <c r="ODP106" s="116"/>
      <c r="ODQ106" s="116"/>
      <c r="ODR106" s="116"/>
      <c r="ODS106" s="116"/>
      <c r="ODT106" s="116"/>
      <c r="ODU106" s="116"/>
      <c r="ODV106" s="116"/>
      <c r="ODW106" s="116"/>
      <c r="ODX106" s="117"/>
      <c r="ODY106" s="115"/>
      <c r="ODZ106" s="116"/>
      <c r="OEA106" s="116"/>
      <c r="OEB106" s="116"/>
      <c r="OEC106" s="116"/>
      <c r="OED106" s="116"/>
      <c r="OEE106" s="116"/>
      <c r="OEF106" s="116"/>
      <c r="OEG106" s="116"/>
      <c r="OEH106" s="116"/>
      <c r="OEI106" s="116"/>
      <c r="OEJ106" s="116"/>
      <c r="OEK106" s="116"/>
      <c r="OEL106" s="116"/>
      <c r="OEM106" s="116"/>
      <c r="OEN106" s="116"/>
      <c r="OEO106" s="117"/>
      <c r="OEP106" s="115"/>
      <c r="OEQ106" s="116"/>
      <c r="OER106" s="116"/>
      <c r="OES106" s="116"/>
      <c r="OET106" s="116"/>
      <c r="OEU106" s="116"/>
      <c r="OEV106" s="116"/>
      <c r="OEW106" s="116"/>
      <c r="OEX106" s="116"/>
      <c r="OEY106" s="116"/>
      <c r="OEZ106" s="116"/>
      <c r="OFA106" s="116"/>
      <c r="OFB106" s="116"/>
      <c r="OFC106" s="116"/>
      <c r="OFD106" s="116"/>
      <c r="OFE106" s="116"/>
      <c r="OFF106" s="117"/>
      <c r="OFG106" s="115"/>
      <c r="OFH106" s="116"/>
      <c r="OFI106" s="116"/>
      <c r="OFJ106" s="116"/>
      <c r="OFK106" s="116"/>
      <c r="OFL106" s="116"/>
      <c r="OFM106" s="116"/>
      <c r="OFN106" s="116"/>
      <c r="OFO106" s="116"/>
      <c r="OFP106" s="116"/>
      <c r="OFQ106" s="116"/>
      <c r="OFR106" s="116"/>
      <c r="OFS106" s="116"/>
      <c r="OFT106" s="116"/>
      <c r="OFU106" s="116"/>
      <c r="OFV106" s="116"/>
      <c r="OFW106" s="117"/>
      <c r="OFX106" s="115"/>
      <c r="OFY106" s="116"/>
      <c r="OFZ106" s="116"/>
      <c r="OGA106" s="116"/>
      <c r="OGB106" s="116"/>
      <c r="OGC106" s="116"/>
      <c r="OGD106" s="116"/>
      <c r="OGE106" s="116"/>
      <c r="OGF106" s="116"/>
      <c r="OGG106" s="116"/>
      <c r="OGH106" s="116"/>
      <c r="OGI106" s="116"/>
      <c r="OGJ106" s="116"/>
      <c r="OGK106" s="116"/>
      <c r="OGL106" s="116"/>
      <c r="OGM106" s="116"/>
      <c r="OGN106" s="117"/>
      <c r="OGO106" s="115"/>
      <c r="OGP106" s="116"/>
      <c r="OGQ106" s="116"/>
      <c r="OGR106" s="116"/>
      <c r="OGS106" s="116"/>
      <c r="OGT106" s="116"/>
      <c r="OGU106" s="116"/>
      <c r="OGV106" s="116"/>
      <c r="OGW106" s="116"/>
      <c r="OGX106" s="116"/>
      <c r="OGY106" s="116"/>
      <c r="OGZ106" s="116"/>
      <c r="OHA106" s="116"/>
      <c r="OHB106" s="116"/>
      <c r="OHC106" s="116"/>
      <c r="OHD106" s="116"/>
      <c r="OHE106" s="117"/>
      <c r="OHF106" s="115"/>
      <c r="OHG106" s="116"/>
      <c r="OHH106" s="116"/>
      <c r="OHI106" s="116"/>
      <c r="OHJ106" s="116"/>
      <c r="OHK106" s="116"/>
      <c r="OHL106" s="116"/>
      <c r="OHM106" s="116"/>
      <c r="OHN106" s="116"/>
      <c r="OHO106" s="116"/>
      <c r="OHP106" s="116"/>
      <c r="OHQ106" s="116"/>
      <c r="OHR106" s="116"/>
      <c r="OHS106" s="116"/>
      <c r="OHT106" s="116"/>
      <c r="OHU106" s="116"/>
      <c r="OHV106" s="117"/>
      <c r="OHW106" s="115"/>
      <c r="OHX106" s="116"/>
      <c r="OHY106" s="116"/>
      <c r="OHZ106" s="116"/>
      <c r="OIA106" s="116"/>
      <c r="OIB106" s="116"/>
      <c r="OIC106" s="116"/>
      <c r="OID106" s="116"/>
      <c r="OIE106" s="116"/>
      <c r="OIF106" s="116"/>
      <c r="OIG106" s="116"/>
      <c r="OIH106" s="116"/>
      <c r="OII106" s="116"/>
      <c r="OIJ106" s="116"/>
      <c r="OIK106" s="116"/>
      <c r="OIL106" s="116"/>
      <c r="OIM106" s="117"/>
      <c r="OIN106" s="115"/>
      <c r="OIO106" s="116"/>
      <c r="OIP106" s="116"/>
      <c r="OIQ106" s="116"/>
      <c r="OIR106" s="116"/>
      <c r="OIS106" s="116"/>
      <c r="OIT106" s="116"/>
      <c r="OIU106" s="116"/>
      <c r="OIV106" s="116"/>
      <c r="OIW106" s="116"/>
      <c r="OIX106" s="116"/>
      <c r="OIY106" s="116"/>
      <c r="OIZ106" s="116"/>
      <c r="OJA106" s="116"/>
      <c r="OJB106" s="116"/>
      <c r="OJC106" s="116"/>
      <c r="OJD106" s="117"/>
      <c r="OJE106" s="115"/>
      <c r="OJF106" s="116"/>
      <c r="OJG106" s="116"/>
      <c r="OJH106" s="116"/>
      <c r="OJI106" s="116"/>
      <c r="OJJ106" s="116"/>
      <c r="OJK106" s="116"/>
      <c r="OJL106" s="116"/>
      <c r="OJM106" s="116"/>
      <c r="OJN106" s="116"/>
      <c r="OJO106" s="116"/>
      <c r="OJP106" s="116"/>
      <c r="OJQ106" s="116"/>
      <c r="OJR106" s="116"/>
      <c r="OJS106" s="116"/>
      <c r="OJT106" s="116"/>
      <c r="OJU106" s="117"/>
      <c r="OJV106" s="115"/>
      <c r="OJW106" s="116"/>
      <c r="OJX106" s="116"/>
      <c r="OJY106" s="116"/>
      <c r="OJZ106" s="116"/>
      <c r="OKA106" s="116"/>
      <c r="OKB106" s="116"/>
      <c r="OKC106" s="116"/>
      <c r="OKD106" s="116"/>
      <c r="OKE106" s="116"/>
      <c r="OKF106" s="116"/>
      <c r="OKG106" s="116"/>
      <c r="OKH106" s="116"/>
      <c r="OKI106" s="116"/>
      <c r="OKJ106" s="116"/>
      <c r="OKK106" s="116"/>
      <c r="OKL106" s="117"/>
      <c r="OKM106" s="115"/>
      <c r="OKN106" s="116"/>
      <c r="OKO106" s="116"/>
      <c r="OKP106" s="116"/>
      <c r="OKQ106" s="116"/>
      <c r="OKR106" s="116"/>
      <c r="OKS106" s="116"/>
      <c r="OKT106" s="116"/>
      <c r="OKU106" s="116"/>
      <c r="OKV106" s="116"/>
      <c r="OKW106" s="116"/>
      <c r="OKX106" s="116"/>
      <c r="OKY106" s="116"/>
      <c r="OKZ106" s="116"/>
      <c r="OLA106" s="116"/>
      <c r="OLB106" s="116"/>
      <c r="OLC106" s="117"/>
      <c r="OLD106" s="115"/>
      <c r="OLE106" s="116"/>
      <c r="OLF106" s="116"/>
      <c r="OLG106" s="116"/>
      <c r="OLH106" s="116"/>
      <c r="OLI106" s="116"/>
      <c r="OLJ106" s="116"/>
      <c r="OLK106" s="116"/>
      <c r="OLL106" s="116"/>
      <c r="OLM106" s="116"/>
      <c r="OLN106" s="116"/>
      <c r="OLO106" s="116"/>
      <c r="OLP106" s="116"/>
      <c r="OLQ106" s="116"/>
      <c r="OLR106" s="116"/>
      <c r="OLS106" s="116"/>
      <c r="OLT106" s="117"/>
      <c r="OLU106" s="115"/>
      <c r="OLV106" s="116"/>
      <c r="OLW106" s="116"/>
      <c r="OLX106" s="116"/>
      <c r="OLY106" s="116"/>
      <c r="OLZ106" s="116"/>
      <c r="OMA106" s="116"/>
      <c r="OMB106" s="116"/>
      <c r="OMC106" s="116"/>
      <c r="OMD106" s="116"/>
      <c r="OME106" s="116"/>
      <c r="OMF106" s="116"/>
      <c r="OMG106" s="116"/>
      <c r="OMH106" s="116"/>
      <c r="OMI106" s="116"/>
      <c r="OMJ106" s="116"/>
      <c r="OMK106" s="117"/>
      <c r="OML106" s="115"/>
      <c r="OMM106" s="116"/>
      <c r="OMN106" s="116"/>
      <c r="OMO106" s="116"/>
      <c r="OMP106" s="116"/>
      <c r="OMQ106" s="116"/>
      <c r="OMR106" s="116"/>
      <c r="OMS106" s="116"/>
      <c r="OMT106" s="116"/>
      <c r="OMU106" s="116"/>
      <c r="OMV106" s="116"/>
      <c r="OMW106" s="116"/>
      <c r="OMX106" s="116"/>
      <c r="OMY106" s="116"/>
      <c r="OMZ106" s="116"/>
      <c r="ONA106" s="116"/>
      <c r="ONB106" s="117"/>
      <c r="ONC106" s="115"/>
      <c r="OND106" s="116"/>
      <c r="ONE106" s="116"/>
      <c r="ONF106" s="116"/>
      <c r="ONG106" s="116"/>
      <c r="ONH106" s="116"/>
      <c r="ONI106" s="116"/>
      <c r="ONJ106" s="116"/>
      <c r="ONK106" s="116"/>
      <c r="ONL106" s="116"/>
      <c r="ONM106" s="116"/>
      <c r="ONN106" s="116"/>
      <c r="ONO106" s="116"/>
      <c r="ONP106" s="116"/>
      <c r="ONQ106" s="116"/>
      <c r="ONR106" s="116"/>
      <c r="ONS106" s="117"/>
      <c r="ONT106" s="115"/>
      <c r="ONU106" s="116"/>
      <c r="ONV106" s="116"/>
      <c r="ONW106" s="116"/>
      <c r="ONX106" s="116"/>
      <c r="ONY106" s="116"/>
      <c r="ONZ106" s="116"/>
      <c r="OOA106" s="116"/>
      <c r="OOB106" s="116"/>
      <c r="OOC106" s="116"/>
      <c r="OOD106" s="116"/>
      <c r="OOE106" s="116"/>
      <c r="OOF106" s="116"/>
      <c r="OOG106" s="116"/>
      <c r="OOH106" s="116"/>
      <c r="OOI106" s="116"/>
      <c r="OOJ106" s="117"/>
      <c r="OOK106" s="115"/>
      <c r="OOL106" s="116"/>
      <c r="OOM106" s="116"/>
      <c r="OON106" s="116"/>
      <c r="OOO106" s="116"/>
      <c r="OOP106" s="116"/>
      <c r="OOQ106" s="116"/>
      <c r="OOR106" s="116"/>
      <c r="OOS106" s="116"/>
      <c r="OOT106" s="116"/>
      <c r="OOU106" s="116"/>
      <c r="OOV106" s="116"/>
      <c r="OOW106" s="116"/>
      <c r="OOX106" s="116"/>
      <c r="OOY106" s="116"/>
      <c r="OOZ106" s="116"/>
      <c r="OPA106" s="117"/>
      <c r="OPB106" s="115"/>
      <c r="OPC106" s="116"/>
      <c r="OPD106" s="116"/>
      <c r="OPE106" s="116"/>
      <c r="OPF106" s="116"/>
      <c r="OPG106" s="116"/>
      <c r="OPH106" s="116"/>
      <c r="OPI106" s="116"/>
      <c r="OPJ106" s="116"/>
      <c r="OPK106" s="116"/>
      <c r="OPL106" s="116"/>
      <c r="OPM106" s="116"/>
      <c r="OPN106" s="116"/>
      <c r="OPO106" s="116"/>
      <c r="OPP106" s="116"/>
      <c r="OPQ106" s="116"/>
      <c r="OPR106" s="117"/>
      <c r="OPS106" s="115"/>
      <c r="OPT106" s="116"/>
      <c r="OPU106" s="116"/>
      <c r="OPV106" s="116"/>
      <c r="OPW106" s="116"/>
      <c r="OPX106" s="116"/>
      <c r="OPY106" s="116"/>
      <c r="OPZ106" s="116"/>
      <c r="OQA106" s="116"/>
      <c r="OQB106" s="116"/>
      <c r="OQC106" s="116"/>
      <c r="OQD106" s="116"/>
      <c r="OQE106" s="116"/>
      <c r="OQF106" s="116"/>
      <c r="OQG106" s="116"/>
      <c r="OQH106" s="116"/>
      <c r="OQI106" s="117"/>
      <c r="OQJ106" s="115"/>
      <c r="OQK106" s="116"/>
      <c r="OQL106" s="116"/>
      <c r="OQM106" s="116"/>
      <c r="OQN106" s="116"/>
      <c r="OQO106" s="116"/>
      <c r="OQP106" s="116"/>
      <c r="OQQ106" s="116"/>
      <c r="OQR106" s="116"/>
      <c r="OQS106" s="116"/>
      <c r="OQT106" s="116"/>
      <c r="OQU106" s="116"/>
      <c r="OQV106" s="116"/>
      <c r="OQW106" s="116"/>
      <c r="OQX106" s="116"/>
      <c r="OQY106" s="116"/>
      <c r="OQZ106" s="117"/>
      <c r="ORA106" s="115"/>
      <c r="ORB106" s="116"/>
      <c r="ORC106" s="116"/>
      <c r="ORD106" s="116"/>
      <c r="ORE106" s="116"/>
      <c r="ORF106" s="116"/>
      <c r="ORG106" s="116"/>
      <c r="ORH106" s="116"/>
      <c r="ORI106" s="116"/>
      <c r="ORJ106" s="116"/>
      <c r="ORK106" s="116"/>
      <c r="ORL106" s="116"/>
      <c r="ORM106" s="116"/>
      <c r="ORN106" s="116"/>
      <c r="ORO106" s="116"/>
      <c r="ORP106" s="116"/>
      <c r="ORQ106" s="117"/>
      <c r="ORR106" s="115"/>
      <c r="ORS106" s="116"/>
      <c r="ORT106" s="116"/>
      <c r="ORU106" s="116"/>
      <c r="ORV106" s="116"/>
      <c r="ORW106" s="116"/>
      <c r="ORX106" s="116"/>
      <c r="ORY106" s="116"/>
      <c r="ORZ106" s="116"/>
      <c r="OSA106" s="116"/>
      <c r="OSB106" s="116"/>
      <c r="OSC106" s="116"/>
      <c r="OSD106" s="116"/>
      <c r="OSE106" s="116"/>
      <c r="OSF106" s="116"/>
      <c r="OSG106" s="116"/>
      <c r="OSH106" s="117"/>
      <c r="OSI106" s="115"/>
      <c r="OSJ106" s="116"/>
      <c r="OSK106" s="116"/>
      <c r="OSL106" s="116"/>
      <c r="OSM106" s="116"/>
      <c r="OSN106" s="116"/>
      <c r="OSO106" s="116"/>
      <c r="OSP106" s="116"/>
      <c r="OSQ106" s="116"/>
      <c r="OSR106" s="116"/>
      <c r="OSS106" s="116"/>
      <c r="OST106" s="116"/>
      <c r="OSU106" s="116"/>
      <c r="OSV106" s="116"/>
      <c r="OSW106" s="116"/>
      <c r="OSX106" s="116"/>
      <c r="OSY106" s="117"/>
      <c r="OSZ106" s="115"/>
      <c r="OTA106" s="116"/>
      <c r="OTB106" s="116"/>
      <c r="OTC106" s="116"/>
      <c r="OTD106" s="116"/>
      <c r="OTE106" s="116"/>
      <c r="OTF106" s="116"/>
      <c r="OTG106" s="116"/>
      <c r="OTH106" s="116"/>
      <c r="OTI106" s="116"/>
      <c r="OTJ106" s="116"/>
      <c r="OTK106" s="116"/>
      <c r="OTL106" s="116"/>
      <c r="OTM106" s="116"/>
      <c r="OTN106" s="116"/>
      <c r="OTO106" s="116"/>
      <c r="OTP106" s="117"/>
      <c r="OTQ106" s="115"/>
      <c r="OTR106" s="116"/>
      <c r="OTS106" s="116"/>
      <c r="OTT106" s="116"/>
      <c r="OTU106" s="116"/>
      <c r="OTV106" s="116"/>
      <c r="OTW106" s="116"/>
      <c r="OTX106" s="116"/>
      <c r="OTY106" s="116"/>
      <c r="OTZ106" s="116"/>
      <c r="OUA106" s="116"/>
      <c r="OUB106" s="116"/>
      <c r="OUC106" s="116"/>
      <c r="OUD106" s="116"/>
      <c r="OUE106" s="116"/>
      <c r="OUF106" s="116"/>
      <c r="OUG106" s="117"/>
      <c r="OUH106" s="115"/>
      <c r="OUI106" s="116"/>
      <c r="OUJ106" s="116"/>
      <c r="OUK106" s="116"/>
      <c r="OUL106" s="116"/>
      <c r="OUM106" s="116"/>
      <c r="OUN106" s="116"/>
      <c r="OUO106" s="116"/>
      <c r="OUP106" s="116"/>
      <c r="OUQ106" s="116"/>
      <c r="OUR106" s="116"/>
      <c r="OUS106" s="116"/>
      <c r="OUT106" s="116"/>
      <c r="OUU106" s="116"/>
      <c r="OUV106" s="116"/>
      <c r="OUW106" s="116"/>
      <c r="OUX106" s="117"/>
      <c r="OUY106" s="115"/>
      <c r="OUZ106" s="116"/>
      <c r="OVA106" s="116"/>
      <c r="OVB106" s="116"/>
      <c r="OVC106" s="116"/>
      <c r="OVD106" s="116"/>
      <c r="OVE106" s="116"/>
      <c r="OVF106" s="116"/>
      <c r="OVG106" s="116"/>
      <c r="OVH106" s="116"/>
      <c r="OVI106" s="116"/>
      <c r="OVJ106" s="116"/>
      <c r="OVK106" s="116"/>
      <c r="OVL106" s="116"/>
      <c r="OVM106" s="116"/>
      <c r="OVN106" s="116"/>
      <c r="OVO106" s="117"/>
      <c r="OVP106" s="115"/>
      <c r="OVQ106" s="116"/>
      <c r="OVR106" s="116"/>
      <c r="OVS106" s="116"/>
      <c r="OVT106" s="116"/>
      <c r="OVU106" s="116"/>
      <c r="OVV106" s="116"/>
      <c r="OVW106" s="116"/>
      <c r="OVX106" s="116"/>
      <c r="OVY106" s="116"/>
      <c r="OVZ106" s="116"/>
      <c r="OWA106" s="116"/>
      <c r="OWB106" s="116"/>
      <c r="OWC106" s="116"/>
      <c r="OWD106" s="116"/>
      <c r="OWE106" s="116"/>
      <c r="OWF106" s="117"/>
      <c r="OWG106" s="115"/>
      <c r="OWH106" s="116"/>
      <c r="OWI106" s="116"/>
      <c r="OWJ106" s="116"/>
      <c r="OWK106" s="116"/>
      <c r="OWL106" s="116"/>
      <c r="OWM106" s="116"/>
      <c r="OWN106" s="116"/>
      <c r="OWO106" s="116"/>
      <c r="OWP106" s="116"/>
      <c r="OWQ106" s="116"/>
      <c r="OWR106" s="116"/>
      <c r="OWS106" s="116"/>
      <c r="OWT106" s="116"/>
      <c r="OWU106" s="116"/>
      <c r="OWV106" s="116"/>
      <c r="OWW106" s="117"/>
      <c r="OWX106" s="115"/>
      <c r="OWY106" s="116"/>
      <c r="OWZ106" s="116"/>
      <c r="OXA106" s="116"/>
      <c r="OXB106" s="116"/>
      <c r="OXC106" s="116"/>
      <c r="OXD106" s="116"/>
      <c r="OXE106" s="116"/>
      <c r="OXF106" s="116"/>
      <c r="OXG106" s="116"/>
      <c r="OXH106" s="116"/>
      <c r="OXI106" s="116"/>
      <c r="OXJ106" s="116"/>
      <c r="OXK106" s="116"/>
      <c r="OXL106" s="116"/>
      <c r="OXM106" s="116"/>
      <c r="OXN106" s="117"/>
      <c r="OXO106" s="115"/>
      <c r="OXP106" s="116"/>
      <c r="OXQ106" s="116"/>
      <c r="OXR106" s="116"/>
      <c r="OXS106" s="116"/>
      <c r="OXT106" s="116"/>
      <c r="OXU106" s="116"/>
      <c r="OXV106" s="116"/>
      <c r="OXW106" s="116"/>
      <c r="OXX106" s="116"/>
      <c r="OXY106" s="116"/>
      <c r="OXZ106" s="116"/>
      <c r="OYA106" s="116"/>
      <c r="OYB106" s="116"/>
      <c r="OYC106" s="116"/>
      <c r="OYD106" s="116"/>
      <c r="OYE106" s="117"/>
      <c r="OYF106" s="115"/>
      <c r="OYG106" s="116"/>
      <c r="OYH106" s="116"/>
      <c r="OYI106" s="116"/>
      <c r="OYJ106" s="116"/>
      <c r="OYK106" s="116"/>
      <c r="OYL106" s="116"/>
      <c r="OYM106" s="116"/>
      <c r="OYN106" s="116"/>
      <c r="OYO106" s="116"/>
      <c r="OYP106" s="116"/>
      <c r="OYQ106" s="116"/>
      <c r="OYR106" s="116"/>
      <c r="OYS106" s="116"/>
      <c r="OYT106" s="116"/>
      <c r="OYU106" s="116"/>
      <c r="OYV106" s="117"/>
      <c r="OYW106" s="115"/>
      <c r="OYX106" s="116"/>
      <c r="OYY106" s="116"/>
      <c r="OYZ106" s="116"/>
      <c r="OZA106" s="116"/>
      <c r="OZB106" s="116"/>
      <c r="OZC106" s="116"/>
      <c r="OZD106" s="116"/>
      <c r="OZE106" s="116"/>
      <c r="OZF106" s="116"/>
      <c r="OZG106" s="116"/>
      <c r="OZH106" s="116"/>
      <c r="OZI106" s="116"/>
      <c r="OZJ106" s="116"/>
      <c r="OZK106" s="116"/>
      <c r="OZL106" s="116"/>
      <c r="OZM106" s="117"/>
      <c r="OZN106" s="115"/>
      <c r="OZO106" s="116"/>
      <c r="OZP106" s="116"/>
      <c r="OZQ106" s="116"/>
      <c r="OZR106" s="116"/>
      <c r="OZS106" s="116"/>
      <c r="OZT106" s="116"/>
      <c r="OZU106" s="116"/>
      <c r="OZV106" s="116"/>
      <c r="OZW106" s="116"/>
      <c r="OZX106" s="116"/>
      <c r="OZY106" s="116"/>
      <c r="OZZ106" s="116"/>
      <c r="PAA106" s="116"/>
      <c r="PAB106" s="116"/>
      <c r="PAC106" s="116"/>
      <c r="PAD106" s="117"/>
      <c r="PAE106" s="115"/>
      <c r="PAF106" s="116"/>
      <c r="PAG106" s="116"/>
      <c r="PAH106" s="116"/>
      <c r="PAI106" s="116"/>
      <c r="PAJ106" s="116"/>
      <c r="PAK106" s="116"/>
      <c r="PAL106" s="116"/>
      <c r="PAM106" s="116"/>
      <c r="PAN106" s="116"/>
      <c r="PAO106" s="116"/>
      <c r="PAP106" s="116"/>
      <c r="PAQ106" s="116"/>
      <c r="PAR106" s="116"/>
      <c r="PAS106" s="116"/>
      <c r="PAT106" s="116"/>
      <c r="PAU106" s="117"/>
      <c r="PAV106" s="115"/>
      <c r="PAW106" s="116"/>
      <c r="PAX106" s="116"/>
      <c r="PAY106" s="116"/>
      <c r="PAZ106" s="116"/>
      <c r="PBA106" s="116"/>
      <c r="PBB106" s="116"/>
      <c r="PBC106" s="116"/>
      <c r="PBD106" s="116"/>
      <c r="PBE106" s="116"/>
      <c r="PBF106" s="116"/>
      <c r="PBG106" s="116"/>
      <c r="PBH106" s="116"/>
      <c r="PBI106" s="116"/>
      <c r="PBJ106" s="116"/>
      <c r="PBK106" s="116"/>
      <c r="PBL106" s="117"/>
      <c r="PBM106" s="115"/>
      <c r="PBN106" s="116"/>
      <c r="PBO106" s="116"/>
      <c r="PBP106" s="116"/>
      <c r="PBQ106" s="116"/>
      <c r="PBR106" s="116"/>
      <c r="PBS106" s="116"/>
      <c r="PBT106" s="116"/>
      <c r="PBU106" s="116"/>
      <c r="PBV106" s="116"/>
      <c r="PBW106" s="116"/>
      <c r="PBX106" s="116"/>
      <c r="PBY106" s="116"/>
      <c r="PBZ106" s="116"/>
      <c r="PCA106" s="116"/>
      <c r="PCB106" s="116"/>
      <c r="PCC106" s="117"/>
      <c r="PCD106" s="115"/>
      <c r="PCE106" s="116"/>
      <c r="PCF106" s="116"/>
      <c r="PCG106" s="116"/>
      <c r="PCH106" s="116"/>
      <c r="PCI106" s="116"/>
      <c r="PCJ106" s="116"/>
      <c r="PCK106" s="116"/>
      <c r="PCL106" s="116"/>
      <c r="PCM106" s="116"/>
      <c r="PCN106" s="116"/>
      <c r="PCO106" s="116"/>
      <c r="PCP106" s="116"/>
      <c r="PCQ106" s="116"/>
      <c r="PCR106" s="116"/>
      <c r="PCS106" s="116"/>
      <c r="PCT106" s="117"/>
      <c r="PCU106" s="115"/>
      <c r="PCV106" s="116"/>
      <c r="PCW106" s="116"/>
      <c r="PCX106" s="116"/>
      <c r="PCY106" s="116"/>
      <c r="PCZ106" s="116"/>
      <c r="PDA106" s="116"/>
      <c r="PDB106" s="116"/>
      <c r="PDC106" s="116"/>
      <c r="PDD106" s="116"/>
      <c r="PDE106" s="116"/>
      <c r="PDF106" s="116"/>
      <c r="PDG106" s="116"/>
      <c r="PDH106" s="116"/>
      <c r="PDI106" s="116"/>
      <c r="PDJ106" s="116"/>
      <c r="PDK106" s="117"/>
      <c r="PDL106" s="115"/>
      <c r="PDM106" s="116"/>
      <c r="PDN106" s="116"/>
      <c r="PDO106" s="116"/>
      <c r="PDP106" s="116"/>
      <c r="PDQ106" s="116"/>
      <c r="PDR106" s="116"/>
      <c r="PDS106" s="116"/>
      <c r="PDT106" s="116"/>
      <c r="PDU106" s="116"/>
      <c r="PDV106" s="116"/>
      <c r="PDW106" s="116"/>
      <c r="PDX106" s="116"/>
      <c r="PDY106" s="116"/>
      <c r="PDZ106" s="116"/>
      <c r="PEA106" s="116"/>
      <c r="PEB106" s="117"/>
      <c r="PEC106" s="115"/>
      <c r="PED106" s="116"/>
      <c r="PEE106" s="116"/>
      <c r="PEF106" s="116"/>
      <c r="PEG106" s="116"/>
      <c r="PEH106" s="116"/>
      <c r="PEI106" s="116"/>
      <c r="PEJ106" s="116"/>
      <c r="PEK106" s="116"/>
      <c r="PEL106" s="116"/>
      <c r="PEM106" s="116"/>
      <c r="PEN106" s="116"/>
      <c r="PEO106" s="116"/>
      <c r="PEP106" s="116"/>
      <c r="PEQ106" s="116"/>
      <c r="PER106" s="116"/>
      <c r="PES106" s="117"/>
      <c r="PET106" s="115"/>
      <c r="PEU106" s="116"/>
      <c r="PEV106" s="116"/>
      <c r="PEW106" s="116"/>
      <c r="PEX106" s="116"/>
      <c r="PEY106" s="116"/>
      <c r="PEZ106" s="116"/>
      <c r="PFA106" s="116"/>
      <c r="PFB106" s="116"/>
      <c r="PFC106" s="116"/>
      <c r="PFD106" s="116"/>
      <c r="PFE106" s="116"/>
      <c r="PFF106" s="116"/>
      <c r="PFG106" s="116"/>
      <c r="PFH106" s="116"/>
      <c r="PFI106" s="116"/>
      <c r="PFJ106" s="117"/>
      <c r="PFK106" s="115"/>
      <c r="PFL106" s="116"/>
      <c r="PFM106" s="116"/>
      <c r="PFN106" s="116"/>
      <c r="PFO106" s="116"/>
      <c r="PFP106" s="116"/>
      <c r="PFQ106" s="116"/>
      <c r="PFR106" s="116"/>
      <c r="PFS106" s="116"/>
      <c r="PFT106" s="116"/>
      <c r="PFU106" s="116"/>
      <c r="PFV106" s="116"/>
      <c r="PFW106" s="116"/>
      <c r="PFX106" s="116"/>
      <c r="PFY106" s="116"/>
      <c r="PFZ106" s="116"/>
      <c r="PGA106" s="117"/>
      <c r="PGB106" s="115"/>
      <c r="PGC106" s="116"/>
      <c r="PGD106" s="116"/>
      <c r="PGE106" s="116"/>
      <c r="PGF106" s="116"/>
      <c r="PGG106" s="116"/>
      <c r="PGH106" s="116"/>
      <c r="PGI106" s="116"/>
      <c r="PGJ106" s="116"/>
      <c r="PGK106" s="116"/>
      <c r="PGL106" s="116"/>
      <c r="PGM106" s="116"/>
      <c r="PGN106" s="116"/>
      <c r="PGO106" s="116"/>
      <c r="PGP106" s="116"/>
      <c r="PGQ106" s="116"/>
      <c r="PGR106" s="117"/>
      <c r="PGS106" s="115"/>
      <c r="PGT106" s="116"/>
      <c r="PGU106" s="116"/>
      <c r="PGV106" s="116"/>
      <c r="PGW106" s="116"/>
      <c r="PGX106" s="116"/>
      <c r="PGY106" s="116"/>
      <c r="PGZ106" s="116"/>
      <c r="PHA106" s="116"/>
      <c r="PHB106" s="116"/>
      <c r="PHC106" s="116"/>
      <c r="PHD106" s="116"/>
      <c r="PHE106" s="116"/>
      <c r="PHF106" s="116"/>
      <c r="PHG106" s="116"/>
      <c r="PHH106" s="116"/>
      <c r="PHI106" s="117"/>
      <c r="PHJ106" s="115"/>
      <c r="PHK106" s="116"/>
      <c r="PHL106" s="116"/>
      <c r="PHM106" s="116"/>
      <c r="PHN106" s="116"/>
      <c r="PHO106" s="116"/>
      <c r="PHP106" s="116"/>
      <c r="PHQ106" s="116"/>
      <c r="PHR106" s="116"/>
      <c r="PHS106" s="116"/>
      <c r="PHT106" s="116"/>
      <c r="PHU106" s="116"/>
      <c r="PHV106" s="116"/>
      <c r="PHW106" s="116"/>
      <c r="PHX106" s="116"/>
      <c r="PHY106" s="116"/>
      <c r="PHZ106" s="117"/>
      <c r="PIA106" s="115"/>
      <c r="PIB106" s="116"/>
      <c r="PIC106" s="116"/>
      <c r="PID106" s="116"/>
      <c r="PIE106" s="116"/>
      <c r="PIF106" s="116"/>
      <c r="PIG106" s="116"/>
      <c r="PIH106" s="116"/>
      <c r="PII106" s="116"/>
      <c r="PIJ106" s="116"/>
      <c r="PIK106" s="116"/>
      <c r="PIL106" s="116"/>
      <c r="PIM106" s="116"/>
      <c r="PIN106" s="116"/>
      <c r="PIO106" s="116"/>
      <c r="PIP106" s="116"/>
      <c r="PIQ106" s="117"/>
      <c r="PIR106" s="115"/>
      <c r="PIS106" s="116"/>
      <c r="PIT106" s="116"/>
      <c r="PIU106" s="116"/>
      <c r="PIV106" s="116"/>
      <c r="PIW106" s="116"/>
      <c r="PIX106" s="116"/>
      <c r="PIY106" s="116"/>
      <c r="PIZ106" s="116"/>
      <c r="PJA106" s="116"/>
      <c r="PJB106" s="116"/>
      <c r="PJC106" s="116"/>
      <c r="PJD106" s="116"/>
      <c r="PJE106" s="116"/>
      <c r="PJF106" s="116"/>
      <c r="PJG106" s="116"/>
      <c r="PJH106" s="117"/>
      <c r="PJI106" s="115"/>
      <c r="PJJ106" s="116"/>
      <c r="PJK106" s="116"/>
      <c r="PJL106" s="116"/>
      <c r="PJM106" s="116"/>
      <c r="PJN106" s="116"/>
      <c r="PJO106" s="116"/>
      <c r="PJP106" s="116"/>
      <c r="PJQ106" s="116"/>
      <c r="PJR106" s="116"/>
      <c r="PJS106" s="116"/>
      <c r="PJT106" s="116"/>
      <c r="PJU106" s="116"/>
      <c r="PJV106" s="116"/>
      <c r="PJW106" s="116"/>
      <c r="PJX106" s="116"/>
      <c r="PJY106" s="117"/>
      <c r="PJZ106" s="115"/>
      <c r="PKA106" s="116"/>
      <c r="PKB106" s="116"/>
      <c r="PKC106" s="116"/>
      <c r="PKD106" s="116"/>
      <c r="PKE106" s="116"/>
      <c r="PKF106" s="116"/>
      <c r="PKG106" s="116"/>
      <c r="PKH106" s="116"/>
      <c r="PKI106" s="116"/>
      <c r="PKJ106" s="116"/>
      <c r="PKK106" s="116"/>
      <c r="PKL106" s="116"/>
      <c r="PKM106" s="116"/>
      <c r="PKN106" s="116"/>
      <c r="PKO106" s="116"/>
      <c r="PKP106" s="117"/>
      <c r="PKQ106" s="115"/>
      <c r="PKR106" s="116"/>
      <c r="PKS106" s="116"/>
      <c r="PKT106" s="116"/>
      <c r="PKU106" s="116"/>
      <c r="PKV106" s="116"/>
      <c r="PKW106" s="116"/>
      <c r="PKX106" s="116"/>
      <c r="PKY106" s="116"/>
      <c r="PKZ106" s="116"/>
      <c r="PLA106" s="116"/>
      <c r="PLB106" s="116"/>
      <c r="PLC106" s="116"/>
      <c r="PLD106" s="116"/>
      <c r="PLE106" s="116"/>
      <c r="PLF106" s="116"/>
      <c r="PLG106" s="117"/>
      <c r="PLH106" s="115"/>
      <c r="PLI106" s="116"/>
      <c r="PLJ106" s="116"/>
      <c r="PLK106" s="116"/>
      <c r="PLL106" s="116"/>
      <c r="PLM106" s="116"/>
      <c r="PLN106" s="116"/>
      <c r="PLO106" s="116"/>
      <c r="PLP106" s="116"/>
      <c r="PLQ106" s="116"/>
      <c r="PLR106" s="116"/>
      <c r="PLS106" s="116"/>
      <c r="PLT106" s="116"/>
      <c r="PLU106" s="116"/>
      <c r="PLV106" s="116"/>
      <c r="PLW106" s="116"/>
      <c r="PLX106" s="117"/>
      <c r="PLY106" s="115"/>
      <c r="PLZ106" s="116"/>
      <c r="PMA106" s="116"/>
      <c r="PMB106" s="116"/>
      <c r="PMC106" s="116"/>
      <c r="PMD106" s="116"/>
      <c r="PME106" s="116"/>
      <c r="PMF106" s="116"/>
      <c r="PMG106" s="116"/>
      <c r="PMH106" s="116"/>
      <c r="PMI106" s="116"/>
      <c r="PMJ106" s="116"/>
      <c r="PMK106" s="116"/>
      <c r="PML106" s="116"/>
      <c r="PMM106" s="116"/>
      <c r="PMN106" s="116"/>
      <c r="PMO106" s="117"/>
      <c r="PMP106" s="115"/>
      <c r="PMQ106" s="116"/>
      <c r="PMR106" s="116"/>
      <c r="PMS106" s="116"/>
      <c r="PMT106" s="116"/>
      <c r="PMU106" s="116"/>
      <c r="PMV106" s="116"/>
      <c r="PMW106" s="116"/>
      <c r="PMX106" s="116"/>
      <c r="PMY106" s="116"/>
      <c r="PMZ106" s="116"/>
      <c r="PNA106" s="116"/>
      <c r="PNB106" s="116"/>
      <c r="PNC106" s="116"/>
      <c r="PND106" s="116"/>
      <c r="PNE106" s="116"/>
      <c r="PNF106" s="117"/>
      <c r="PNG106" s="115"/>
      <c r="PNH106" s="116"/>
      <c r="PNI106" s="116"/>
      <c r="PNJ106" s="116"/>
      <c r="PNK106" s="116"/>
      <c r="PNL106" s="116"/>
      <c r="PNM106" s="116"/>
      <c r="PNN106" s="116"/>
      <c r="PNO106" s="116"/>
      <c r="PNP106" s="116"/>
      <c r="PNQ106" s="116"/>
      <c r="PNR106" s="116"/>
      <c r="PNS106" s="116"/>
      <c r="PNT106" s="116"/>
      <c r="PNU106" s="116"/>
      <c r="PNV106" s="116"/>
      <c r="PNW106" s="117"/>
      <c r="PNX106" s="115"/>
      <c r="PNY106" s="116"/>
      <c r="PNZ106" s="116"/>
      <c r="POA106" s="116"/>
      <c r="POB106" s="116"/>
      <c r="POC106" s="116"/>
      <c r="POD106" s="116"/>
      <c r="POE106" s="116"/>
      <c r="POF106" s="116"/>
      <c r="POG106" s="116"/>
      <c r="POH106" s="116"/>
      <c r="POI106" s="116"/>
      <c r="POJ106" s="116"/>
      <c r="POK106" s="116"/>
      <c r="POL106" s="116"/>
      <c r="POM106" s="116"/>
      <c r="PON106" s="117"/>
      <c r="POO106" s="115"/>
      <c r="POP106" s="116"/>
      <c r="POQ106" s="116"/>
      <c r="POR106" s="116"/>
      <c r="POS106" s="116"/>
      <c r="POT106" s="116"/>
      <c r="POU106" s="116"/>
      <c r="POV106" s="116"/>
      <c r="POW106" s="116"/>
      <c r="POX106" s="116"/>
      <c r="POY106" s="116"/>
      <c r="POZ106" s="116"/>
      <c r="PPA106" s="116"/>
      <c r="PPB106" s="116"/>
      <c r="PPC106" s="116"/>
      <c r="PPD106" s="116"/>
      <c r="PPE106" s="117"/>
      <c r="PPF106" s="115"/>
      <c r="PPG106" s="116"/>
      <c r="PPH106" s="116"/>
      <c r="PPI106" s="116"/>
      <c r="PPJ106" s="116"/>
      <c r="PPK106" s="116"/>
      <c r="PPL106" s="116"/>
      <c r="PPM106" s="116"/>
      <c r="PPN106" s="116"/>
      <c r="PPO106" s="116"/>
      <c r="PPP106" s="116"/>
      <c r="PPQ106" s="116"/>
      <c r="PPR106" s="116"/>
      <c r="PPS106" s="116"/>
      <c r="PPT106" s="116"/>
      <c r="PPU106" s="116"/>
      <c r="PPV106" s="117"/>
      <c r="PPW106" s="115"/>
      <c r="PPX106" s="116"/>
      <c r="PPY106" s="116"/>
      <c r="PPZ106" s="116"/>
      <c r="PQA106" s="116"/>
      <c r="PQB106" s="116"/>
      <c r="PQC106" s="116"/>
      <c r="PQD106" s="116"/>
      <c r="PQE106" s="116"/>
      <c r="PQF106" s="116"/>
      <c r="PQG106" s="116"/>
      <c r="PQH106" s="116"/>
      <c r="PQI106" s="116"/>
      <c r="PQJ106" s="116"/>
      <c r="PQK106" s="116"/>
      <c r="PQL106" s="116"/>
      <c r="PQM106" s="117"/>
      <c r="PQN106" s="115"/>
      <c r="PQO106" s="116"/>
      <c r="PQP106" s="116"/>
      <c r="PQQ106" s="116"/>
      <c r="PQR106" s="116"/>
      <c r="PQS106" s="116"/>
      <c r="PQT106" s="116"/>
      <c r="PQU106" s="116"/>
      <c r="PQV106" s="116"/>
      <c r="PQW106" s="116"/>
      <c r="PQX106" s="116"/>
      <c r="PQY106" s="116"/>
      <c r="PQZ106" s="116"/>
      <c r="PRA106" s="116"/>
      <c r="PRB106" s="116"/>
      <c r="PRC106" s="116"/>
      <c r="PRD106" s="117"/>
      <c r="PRE106" s="115"/>
      <c r="PRF106" s="116"/>
      <c r="PRG106" s="116"/>
      <c r="PRH106" s="116"/>
      <c r="PRI106" s="116"/>
      <c r="PRJ106" s="116"/>
      <c r="PRK106" s="116"/>
      <c r="PRL106" s="116"/>
      <c r="PRM106" s="116"/>
      <c r="PRN106" s="116"/>
      <c r="PRO106" s="116"/>
      <c r="PRP106" s="116"/>
      <c r="PRQ106" s="116"/>
      <c r="PRR106" s="116"/>
      <c r="PRS106" s="116"/>
      <c r="PRT106" s="116"/>
      <c r="PRU106" s="117"/>
      <c r="PRV106" s="115"/>
      <c r="PRW106" s="116"/>
      <c r="PRX106" s="116"/>
      <c r="PRY106" s="116"/>
      <c r="PRZ106" s="116"/>
      <c r="PSA106" s="116"/>
      <c r="PSB106" s="116"/>
      <c r="PSC106" s="116"/>
      <c r="PSD106" s="116"/>
      <c r="PSE106" s="116"/>
      <c r="PSF106" s="116"/>
      <c r="PSG106" s="116"/>
      <c r="PSH106" s="116"/>
      <c r="PSI106" s="116"/>
      <c r="PSJ106" s="116"/>
      <c r="PSK106" s="116"/>
      <c r="PSL106" s="117"/>
      <c r="PSM106" s="115"/>
      <c r="PSN106" s="116"/>
      <c r="PSO106" s="116"/>
      <c r="PSP106" s="116"/>
      <c r="PSQ106" s="116"/>
      <c r="PSR106" s="116"/>
      <c r="PSS106" s="116"/>
      <c r="PST106" s="116"/>
      <c r="PSU106" s="116"/>
      <c r="PSV106" s="116"/>
      <c r="PSW106" s="116"/>
      <c r="PSX106" s="116"/>
      <c r="PSY106" s="116"/>
      <c r="PSZ106" s="116"/>
      <c r="PTA106" s="116"/>
      <c r="PTB106" s="116"/>
      <c r="PTC106" s="117"/>
      <c r="PTD106" s="115"/>
      <c r="PTE106" s="116"/>
      <c r="PTF106" s="116"/>
      <c r="PTG106" s="116"/>
      <c r="PTH106" s="116"/>
      <c r="PTI106" s="116"/>
      <c r="PTJ106" s="116"/>
      <c r="PTK106" s="116"/>
      <c r="PTL106" s="116"/>
      <c r="PTM106" s="116"/>
      <c r="PTN106" s="116"/>
      <c r="PTO106" s="116"/>
      <c r="PTP106" s="116"/>
      <c r="PTQ106" s="116"/>
      <c r="PTR106" s="116"/>
      <c r="PTS106" s="116"/>
      <c r="PTT106" s="117"/>
      <c r="PTU106" s="115"/>
      <c r="PTV106" s="116"/>
      <c r="PTW106" s="116"/>
      <c r="PTX106" s="116"/>
      <c r="PTY106" s="116"/>
      <c r="PTZ106" s="116"/>
      <c r="PUA106" s="116"/>
      <c r="PUB106" s="116"/>
      <c r="PUC106" s="116"/>
      <c r="PUD106" s="116"/>
      <c r="PUE106" s="116"/>
      <c r="PUF106" s="116"/>
      <c r="PUG106" s="116"/>
      <c r="PUH106" s="116"/>
      <c r="PUI106" s="116"/>
      <c r="PUJ106" s="116"/>
      <c r="PUK106" s="117"/>
      <c r="PUL106" s="115"/>
      <c r="PUM106" s="116"/>
      <c r="PUN106" s="116"/>
      <c r="PUO106" s="116"/>
      <c r="PUP106" s="116"/>
      <c r="PUQ106" s="116"/>
      <c r="PUR106" s="116"/>
      <c r="PUS106" s="116"/>
      <c r="PUT106" s="116"/>
      <c r="PUU106" s="116"/>
      <c r="PUV106" s="116"/>
      <c r="PUW106" s="116"/>
      <c r="PUX106" s="116"/>
      <c r="PUY106" s="116"/>
      <c r="PUZ106" s="116"/>
      <c r="PVA106" s="116"/>
      <c r="PVB106" s="117"/>
      <c r="PVC106" s="115"/>
      <c r="PVD106" s="116"/>
      <c r="PVE106" s="116"/>
      <c r="PVF106" s="116"/>
      <c r="PVG106" s="116"/>
      <c r="PVH106" s="116"/>
      <c r="PVI106" s="116"/>
      <c r="PVJ106" s="116"/>
      <c r="PVK106" s="116"/>
      <c r="PVL106" s="116"/>
      <c r="PVM106" s="116"/>
      <c r="PVN106" s="116"/>
      <c r="PVO106" s="116"/>
      <c r="PVP106" s="116"/>
      <c r="PVQ106" s="116"/>
      <c r="PVR106" s="116"/>
      <c r="PVS106" s="117"/>
      <c r="PVT106" s="115"/>
      <c r="PVU106" s="116"/>
      <c r="PVV106" s="116"/>
      <c r="PVW106" s="116"/>
      <c r="PVX106" s="116"/>
      <c r="PVY106" s="116"/>
      <c r="PVZ106" s="116"/>
      <c r="PWA106" s="116"/>
      <c r="PWB106" s="116"/>
      <c r="PWC106" s="116"/>
      <c r="PWD106" s="116"/>
      <c r="PWE106" s="116"/>
      <c r="PWF106" s="116"/>
      <c r="PWG106" s="116"/>
      <c r="PWH106" s="116"/>
      <c r="PWI106" s="116"/>
      <c r="PWJ106" s="117"/>
      <c r="PWK106" s="115"/>
      <c r="PWL106" s="116"/>
      <c r="PWM106" s="116"/>
      <c r="PWN106" s="116"/>
      <c r="PWO106" s="116"/>
      <c r="PWP106" s="116"/>
      <c r="PWQ106" s="116"/>
      <c r="PWR106" s="116"/>
      <c r="PWS106" s="116"/>
      <c r="PWT106" s="116"/>
      <c r="PWU106" s="116"/>
      <c r="PWV106" s="116"/>
      <c r="PWW106" s="116"/>
      <c r="PWX106" s="116"/>
      <c r="PWY106" s="116"/>
      <c r="PWZ106" s="116"/>
      <c r="PXA106" s="117"/>
      <c r="PXB106" s="115"/>
      <c r="PXC106" s="116"/>
      <c r="PXD106" s="116"/>
      <c r="PXE106" s="116"/>
      <c r="PXF106" s="116"/>
      <c r="PXG106" s="116"/>
      <c r="PXH106" s="116"/>
      <c r="PXI106" s="116"/>
      <c r="PXJ106" s="116"/>
      <c r="PXK106" s="116"/>
      <c r="PXL106" s="116"/>
      <c r="PXM106" s="116"/>
      <c r="PXN106" s="116"/>
      <c r="PXO106" s="116"/>
      <c r="PXP106" s="116"/>
      <c r="PXQ106" s="116"/>
      <c r="PXR106" s="117"/>
      <c r="PXS106" s="115"/>
      <c r="PXT106" s="116"/>
      <c r="PXU106" s="116"/>
      <c r="PXV106" s="116"/>
      <c r="PXW106" s="116"/>
      <c r="PXX106" s="116"/>
      <c r="PXY106" s="116"/>
      <c r="PXZ106" s="116"/>
      <c r="PYA106" s="116"/>
      <c r="PYB106" s="116"/>
      <c r="PYC106" s="116"/>
      <c r="PYD106" s="116"/>
      <c r="PYE106" s="116"/>
      <c r="PYF106" s="116"/>
      <c r="PYG106" s="116"/>
      <c r="PYH106" s="116"/>
      <c r="PYI106" s="117"/>
      <c r="PYJ106" s="115"/>
      <c r="PYK106" s="116"/>
      <c r="PYL106" s="116"/>
      <c r="PYM106" s="116"/>
      <c r="PYN106" s="116"/>
      <c r="PYO106" s="116"/>
      <c r="PYP106" s="116"/>
      <c r="PYQ106" s="116"/>
      <c r="PYR106" s="116"/>
      <c r="PYS106" s="116"/>
      <c r="PYT106" s="116"/>
      <c r="PYU106" s="116"/>
      <c r="PYV106" s="116"/>
      <c r="PYW106" s="116"/>
      <c r="PYX106" s="116"/>
      <c r="PYY106" s="116"/>
      <c r="PYZ106" s="117"/>
      <c r="PZA106" s="115"/>
      <c r="PZB106" s="116"/>
      <c r="PZC106" s="116"/>
      <c r="PZD106" s="116"/>
      <c r="PZE106" s="116"/>
      <c r="PZF106" s="116"/>
      <c r="PZG106" s="116"/>
      <c r="PZH106" s="116"/>
      <c r="PZI106" s="116"/>
      <c r="PZJ106" s="116"/>
      <c r="PZK106" s="116"/>
      <c r="PZL106" s="116"/>
      <c r="PZM106" s="116"/>
      <c r="PZN106" s="116"/>
      <c r="PZO106" s="116"/>
      <c r="PZP106" s="116"/>
      <c r="PZQ106" s="117"/>
      <c r="PZR106" s="115"/>
      <c r="PZS106" s="116"/>
      <c r="PZT106" s="116"/>
      <c r="PZU106" s="116"/>
      <c r="PZV106" s="116"/>
      <c r="PZW106" s="116"/>
      <c r="PZX106" s="116"/>
      <c r="PZY106" s="116"/>
      <c r="PZZ106" s="116"/>
      <c r="QAA106" s="116"/>
      <c r="QAB106" s="116"/>
      <c r="QAC106" s="116"/>
      <c r="QAD106" s="116"/>
      <c r="QAE106" s="116"/>
      <c r="QAF106" s="116"/>
      <c r="QAG106" s="116"/>
      <c r="QAH106" s="117"/>
      <c r="QAI106" s="115"/>
      <c r="QAJ106" s="116"/>
      <c r="QAK106" s="116"/>
      <c r="QAL106" s="116"/>
      <c r="QAM106" s="116"/>
      <c r="QAN106" s="116"/>
      <c r="QAO106" s="116"/>
      <c r="QAP106" s="116"/>
      <c r="QAQ106" s="116"/>
      <c r="QAR106" s="116"/>
      <c r="QAS106" s="116"/>
      <c r="QAT106" s="116"/>
      <c r="QAU106" s="116"/>
      <c r="QAV106" s="116"/>
      <c r="QAW106" s="116"/>
      <c r="QAX106" s="116"/>
      <c r="QAY106" s="117"/>
      <c r="QAZ106" s="115"/>
      <c r="QBA106" s="116"/>
      <c r="QBB106" s="116"/>
      <c r="QBC106" s="116"/>
      <c r="QBD106" s="116"/>
      <c r="QBE106" s="116"/>
      <c r="QBF106" s="116"/>
      <c r="QBG106" s="116"/>
      <c r="QBH106" s="116"/>
      <c r="QBI106" s="116"/>
      <c r="QBJ106" s="116"/>
      <c r="QBK106" s="116"/>
      <c r="QBL106" s="116"/>
      <c r="QBM106" s="116"/>
      <c r="QBN106" s="116"/>
      <c r="QBO106" s="116"/>
      <c r="QBP106" s="117"/>
      <c r="QBQ106" s="115"/>
      <c r="QBR106" s="116"/>
      <c r="QBS106" s="116"/>
      <c r="QBT106" s="116"/>
      <c r="QBU106" s="116"/>
      <c r="QBV106" s="116"/>
      <c r="QBW106" s="116"/>
      <c r="QBX106" s="116"/>
      <c r="QBY106" s="116"/>
      <c r="QBZ106" s="116"/>
      <c r="QCA106" s="116"/>
      <c r="QCB106" s="116"/>
      <c r="QCC106" s="116"/>
      <c r="QCD106" s="116"/>
      <c r="QCE106" s="116"/>
      <c r="QCF106" s="116"/>
      <c r="QCG106" s="117"/>
      <c r="QCH106" s="115"/>
      <c r="QCI106" s="116"/>
      <c r="QCJ106" s="116"/>
      <c r="QCK106" s="116"/>
      <c r="QCL106" s="116"/>
      <c r="QCM106" s="116"/>
      <c r="QCN106" s="116"/>
      <c r="QCO106" s="116"/>
      <c r="QCP106" s="116"/>
      <c r="QCQ106" s="116"/>
      <c r="QCR106" s="116"/>
      <c r="QCS106" s="116"/>
      <c r="QCT106" s="116"/>
      <c r="QCU106" s="116"/>
      <c r="QCV106" s="116"/>
      <c r="QCW106" s="116"/>
      <c r="QCX106" s="117"/>
      <c r="QCY106" s="115"/>
      <c r="QCZ106" s="116"/>
      <c r="QDA106" s="116"/>
      <c r="QDB106" s="116"/>
      <c r="QDC106" s="116"/>
      <c r="QDD106" s="116"/>
      <c r="QDE106" s="116"/>
      <c r="QDF106" s="116"/>
      <c r="QDG106" s="116"/>
      <c r="QDH106" s="116"/>
      <c r="QDI106" s="116"/>
      <c r="QDJ106" s="116"/>
      <c r="QDK106" s="116"/>
      <c r="QDL106" s="116"/>
      <c r="QDM106" s="116"/>
      <c r="QDN106" s="116"/>
      <c r="QDO106" s="117"/>
      <c r="QDP106" s="115"/>
      <c r="QDQ106" s="116"/>
      <c r="QDR106" s="116"/>
      <c r="QDS106" s="116"/>
      <c r="QDT106" s="116"/>
      <c r="QDU106" s="116"/>
      <c r="QDV106" s="116"/>
      <c r="QDW106" s="116"/>
      <c r="QDX106" s="116"/>
      <c r="QDY106" s="116"/>
      <c r="QDZ106" s="116"/>
      <c r="QEA106" s="116"/>
      <c r="QEB106" s="116"/>
      <c r="QEC106" s="116"/>
      <c r="QED106" s="116"/>
      <c r="QEE106" s="116"/>
      <c r="QEF106" s="117"/>
      <c r="QEG106" s="115"/>
      <c r="QEH106" s="116"/>
      <c r="QEI106" s="116"/>
      <c r="QEJ106" s="116"/>
      <c r="QEK106" s="116"/>
      <c r="QEL106" s="116"/>
      <c r="QEM106" s="116"/>
      <c r="QEN106" s="116"/>
      <c r="QEO106" s="116"/>
      <c r="QEP106" s="116"/>
      <c r="QEQ106" s="116"/>
      <c r="QER106" s="116"/>
      <c r="QES106" s="116"/>
      <c r="QET106" s="116"/>
      <c r="QEU106" s="116"/>
      <c r="QEV106" s="116"/>
      <c r="QEW106" s="117"/>
      <c r="QEX106" s="115"/>
      <c r="QEY106" s="116"/>
      <c r="QEZ106" s="116"/>
      <c r="QFA106" s="116"/>
      <c r="QFB106" s="116"/>
      <c r="QFC106" s="116"/>
      <c r="QFD106" s="116"/>
      <c r="QFE106" s="116"/>
      <c r="QFF106" s="116"/>
      <c r="QFG106" s="116"/>
      <c r="QFH106" s="116"/>
      <c r="QFI106" s="116"/>
      <c r="QFJ106" s="116"/>
      <c r="QFK106" s="116"/>
      <c r="QFL106" s="116"/>
      <c r="QFM106" s="116"/>
      <c r="QFN106" s="117"/>
      <c r="QFO106" s="115"/>
      <c r="QFP106" s="116"/>
      <c r="QFQ106" s="116"/>
      <c r="QFR106" s="116"/>
      <c r="QFS106" s="116"/>
      <c r="QFT106" s="116"/>
      <c r="QFU106" s="116"/>
      <c r="QFV106" s="116"/>
      <c r="QFW106" s="116"/>
      <c r="QFX106" s="116"/>
      <c r="QFY106" s="116"/>
      <c r="QFZ106" s="116"/>
      <c r="QGA106" s="116"/>
      <c r="QGB106" s="116"/>
      <c r="QGC106" s="116"/>
      <c r="QGD106" s="116"/>
      <c r="QGE106" s="117"/>
      <c r="QGF106" s="115"/>
      <c r="QGG106" s="116"/>
      <c r="QGH106" s="116"/>
      <c r="QGI106" s="116"/>
      <c r="QGJ106" s="116"/>
      <c r="QGK106" s="116"/>
      <c r="QGL106" s="116"/>
      <c r="QGM106" s="116"/>
      <c r="QGN106" s="116"/>
      <c r="QGO106" s="116"/>
      <c r="QGP106" s="116"/>
      <c r="QGQ106" s="116"/>
      <c r="QGR106" s="116"/>
      <c r="QGS106" s="116"/>
      <c r="QGT106" s="116"/>
      <c r="QGU106" s="116"/>
      <c r="QGV106" s="117"/>
      <c r="QGW106" s="115"/>
      <c r="QGX106" s="116"/>
      <c r="QGY106" s="116"/>
      <c r="QGZ106" s="116"/>
      <c r="QHA106" s="116"/>
      <c r="QHB106" s="116"/>
      <c r="QHC106" s="116"/>
      <c r="QHD106" s="116"/>
      <c r="QHE106" s="116"/>
      <c r="QHF106" s="116"/>
      <c r="QHG106" s="116"/>
      <c r="QHH106" s="116"/>
      <c r="QHI106" s="116"/>
      <c r="QHJ106" s="116"/>
      <c r="QHK106" s="116"/>
      <c r="QHL106" s="116"/>
      <c r="QHM106" s="117"/>
      <c r="QHN106" s="115"/>
      <c r="QHO106" s="116"/>
      <c r="QHP106" s="116"/>
      <c r="QHQ106" s="116"/>
      <c r="QHR106" s="116"/>
      <c r="QHS106" s="116"/>
      <c r="QHT106" s="116"/>
      <c r="QHU106" s="116"/>
      <c r="QHV106" s="116"/>
      <c r="QHW106" s="116"/>
      <c r="QHX106" s="116"/>
      <c r="QHY106" s="116"/>
      <c r="QHZ106" s="116"/>
      <c r="QIA106" s="116"/>
      <c r="QIB106" s="116"/>
      <c r="QIC106" s="116"/>
      <c r="QID106" s="117"/>
      <c r="QIE106" s="115"/>
      <c r="QIF106" s="116"/>
      <c r="QIG106" s="116"/>
      <c r="QIH106" s="116"/>
      <c r="QII106" s="116"/>
      <c r="QIJ106" s="116"/>
      <c r="QIK106" s="116"/>
      <c r="QIL106" s="116"/>
      <c r="QIM106" s="116"/>
      <c r="QIN106" s="116"/>
      <c r="QIO106" s="116"/>
      <c r="QIP106" s="116"/>
      <c r="QIQ106" s="116"/>
      <c r="QIR106" s="116"/>
      <c r="QIS106" s="116"/>
      <c r="QIT106" s="116"/>
      <c r="QIU106" s="117"/>
      <c r="QIV106" s="115"/>
      <c r="QIW106" s="116"/>
      <c r="QIX106" s="116"/>
      <c r="QIY106" s="116"/>
      <c r="QIZ106" s="116"/>
      <c r="QJA106" s="116"/>
      <c r="QJB106" s="116"/>
      <c r="QJC106" s="116"/>
      <c r="QJD106" s="116"/>
      <c r="QJE106" s="116"/>
      <c r="QJF106" s="116"/>
      <c r="QJG106" s="116"/>
      <c r="QJH106" s="116"/>
      <c r="QJI106" s="116"/>
      <c r="QJJ106" s="116"/>
      <c r="QJK106" s="116"/>
      <c r="QJL106" s="117"/>
      <c r="QJM106" s="115"/>
      <c r="QJN106" s="116"/>
      <c r="QJO106" s="116"/>
      <c r="QJP106" s="116"/>
      <c r="QJQ106" s="116"/>
      <c r="QJR106" s="116"/>
      <c r="QJS106" s="116"/>
      <c r="QJT106" s="116"/>
      <c r="QJU106" s="116"/>
      <c r="QJV106" s="116"/>
      <c r="QJW106" s="116"/>
      <c r="QJX106" s="116"/>
      <c r="QJY106" s="116"/>
      <c r="QJZ106" s="116"/>
      <c r="QKA106" s="116"/>
      <c r="QKB106" s="116"/>
      <c r="QKC106" s="117"/>
      <c r="QKD106" s="115"/>
      <c r="QKE106" s="116"/>
      <c r="QKF106" s="116"/>
      <c r="QKG106" s="116"/>
      <c r="QKH106" s="116"/>
      <c r="QKI106" s="116"/>
      <c r="QKJ106" s="116"/>
      <c r="QKK106" s="116"/>
      <c r="QKL106" s="116"/>
      <c r="QKM106" s="116"/>
      <c r="QKN106" s="116"/>
      <c r="QKO106" s="116"/>
      <c r="QKP106" s="116"/>
      <c r="QKQ106" s="116"/>
      <c r="QKR106" s="116"/>
      <c r="QKS106" s="116"/>
      <c r="QKT106" s="117"/>
      <c r="QKU106" s="115"/>
      <c r="QKV106" s="116"/>
      <c r="QKW106" s="116"/>
      <c r="QKX106" s="116"/>
      <c r="QKY106" s="116"/>
      <c r="QKZ106" s="116"/>
      <c r="QLA106" s="116"/>
      <c r="QLB106" s="116"/>
      <c r="QLC106" s="116"/>
      <c r="QLD106" s="116"/>
      <c r="QLE106" s="116"/>
      <c r="QLF106" s="116"/>
      <c r="QLG106" s="116"/>
      <c r="QLH106" s="116"/>
      <c r="QLI106" s="116"/>
      <c r="QLJ106" s="116"/>
      <c r="QLK106" s="117"/>
      <c r="QLL106" s="115"/>
      <c r="QLM106" s="116"/>
      <c r="QLN106" s="116"/>
      <c r="QLO106" s="116"/>
      <c r="QLP106" s="116"/>
      <c r="QLQ106" s="116"/>
      <c r="QLR106" s="116"/>
      <c r="QLS106" s="116"/>
      <c r="QLT106" s="116"/>
      <c r="QLU106" s="116"/>
      <c r="QLV106" s="116"/>
      <c r="QLW106" s="116"/>
      <c r="QLX106" s="116"/>
      <c r="QLY106" s="116"/>
      <c r="QLZ106" s="116"/>
      <c r="QMA106" s="116"/>
      <c r="QMB106" s="117"/>
      <c r="QMC106" s="115"/>
      <c r="QMD106" s="116"/>
      <c r="QME106" s="116"/>
      <c r="QMF106" s="116"/>
      <c r="QMG106" s="116"/>
      <c r="QMH106" s="116"/>
      <c r="QMI106" s="116"/>
      <c r="QMJ106" s="116"/>
      <c r="QMK106" s="116"/>
      <c r="QML106" s="116"/>
      <c r="QMM106" s="116"/>
      <c r="QMN106" s="116"/>
      <c r="QMO106" s="116"/>
      <c r="QMP106" s="116"/>
      <c r="QMQ106" s="116"/>
      <c r="QMR106" s="116"/>
      <c r="QMS106" s="117"/>
      <c r="QMT106" s="115"/>
      <c r="QMU106" s="116"/>
      <c r="QMV106" s="116"/>
      <c r="QMW106" s="116"/>
      <c r="QMX106" s="116"/>
      <c r="QMY106" s="116"/>
      <c r="QMZ106" s="116"/>
      <c r="QNA106" s="116"/>
      <c r="QNB106" s="116"/>
      <c r="QNC106" s="116"/>
      <c r="QND106" s="116"/>
      <c r="QNE106" s="116"/>
      <c r="QNF106" s="116"/>
      <c r="QNG106" s="116"/>
      <c r="QNH106" s="116"/>
      <c r="QNI106" s="116"/>
      <c r="QNJ106" s="117"/>
      <c r="QNK106" s="115"/>
      <c r="QNL106" s="116"/>
      <c r="QNM106" s="116"/>
      <c r="QNN106" s="116"/>
      <c r="QNO106" s="116"/>
      <c r="QNP106" s="116"/>
      <c r="QNQ106" s="116"/>
      <c r="QNR106" s="116"/>
      <c r="QNS106" s="116"/>
      <c r="QNT106" s="116"/>
      <c r="QNU106" s="116"/>
      <c r="QNV106" s="116"/>
      <c r="QNW106" s="116"/>
      <c r="QNX106" s="116"/>
      <c r="QNY106" s="116"/>
      <c r="QNZ106" s="116"/>
      <c r="QOA106" s="117"/>
      <c r="QOB106" s="115"/>
      <c r="QOC106" s="116"/>
      <c r="QOD106" s="116"/>
      <c r="QOE106" s="116"/>
      <c r="QOF106" s="116"/>
      <c r="QOG106" s="116"/>
      <c r="QOH106" s="116"/>
      <c r="QOI106" s="116"/>
      <c r="QOJ106" s="116"/>
      <c r="QOK106" s="116"/>
      <c r="QOL106" s="116"/>
      <c r="QOM106" s="116"/>
      <c r="QON106" s="116"/>
      <c r="QOO106" s="116"/>
      <c r="QOP106" s="116"/>
      <c r="QOQ106" s="116"/>
      <c r="QOR106" s="117"/>
      <c r="QOS106" s="115"/>
      <c r="QOT106" s="116"/>
      <c r="QOU106" s="116"/>
      <c r="QOV106" s="116"/>
      <c r="QOW106" s="116"/>
      <c r="QOX106" s="116"/>
      <c r="QOY106" s="116"/>
      <c r="QOZ106" s="116"/>
      <c r="QPA106" s="116"/>
      <c r="QPB106" s="116"/>
      <c r="QPC106" s="116"/>
      <c r="QPD106" s="116"/>
      <c r="QPE106" s="116"/>
      <c r="QPF106" s="116"/>
      <c r="QPG106" s="116"/>
      <c r="QPH106" s="116"/>
      <c r="QPI106" s="117"/>
      <c r="QPJ106" s="115"/>
      <c r="QPK106" s="116"/>
      <c r="QPL106" s="116"/>
      <c r="QPM106" s="116"/>
      <c r="QPN106" s="116"/>
      <c r="QPO106" s="116"/>
      <c r="QPP106" s="116"/>
      <c r="QPQ106" s="116"/>
      <c r="QPR106" s="116"/>
      <c r="QPS106" s="116"/>
      <c r="QPT106" s="116"/>
      <c r="QPU106" s="116"/>
      <c r="QPV106" s="116"/>
      <c r="QPW106" s="116"/>
      <c r="QPX106" s="116"/>
      <c r="QPY106" s="116"/>
      <c r="QPZ106" s="117"/>
      <c r="QQA106" s="115"/>
      <c r="QQB106" s="116"/>
      <c r="QQC106" s="116"/>
      <c r="QQD106" s="116"/>
      <c r="QQE106" s="116"/>
      <c r="QQF106" s="116"/>
      <c r="QQG106" s="116"/>
      <c r="QQH106" s="116"/>
      <c r="QQI106" s="116"/>
      <c r="QQJ106" s="116"/>
      <c r="QQK106" s="116"/>
      <c r="QQL106" s="116"/>
      <c r="QQM106" s="116"/>
      <c r="QQN106" s="116"/>
      <c r="QQO106" s="116"/>
      <c r="QQP106" s="116"/>
      <c r="QQQ106" s="117"/>
      <c r="QQR106" s="115"/>
      <c r="QQS106" s="116"/>
      <c r="QQT106" s="116"/>
      <c r="QQU106" s="116"/>
      <c r="QQV106" s="116"/>
      <c r="QQW106" s="116"/>
      <c r="QQX106" s="116"/>
      <c r="QQY106" s="116"/>
      <c r="QQZ106" s="116"/>
      <c r="QRA106" s="116"/>
      <c r="QRB106" s="116"/>
      <c r="QRC106" s="116"/>
      <c r="QRD106" s="116"/>
      <c r="QRE106" s="116"/>
      <c r="QRF106" s="116"/>
      <c r="QRG106" s="116"/>
      <c r="QRH106" s="117"/>
      <c r="QRI106" s="115"/>
      <c r="QRJ106" s="116"/>
      <c r="QRK106" s="116"/>
      <c r="QRL106" s="116"/>
      <c r="QRM106" s="116"/>
      <c r="QRN106" s="116"/>
      <c r="QRO106" s="116"/>
      <c r="QRP106" s="116"/>
      <c r="QRQ106" s="116"/>
      <c r="QRR106" s="116"/>
      <c r="QRS106" s="116"/>
      <c r="QRT106" s="116"/>
      <c r="QRU106" s="116"/>
      <c r="QRV106" s="116"/>
      <c r="QRW106" s="116"/>
      <c r="QRX106" s="116"/>
      <c r="QRY106" s="117"/>
      <c r="QRZ106" s="115"/>
      <c r="QSA106" s="116"/>
      <c r="QSB106" s="116"/>
      <c r="QSC106" s="116"/>
      <c r="QSD106" s="116"/>
      <c r="QSE106" s="116"/>
      <c r="QSF106" s="116"/>
      <c r="QSG106" s="116"/>
      <c r="QSH106" s="116"/>
      <c r="QSI106" s="116"/>
      <c r="QSJ106" s="116"/>
      <c r="QSK106" s="116"/>
      <c r="QSL106" s="116"/>
      <c r="QSM106" s="116"/>
      <c r="QSN106" s="116"/>
      <c r="QSO106" s="116"/>
      <c r="QSP106" s="117"/>
      <c r="QSQ106" s="115"/>
      <c r="QSR106" s="116"/>
      <c r="QSS106" s="116"/>
      <c r="QST106" s="116"/>
      <c r="QSU106" s="116"/>
      <c r="QSV106" s="116"/>
      <c r="QSW106" s="116"/>
      <c r="QSX106" s="116"/>
      <c r="QSY106" s="116"/>
      <c r="QSZ106" s="116"/>
      <c r="QTA106" s="116"/>
      <c r="QTB106" s="116"/>
      <c r="QTC106" s="116"/>
      <c r="QTD106" s="116"/>
      <c r="QTE106" s="116"/>
      <c r="QTF106" s="116"/>
      <c r="QTG106" s="117"/>
      <c r="QTH106" s="115"/>
      <c r="QTI106" s="116"/>
      <c r="QTJ106" s="116"/>
      <c r="QTK106" s="116"/>
      <c r="QTL106" s="116"/>
      <c r="QTM106" s="116"/>
      <c r="QTN106" s="116"/>
      <c r="QTO106" s="116"/>
      <c r="QTP106" s="116"/>
      <c r="QTQ106" s="116"/>
      <c r="QTR106" s="116"/>
      <c r="QTS106" s="116"/>
      <c r="QTT106" s="116"/>
      <c r="QTU106" s="116"/>
      <c r="QTV106" s="116"/>
      <c r="QTW106" s="116"/>
      <c r="QTX106" s="117"/>
      <c r="QTY106" s="115"/>
      <c r="QTZ106" s="116"/>
      <c r="QUA106" s="116"/>
      <c r="QUB106" s="116"/>
      <c r="QUC106" s="116"/>
      <c r="QUD106" s="116"/>
      <c r="QUE106" s="116"/>
      <c r="QUF106" s="116"/>
      <c r="QUG106" s="116"/>
      <c r="QUH106" s="116"/>
      <c r="QUI106" s="116"/>
      <c r="QUJ106" s="116"/>
      <c r="QUK106" s="116"/>
      <c r="QUL106" s="116"/>
      <c r="QUM106" s="116"/>
      <c r="QUN106" s="116"/>
      <c r="QUO106" s="117"/>
      <c r="QUP106" s="115"/>
      <c r="QUQ106" s="116"/>
      <c r="QUR106" s="116"/>
      <c r="QUS106" s="116"/>
      <c r="QUT106" s="116"/>
      <c r="QUU106" s="116"/>
      <c r="QUV106" s="116"/>
      <c r="QUW106" s="116"/>
      <c r="QUX106" s="116"/>
      <c r="QUY106" s="116"/>
      <c r="QUZ106" s="116"/>
      <c r="QVA106" s="116"/>
      <c r="QVB106" s="116"/>
      <c r="QVC106" s="116"/>
      <c r="QVD106" s="116"/>
      <c r="QVE106" s="116"/>
      <c r="QVF106" s="117"/>
      <c r="QVG106" s="115"/>
      <c r="QVH106" s="116"/>
      <c r="QVI106" s="116"/>
      <c r="QVJ106" s="116"/>
      <c r="QVK106" s="116"/>
      <c r="QVL106" s="116"/>
      <c r="QVM106" s="116"/>
      <c r="QVN106" s="116"/>
      <c r="QVO106" s="116"/>
      <c r="QVP106" s="116"/>
      <c r="QVQ106" s="116"/>
      <c r="QVR106" s="116"/>
      <c r="QVS106" s="116"/>
      <c r="QVT106" s="116"/>
      <c r="QVU106" s="116"/>
      <c r="QVV106" s="116"/>
      <c r="QVW106" s="117"/>
      <c r="QVX106" s="115"/>
      <c r="QVY106" s="116"/>
      <c r="QVZ106" s="116"/>
      <c r="QWA106" s="116"/>
      <c r="QWB106" s="116"/>
      <c r="QWC106" s="116"/>
      <c r="QWD106" s="116"/>
      <c r="QWE106" s="116"/>
      <c r="QWF106" s="116"/>
      <c r="QWG106" s="116"/>
      <c r="QWH106" s="116"/>
      <c r="QWI106" s="116"/>
      <c r="QWJ106" s="116"/>
      <c r="QWK106" s="116"/>
      <c r="QWL106" s="116"/>
      <c r="QWM106" s="116"/>
      <c r="QWN106" s="117"/>
      <c r="QWO106" s="115"/>
      <c r="QWP106" s="116"/>
      <c r="QWQ106" s="116"/>
      <c r="QWR106" s="116"/>
      <c r="QWS106" s="116"/>
      <c r="QWT106" s="116"/>
      <c r="QWU106" s="116"/>
      <c r="QWV106" s="116"/>
      <c r="QWW106" s="116"/>
      <c r="QWX106" s="116"/>
      <c r="QWY106" s="116"/>
      <c r="QWZ106" s="116"/>
      <c r="QXA106" s="116"/>
      <c r="QXB106" s="116"/>
      <c r="QXC106" s="116"/>
      <c r="QXD106" s="116"/>
      <c r="QXE106" s="117"/>
      <c r="QXF106" s="115"/>
      <c r="QXG106" s="116"/>
      <c r="QXH106" s="116"/>
      <c r="QXI106" s="116"/>
      <c r="QXJ106" s="116"/>
      <c r="QXK106" s="116"/>
      <c r="QXL106" s="116"/>
      <c r="QXM106" s="116"/>
      <c r="QXN106" s="116"/>
      <c r="QXO106" s="116"/>
      <c r="QXP106" s="116"/>
      <c r="QXQ106" s="116"/>
      <c r="QXR106" s="116"/>
      <c r="QXS106" s="116"/>
      <c r="QXT106" s="116"/>
      <c r="QXU106" s="116"/>
      <c r="QXV106" s="117"/>
      <c r="QXW106" s="115"/>
      <c r="QXX106" s="116"/>
      <c r="QXY106" s="116"/>
      <c r="QXZ106" s="116"/>
      <c r="QYA106" s="116"/>
      <c r="QYB106" s="116"/>
      <c r="QYC106" s="116"/>
      <c r="QYD106" s="116"/>
      <c r="QYE106" s="116"/>
      <c r="QYF106" s="116"/>
      <c r="QYG106" s="116"/>
      <c r="QYH106" s="116"/>
      <c r="QYI106" s="116"/>
      <c r="QYJ106" s="116"/>
      <c r="QYK106" s="116"/>
      <c r="QYL106" s="116"/>
      <c r="QYM106" s="117"/>
      <c r="QYN106" s="115"/>
      <c r="QYO106" s="116"/>
      <c r="QYP106" s="116"/>
      <c r="QYQ106" s="116"/>
      <c r="QYR106" s="116"/>
      <c r="QYS106" s="116"/>
      <c r="QYT106" s="116"/>
      <c r="QYU106" s="116"/>
      <c r="QYV106" s="116"/>
      <c r="QYW106" s="116"/>
      <c r="QYX106" s="116"/>
      <c r="QYY106" s="116"/>
      <c r="QYZ106" s="116"/>
      <c r="QZA106" s="116"/>
      <c r="QZB106" s="116"/>
      <c r="QZC106" s="116"/>
      <c r="QZD106" s="117"/>
      <c r="QZE106" s="115"/>
      <c r="QZF106" s="116"/>
      <c r="QZG106" s="116"/>
      <c r="QZH106" s="116"/>
      <c r="QZI106" s="116"/>
      <c r="QZJ106" s="116"/>
      <c r="QZK106" s="116"/>
      <c r="QZL106" s="116"/>
      <c r="QZM106" s="116"/>
      <c r="QZN106" s="116"/>
      <c r="QZO106" s="116"/>
      <c r="QZP106" s="116"/>
      <c r="QZQ106" s="116"/>
      <c r="QZR106" s="116"/>
      <c r="QZS106" s="116"/>
      <c r="QZT106" s="116"/>
      <c r="QZU106" s="117"/>
      <c r="QZV106" s="115"/>
      <c r="QZW106" s="116"/>
      <c r="QZX106" s="116"/>
      <c r="QZY106" s="116"/>
      <c r="QZZ106" s="116"/>
      <c r="RAA106" s="116"/>
      <c r="RAB106" s="116"/>
      <c r="RAC106" s="116"/>
      <c r="RAD106" s="116"/>
      <c r="RAE106" s="116"/>
      <c r="RAF106" s="116"/>
      <c r="RAG106" s="116"/>
      <c r="RAH106" s="116"/>
      <c r="RAI106" s="116"/>
      <c r="RAJ106" s="116"/>
      <c r="RAK106" s="116"/>
      <c r="RAL106" s="117"/>
      <c r="RAM106" s="115"/>
      <c r="RAN106" s="116"/>
      <c r="RAO106" s="116"/>
      <c r="RAP106" s="116"/>
      <c r="RAQ106" s="116"/>
      <c r="RAR106" s="116"/>
      <c r="RAS106" s="116"/>
      <c r="RAT106" s="116"/>
      <c r="RAU106" s="116"/>
      <c r="RAV106" s="116"/>
      <c r="RAW106" s="116"/>
      <c r="RAX106" s="116"/>
      <c r="RAY106" s="116"/>
      <c r="RAZ106" s="116"/>
      <c r="RBA106" s="116"/>
      <c r="RBB106" s="116"/>
      <c r="RBC106" s="117"/>
      <c r="RBD106" s="115"/>
      <c r="RBE106" s="116"/>
      <c r="RBF106" s="116"/>
      <c r="RBG106" s="116"/>
      <c r="RBH106" s="116"/>
      <c r="RBI106" s="116"/>
      <c r="RBJ106" s="116"/>
      <c r="RBK106" s="116"/>
      <c r="RBL106" s="116"/>
      <c r="RBM106" s="116"/>
      <c r="RBN106" s="116"/>
      <c r="RBO106" s="116"/>
      <c r="RBP106" s="116"/>
      <c r="RBQ106" s="116"/>
      <c r="RBR106" s="116"/>
      <c r="RBS106" s="116"/>
      <c r="RBT106" s="117"/>
      <c r="RBU106" s="115"/>
      <c r="RBV106" s="116"/>
      <c r="RBW106" s="116"/>
      <c r="RBX106" s="116"/>
      <c r="RBY106" s="116"/>
      <c r="RBZ106" s="116"/>
      <c r="RCA106" s="116"/>
      <c r="RCB106" s="116"/>
      <c r="RCC106" s="116"/>
      <c r="RCD106" s="116"/>
      <c r="RCE106" s="116"/>
      <c r="RCF106" s="116"/>
      <c r="RCG106" s="116"/>
      <c r="RCH106" s="116"/>
      <c r="RCI106" s="116"/>
      <c r="RCJ106" s="116"/>
      <c r="RCK106" s="117"/>
      <c r="RCL106" s="115"/>
      <c r="RCM106" s="116"/>
      <c r="RCN106" s="116"/>
      <c r="RCO106" s="116"/>
      <c r="RCP106" s="116"/>
      <c r="RCQ106" s="116"/>
      <c r="RCR106" s="116"/>
      <c r="RCS106" s="116"/>
      <c r="RCT106" s="116"/>
      <c r="RCU106" s="116"/>
      <c r="RCV106" s="116"/>
      <c r="RCW106" s="116"/>
      <c r="RCX106" s="116"/>
      <c r="RCY106" s="116"/>
      <c r="RCZ106" s="116"/>
      <c r="RDA106" s="116"/>
      <c r="RDB106" s="117"/>
      <c r="RDC106" s="115"/>
      <c r="RDD106" s="116"/>
      <c r="RDE106" s="116"/>
      <c r="RDF106" s="116"/>
      <c r="RDG106" s="116"/>
      <c r="RDH106" s="116"/>
      <c r="RDI106" s="116"/>
      <c r="RDJ106" s="116"/>
      <c r="RDK106" s="116"/>
      <c r="RDL106" s="116"/>
      <c r="RDM106" s="116"/>
      <c r="RDN106" s="116"/>
      <c r="RDO106" s="116"/>
      <c r="RDP106" s="116"/>
      <c r="RDQ106" s="116"/>
      <c r="RDR106" s="116"/>
      <c r="RDS106" s="117"/>
      <c r="RDT106" s="115"/>
      <c r="RDU106" s="116"/>
      <c r="RDV106" s="116"/>
      <c r="RDW106" s="116"/>
      <c r="RDX106" s="116"/>
      <c r="RDY106" s="116"/>
      <c r="RDZ106" s="116"/>
      <c r="REA106" s="116"/>
      <c r="REB106" s="116"/>
      <c r="REC106" s="116"/>
      <c r="RED106" s="116"/>
      <c r="REE106" s="116"/>
      <c r="REF106" s="116"/>
      <c r="REG106" s="116"/>
      <c r="REH106" s="116"/>
      <c r="REI106" s="116"/>
      <c r="REJ106" s="117"/>
      <c r="REK106" s="115"/>
      <c r="REL106" s="116"/>
      <c r="REM106" s="116"/>
      <c r="REN106" s="116"/>
      <c r="REO106" s="116"/>
      <c r="REP106" s="116"/>
      <c r="REQ106" s="116"/>
      <c r="RER106" s="116"/>
      <c r="RES106" s="116"/>
      <c r="RET106" s="116"/>
      <c r="REU106" s="116"/>
      <c r="REV106" s="116"/>
      <c r="REW106" s="116"/>
      <c r="REX106" s="116"/>
      <c r="REY106" s="116"/>
      <c r="REZ106" s="116"/>
      <c r="RFA106" s="117"/>
      <c r="RFB106" s="115"/>
      <c r="RFC106" s="116"/>
      <c r="RFD106" s="116"/>
      <c r="RFE106" s="116"/>
      <c r="RFF106" s="116"/>
      <c r="RFG106" s="116"/>
      <c r="RFH106" s="116"/>
      <c r="RFI106" s="116"/>
      <c r="RFJ106" s="116"/>
      <c r="RFK106" s="116"/>
      <c r="RFL106" s="116"/>
      <c r="RFM106" s="116"/>
      <c r="RFN106" s="116"/>
      <c r="RFO106" s="116"/>
      <c r="RFP106" s="116"/>
      <c r="RFQ106" s="116"/>
      <c r="RFR106" s="117"/>
      <c r="RFS106" s="115"/>
      <c r="RFT106" s="116"/>
      <c r="RFU106" s="116"/>
      <c r="RFV106" s="116"/>
      <c r="RFW106" s="116"/>
      <c r="RFX106" s="116"/>
      <c r="RFY106" s="116"/>
      <c r="RFZ106" s="116"/>
      <c r="RGA106" s="116"/>
      <c r="RGB106" s="116"/>
      <c r="RGC106" s="116"/>
      <c r="RGD106" s="116"/>
      <c r="RGE106" s="116"/>
      <c r="RGF106" s="116"/>
      <c r="RGG106" s="116"/>
      <c r="RGH106" s="116"/>
      <c r="RGI106" s="117"/>
      <c r="RGJ106" s="115"/>
      <c r="RGK106" s="116"/>
      <c r="RGL106" s="116"/>
      <c r="RGM106" s="116"/>
      <c r="RGN106" s="116"/>
      <c r="RGO106" s="116"/>
      <c r="RGP106" s="116"/>
      <c r="RGQ106" s="116"/>
      <c r="RGR106" s="116"/>
      <c r="RGS106" s="116"/>
      <c r="RGT106" s="116"/>
      <c r="RGU106" s="116"/>
      <c r="RGV106" s="116"/>
      <c r="RGW106" s="116"/>
      <c r="RGX106" s="116"/>
      <c r="RGY106" s="116"/>
      <c r="RGZ106" s="117"/>
      <c r="RHA106" s="115"/>
      <c r="RHB106" s="116"/>
      <c r="RHC106" s="116"/>
      <c r="RHD106" s="116"/>
      <c r="RHE106" s="116"/>
      <c r="RHF106" s="116"/>
      <c r="RHG106" s="116"/>
      <c r="RHH106" s="116"/>
      <c r="RHI106" s="116"/>
      <c r="RHJ106" s="116"/>
      <c r="RHK106" s="116"/>
      <c r="RHL106" s="116"/>
      <c r="RHM106" s="116"/>
      <c r="RHN106" s="116"/>
      <c r="RHO106" s="116"/>
      <c r="RHP106" s="116"/>
      <c r="RHQ106" s="117"/>
      <c r="RHR106" s="115"/>
      <c r="RHS106" s="116"/>
      <c r="RHT106" s="116"/>
      <c r="RHU106" s="116"/>
      <c r="RHV106" s="116"/>
      <c r="RHW106" s="116"/>
      <c r="RHX106" s="116"/>
      <c r="RHY106" s="116"/>
      <c r="RHZ106" s="116"/>
      <c r="RIA106" s="116"/>
      <c r="RIB106" s="116"/>
      <c r="RIC106" s="116"/>
      <c r="RID106" s="116"/>
      <c r="RIE106" s="116"/>
      <c r="RIF106" s="116"/>
      <c r="RIG106" s="116"/>
      <c r="RIH106" s="117"/>
      <c r="RII106" s="115"/>
      <c r="RIJ106" s="116"/>
      <c r="RIK106" s="116"/>
      <c r="RIL106" s="116"/>
      <c r="RIM106" s="116"/>
      <c r="RIN106" s="116"/>
      <c r="RIO106" s="116"/>
      <c r="RIP106" s="116"/>
      <c r="RIQ106" s="116"/>
      <c r="RIR106" s="116"/>
      <c r="RIS106" s="116"/>
      <c r="RIT106" s="116"/>
      <c r="RIU106" s="116"/>
      <c r="RIV106" s="116"/>
      <c r="RIW106" s="116"/>
      <c r="RIX106" s="116"/>
      <c r="RIY106" s="117"/>
      <c r="RIZ106" s="115"/>
      <c r="RJA106" s="116"/>
      <c r="RJB106" s="116"/>
      <c r="RJC106" s="116"/>
      <c r="RJD106" s="116"/>
      <c r="RJE106" s="116"/>
      <c r="RJF106" s="116"/>
      <c r="RJG106" s="116"/>
      <c r="RJH106" s="116"/>
      <c r="RJI106" s="116"/>
      <c r="RJJ106" s="116"/>
      <c r="RJK106" s="116"/>
      <c r="RJL106" s="116"/>
      <c r="RJM106" s="116"/>
      <c r="RJN106" s="116"/>
      <c r="RJO106" s="116"/>
      <c r="RJP106" s="117"/>
      <c r="RJQ106" s="115"/>
      <c r="RJR106" s="116"/>
      <c r="RJS106" s="116"/>
      <c r="RJT106" s="116"/>
      <c r="RJU106" s="116"/>
      <c r="RJV106" s="116"/>
      <c r="RJW106" s="116"/>
      <c r="RJX106" s="116"/>
      <c r="RJY106" s="116"/>
      <c r="RJZ106" s="116"/>
      <c r="RKA106" s="116"/>
      <c r="RKB106" s="116"/>
      <c r="RKC106" s="116"/>
      <c r="RKD106" s="116"/>
      <c r="RKE106" s="116"/>
      <c r="RKF106" s="116"/>
      <c r="RKG106" s="117"/>
      <c r="RKH106" s="115"/>
      <c r="RKI106" s="116"/>
      <c r="RKJ106" s="116"/>
      <c r="RKK106" s="116"/>
      <c r="RKL106" s="116"/>
      <c r="RKM106" s="116"/>
      <c r="RKN106" s="116"/>
      <c r="RKO106" s="116"/>
      <c r="RKP106" s="116"/>
      <c r="RKQ106" s="116"/>
      <c r="RKR106" s="116"/>
      <c r="RKS106" s="116"/>
      <c r="RKT106" s="116"/>
      <c r="RKU106" s="116"/>
      <c r="RKV106" s="116"/>
      <c r="RKW106" s="116"/>
      <c r="RKX106" s="117"/>
      <c r="RKY106" s="115"/>
      <c r="RKZ106" s="116"/>
      <c r="RLA106" s="116"/>
      <c r="RLB106" s="116"/>
      <c r="RLC106" s="116"/>
      <c r="RLD106" s="116"/>
      <c r="RLE106" s="116"/>
      <c r="RLF106" s="116"/>
      <c r="RLG106" s="116"/>
      <c r="RLH106" s="116"/>
      <c r="RLI106" s="116"/>
      <c r="RLJ106" s="116"/>
      <c r="RLK106" s="116"/>
      <c r="RLL106" s="116"/>
      <c r="RLM106" s="116"/>
      <c r="RLN106" s="116"/>
      <c r="RLO106" s="117"/>
      <c r="RLP106" s="115"/>
      <c r="RLQ106" s="116"/>
      <c r="RLR106" s="116"/>
      <c r="RLS106" s="116"/>
      <c r="RLT106" s="116"/>
      <c r="RLU106" s="116"/>
      <c r="RLV106" s="116"/>
      <c r="RLW106" s="116"/>
      <c r="RLX106" s="116"/>
      <c r="RLY106" s="116"/>
      <c r="RLZ106" s="116"/>
      <c r="RMA106" s="116"/>
      <c r="RMB106" s="116"/>
      <c r="RMC106" s="116"/>
      <c r="RMD106" s="116"/>
      <c r="RME106" s="116"/>
      <c r="RMF106" s="117"/>
      <c r="RMG106" s="115"/>
      <c r="RMH106" s="116"/>
      <c r="RMI106" s="116"/>
      <c r="RMJ106" s="116"/>
      <c r="RMK106" s="116"/>
      <c r="RML106" s="116"/>
      <c r="RMM106" s="116"/>
      <c r="RMN106" s="116"/>
      <c r="RMO106" s="116"/>
      <c r="RMP106" s="116"/>
      <c r="RMQ106" s="116"/>
      <c r="RMR106" s="116"/>
      <c r="RMS106" s="116"/>
      <c r="RMT106" s="116"/>
      <c r="RMU106" s="116"/>
      <c r="RMV106" s="116"/>
      <c r="RMW106" s="117"/>
      <c r="RMX106" s="115"/>
      <c r="RMY106" s="116"/>
      <c r="RMZ106" s="116"/>
      <c r="RNA106" s="116"/>
      <c r="RNB106" s="116"/>
      <c r="RNC106" s="116"/>
      <c r="RND106" s="116"/>
      <c r="RNE106" s="116"/>
      <c r="RNF106" s="116"/>
      <c r="RNG106" s="116"/>
      <c r="RNH106" s="116"/>
      <c r="RNI106" s="116"/>
      <c r="RNJ106" s="116"/>
      <c r="RNK106" s="116"/>
      <c r="RNL106" s="116"/>
      <c r="RNM106" s="116"/>
      <c r="RNN106" s="117"/>
      <c r="RNO106" s="115"/>
      <c r="RNP106" s="116"/>
      <c r="RNQ106" s="116"/>
      <c r="RNR106" s="116"/>
      <c r="RNS106" s="116"/>
      <c r="RNT106" s="116"/>
      <c r="RNU106" s="116"/>
      <c r="RNV106" s="116"/>
      <c r="RNW106" s="116"/>
      <c r="RNX106" s="116"/>
      <c r="RNY106" s="116"/>
      <c r="RNZ106" s="116"/>
      <c r="ROA106" s="116"/>
      <c r="ROB106" s="116"/>
      <c r="ROC106" s="116"/>
      <c r="ROD106" s="116"/>
      <c r="ROE106" s="117"/>
      <c r="ROF106" s="115"/>
      <c r="ROG106" s="116"/>
      <c r="ROH106" s="116"/>
      <c r="ROI106" s="116"/>
      <c r="ROJ106" s="116"/>
      <c r="ROK106" s="116"/>
      <c r="ROL106" s="116"/>
      <c r="ROM106" s="116"/>
      <c r="RON106" s="116"/>
      <c r="ROO106" s="116"/>
      <c r="ROP106" s="116"/>
      <c r="ROQ106" s="116"/>
      <c r="ROR106" s="116"/>
      <c r="ROS106" s="116"/>
      <c r="ROT106" s="116"/>
      <c r="ROU106" s="116"/>
      <c r="ROV106" s="117"/>
      <c r="ROW106" s="115"/>
      <c r="ROX106" s="116"/>
      <c r="ROY106" s="116"/>
      <c r="ROZ106" s="116"/>
      <c r="RPA106" s="116"/>
      <c r="RPB106" s="116"/>
      <c r="RPC106" s="116"/>
      <c r="RPD106" s="116"/>
      <c r="RPE106" s="116"/>
      <c r="RPF106" s="116"/>
      <c r="RPG106" s="116"/>
      <c r="RPH106" s="116"/>
      <c r="RPI106" s="116"/>
      <c r="RPJ106" s="116"/>
      <c r="RPK106" s="116"/>
      <c r="RPL106" s="116"/>
      <c r="RPM106" s="117"/>
      <c r="RPN106" s="115"/>
      <c r="RPO106" s="116"/>
      <c r="RPP106" s="116"/>
      <c r="RPQ106" s="116"/>
      <c r="RPR106" s="116"/>
      <c r="RPS106" s="116"/>
      <c r="RPT106" s="116"/>
      <c r="RPU106" s="116"/>
      <c r="RPV106" s="116"/>
      <c r="RPW106" s="116"/>
      <c r="RPX106" s="116"/>
      <c r="RPY106" s="116"/>
      <c r="RPZ106" s="116"/>
      <c r="RQA106" s="116"/>
      <c r="RQB106" s="116"/>
      <c r="RQC106" s="116"/>
      <c r="RQD106" s="117"/>
      <c r="RQE106" s="115"/>
      <c r="RQF106" s="116"/>
      <c r="RQG106" s="116"/>
      <c r="RQH106" s="116"/>
      <c r="RQI106" s="116"/>
      <c r="RQJ106" s="116"/>
      <c r="RQK106" s="116"/>
      <c r="RQL106" s="116"/>
      <c r="RQM106" s="116"/>
      <c r="RQN106" s="116"/>
      <c r="RQO106" s="116"/>
      <c r="RQP106" s="116"/>
      <c r="RQQ106" s="116"/>
      <c r="RQR106" s="116"/>
      <c r="RQS106" s="116"/>
      <c r="RQT106" s="116"/>
      <c r="RQU106" s="117"/>
      <c r="RQV106" s="115"/>
      <c r="RQW106" s="116"/>
      <c r="RQX106" s="116"/>
      <c r="RQY106" s="116"/>
      <c r="RQZ106" s="116"/>
      <c r="RRA106" s="116"/>
      <c r="RRB106" s="116"/>
      <c r="RRC106" s="116"/>
      <c r="RRD106" s="116"/>
      <c r="RRE106" s="116"/>
      <c r="RRF106" s="116"/>
      <c r="RRG106" s="116"/>
      <c r="RRH106" s="116"/>
      <c r="RRI106" s="116"/>
      <c r="RRJ106" s="116"/>
      <c r="RRK106" s="116"/>
      <c r="RRL106" s="117"/>
      <c r="RRM106" s="115"/>
      <c r="RRN106" s="116"/>
      <c r="RRO106" s="116"/>
      <c r="RRP106" s="116"/>
      <c r="RRQ106" s="116"/>
      <c r="RRR106" s="116"/>
      <c r="RRS106" s="116"/>
      <c r="RRT106" s="116"/>
      <c r="RRU106" s="116"/>
      <c r="RRV106" s="116"/>
      <c r="RRW106" s="116"/>
      <c r="RRX106" s="116"/>
      <c r="RRY106" s="116"/>
      <c r="RRZ106" s="116"/>
      <c r="RSA106" s="116"/>
      <c r="RSB106" s="116"/>
      <c r="RSC106" s="117"/>
      <c r="RSD106" s="115"/>
      <c r="RSE106" s="116"/>
      <c r="RSF106" s="116"/>
      <c r="RSG106" s="116"/>
      <c r="RSH106" s="116"/>
      <c r="RSI106" s="116"/>
      <c r="RSJ106" s="116"/>
      <c r="RSK106" s="116"/>
      <c r="RSL106" s="116"/>
      <c r="RSM106" s="116"/>
      <c r="RSN106" s="116"/>
      <c r="RSO106" s="116"/>
      <c r="RSP106" s="116"/>
      <c r="RSQ106" s="116"/>
      <c r="RSR106" s="116"/>
      <c r="RSS106" s="116"/>
      <c r="RST106" s="117"/>
      <c r="RSU106" s="115"/>
      <c r="RSV106" s="116"/>
      <c r="RSW106" s="116"/>
      <c r="RSX106" s="116"/>
      <c r="RSY106" s="116"/>
      <c r="RSZ106" s="116"/>
      <c r="RTA106" s="116"/>
      <c r="RTB106" s="116"/>
      <c r="RTC106" s="116"/>
      <c r="RTD106" s="116"/>
      <c r="RTE106" s="116"/>
      <c r="RTF106" s="116"/>
      <c r="RTG106" s="116"/>
      <c r="RTH106" s="116"/>
      <c r="RTI106" s="116"/>
      <c r="RTJ106" s="116"/>
      <c r="RTK106" s="117"/>
      <c r="RTL106" s="115"/>
      <c r="RTM106" s="116"/>
      <c r="RTN106" s="116"/>
      <c r="RTO106" s="116"/>
      <c r="RTP106" s="116"/>
      <c r="RTQ106" s="116"/>
      <c r="RTR106" s="116"/>
      <c r="RTS106" s="116"/>
      <c r="RTT106" s="116"/>
      <c r="RTU106" s="116"/>
      <c r="RTV106" s="116"/>
      <c r="RTW106" s="116"/>
      <c r="RTX106" s="116"/>
      <c r="RTY106" s="116"/>
      <c r="RTZ106" s="116"/>
      <c r="RUA106" s="116"/>
      <c r="RUB106" s="117"/>
      <c r="RUC106" s="115"/>
      <c r="RUD106" s="116"/>
      <c r="RUE106" s="116"/>
      <c r="RUF106" s="116"/>
      <c r="RUG106" s="116"/>
      <c r="RUH106" s="116"/>
      <c r="RUI106" s="116"/>
      <c r="RUJ106" s="116"/>
      <c r="RUK106" s="116"/>
      <c r="RUL106" s="116"/>
      <c r="RUM106" s="116"/>
      <c r="RUN106" s="116"/>
      <c r="RUO106" s="116"/>
      <c r="RUP106" s="116"/>
      <c r="RUQ106" s="116"/>
      <c r="RUR106" s="116"/>
      <c r="RUS106" s="117"/>
      <c r="RUT106" s="115"/>
      <c r="RUU106" s="116"/>
      <c r="RUV106" s="116"/>
      <c r="RUW106" s="116"/>
      <c r="RUX106" s="116"/>
      <c r="RUY106" s="116"/>
      <c r="RUZ106" s="116"/>
      <c r="RVA106" s="116"/>
      <c r="RVB106" s="116"/>
      <c r="RVC106" s="116"/>
      <c r="RVD106" s="116"/>
      <c r="RVE106" s="116"/>
      <c r="RVF106" s="116"/>
      <c r="RVG106" s="116"/>
      <c r="RVH106" s="116"/>
      <c r="RVI106" s="116"/>
      <c r="RVJ106" s="117"/>
      <c r="RVK106" s="115"/>
      <c r="RVL106" s="116"/>
      <c r="RVM106" s="116"/>
      <c r="RVN106" s="116"/>
      <c r="RVO106" s="116"/>
      <c r="RVP106" s="116"/>
      <c r="RVQ106" s="116"/>
      <c r="RVR106" s="116"/>
      <c r="RVS106" s="116"/>
      <c r="RVT106" s="116"/>
      <c r="RVU106" s="116"/>
      <c r="RVV106" s="116"/>
      <c r="RVW106" s="116"/>
      <c r="RVX106" s="116"/>
      <c r="RVY106" s="116"/>
      <c r="RVZ106" s="116"/>
      <c r="RWA106" s="117"/>
      <c r="RWB106" s="115"/>
      <c r="RWC106" s="116"/>
      <c r="RWD106" s="116"/>
      <c r="RWE106" s="116"/>
      <c r="RWF106" s="116"/>
      <c r="RWG106" s="116"/>
      <c r="RWH106" s="116"/>
      <c r="RWI106" s="116"/>
      <c r="RWJ106" s="116"/>
      <c r="RWK106" s="116"/>
      <c r="RWL106" s="116"/>
      <c r="RWM106" s="116"/>
      <c r="RWN106" s="116"/>
      <c r="RWO106" s="116"/>
      <c r="RWP106" s="116"/>
      <c r="RWQ106" s="116"/>
      <c r="RWR106" s="117"/>
      <c r="RWS106" s="115"/>
      <c r="RWT106" s="116"/>
      <c r="RWU106" s="116"/>
      <c r="RWV106" s="116"/>
      <c r="RWW106" s="116"/>
      <c r="RWX106" s="116"/>
      <c r="RWY106" s="116"/>
      <c r="RWZ106" s="116"/>
      <c r="RXA106" s="116"/>
      <c r="RXB106" s="116"/>
      <c r="RXC106" s="116"/>
      <c r="RXD106" s="116"/>
      <c r="RXE106" s="116"/>
      <c r="RXF106" s="116"/>
      <c r="RXG106" s="116"/>
      <c r="RXH106" s="116"/>
      <c r="RXI106" s="117"/>
      <c r="RXJ106" s="115"/>
      <c r="RXK106" s="116"/>
      <c r="RXL106" s="116"/>
      <c r="RXM106" s="116"/>
      <c r="RXN106" s="116"/>
      <c r="RXO106" s="116"/>
      <c r="RXP106" s="116"/>
      <c r="RXQ106" s="116"/>
      <c r="RXR106" s="116"/>
      <c r="RXS106" s="116"/>
      <c r="RXT106" s="116"/>
      <c r="RXU106" s="116"/>
      <c r="RXV106" s="116"/>
      <c r="RXW106" s="116"/>
      <c r="RXX106" s="116"/>
      <c r="RXY106" s="116"/>
      <c r="RXZ106" s="117"/>
      <c r="RYA106" s="115"/>
      <c r="RYB106" s="116"/>
      <c r="RYC106" s="116"/>
      <c r="RYD106" s="116"/>
      <c r="RYE106" s="116"/>
      <c r="RYF106" s="116"/>
      <c r="RYG106" s="116"/>
      <c r="RYH106" s="116"/>
      <c r="RYI106" s="116"/>
      <c r="RYJ106" s="116"/>
      <c r="RYK106" s="116"/>
      <c r="RYL106" s="116"/>
      <c r="RYM106" s="116"/>
      <c r="RYN106" s="116"/>
      <c r="RYO106" s="116"/>
      <c r="RYP106" s="116"/>
      <c r="RYQ106" s="117"/>
      <c r="RYR106" s="115"/>
      <c r="RYS106" s="116"/>
      <c r="RYT106" s="116"/>
      <c r="RYU106" s="116"/>
      <c r="RYV106" s="116"/>
      <c r="RYW106" s="116"/>
      <c r="RYX106" s="116"/>
      <c r="RYY106" s="116"/>
      <c r="RYZ106" s="116"/>
      <c r="RZA106" s="116"/>
      <c r="RZB106" s="116"/>
      <c r="RZC106" s="116"/>
      <c r="RZD106" s="116"/>
      <c r="RZE106" s="116"/>
      <c r="RZF106" s="116"/>
      <c r="RZG106" s="116"/>
      <c r="RZH106" s="117"/>
      <c r="RZI106" s="115"/>
      <c r="RZJ106" s="116"/>
      <c r="RZK106" s="116"/>
      <c r="RZL106" s="116"/>
      <c r="RZM106" s="116"/>
      <c r="RZN106" s="116"/>
      <c r="RZO106" s="116"/>
      <c r="RZP106" s="116"/>
      <c r="RZQ106" s="116"/>
      <c r="RZR106" s="116"/>
      <c r="RZS106" s="116"/>
      <c r="RZT106" s="116"/>
      <c r="RZU106" s="116"/>
      <c r="RZV106" s="116"/>
      <c r="RZW106" s="116"/>
      <c r="RZX106" s="116"/>
      <c r="RZY106" s="117"/>
      <c r="RZZ106" s="115"/>
      <c r="SAA106" s="116"/>
      <c r="SAB106" s="116"/>
      <c r="SAC106" s="116"/>
      <c r="SAD106" s="116"/>
      <c r="SAE106" s="116"/>
      <c r="SAF106" s="116"/>
      <c r="SAG106" s="116"/>
      <c r="SAH106" s="116"/>
      <c r="SAI106" s="116"/>
      <c r="SAJ106" s="116"/>
      <c r="SAK106" s="116"/>
      <c r="SAL106" s="116"/>
      <c r="SAM106" s="116"/>
      <c r="SAN106" s="116"/>
      <c r="SAO106" s="116"/>
      <c r="SAP106" s="117"/>
      <c r="SAQ106" s="115"/>
      <c r="SAR106" s="116"/>
      <c r="SAS106" s="116"/>
      <c r="SAT106" s="116"/>
      <c r="SAU106" s="116"/>
      <c r="SAV106" s="116"/>
      <c r="SAW106" s="116"/>
      <c r="SAX106" s="116"/>
      <c r="SAY106" s="116"/>
      <c r="SAZ106" s="116"/>
      <c r="SBA106" s="116"/>
      <c r="SBB106" s="116"/>
      <c r="SBC106" s="116"/>
      <c r="SBD106" s="116"/>
      <c r="SBE106" s="116"/>
      <c r="SBF106" s="116"/>
      <c r="SBG106" s="117"/>
      <c r="SBH106" s="115"/>
      <c r="SBI106" s="116"/>
      <c r="SBJ106" s="116"/>
      <c r="SBK106" s="116"/>
      <c r="SBL106" s="116"/>
      <c r="SBM106" s="116"/>
      <c r="SBN106" s="116"/>
      <c r="SBO106" s="116"/>
      <c r="SBP106" s="116"/>
      <c r="SBQ106" s="116"/>
      <c r="SBR106" s="116"/>
      <c r="SBS106" s="116"/>
      <c r="SBT106" s="116"/>
      <c r="SBU106" s="116"/>
      <c r="SBV106" s="116"/>
      <c r="SBW106" s="116"/>
      <c r="SBX106" s="117"/>
      <c r="SBY106" s="115"/>
      <c r="SBZ106" s="116"/>
      <c r="SCA106" s="116"/>
      <c r="SCB106" s="116"/>
      <c r="SCC106" s="116"/>
      <c r="SCD106" s="116"/>
      <c r="SCE106" s="116"/>
      <c r="SCF106" s="116"/>
      <c r="SCG106" s="116"/>
      <c r="SCH106" s="116"/>
      <c r="SCI106" s="116"/>
      <c r="SCJ106" s="116"/>
      <c r="SCK106" s="116"/>
      <c r="SCL106" s="116"/>
      <c r="SCM106" s="116"/>
      <c r="SCN106" s="116"/>
      <c r="SCO106" s="117"/>
      <c r="SCP106" s="115"/>
      <c r="SCQ106" s="116"/>
      <c r="SCR106" s="116"/>
      <c r="SCS106" s="116"/>
      <c r="SCT106" s="116"/>
      <c r="SCU106" s="116"/>
      <c r="SCV106" s="116"/>
      <c r="SCW106" s="116"/>
      <c r="SCX106" s="116"/>
      <c r="SCY106" s="116"/>
      <c r="SCZ106" s="116"/>
      <c r="SDA106" s="116"/>
      <c r="SDB106" s="116"/>
      <c r="SDC106" s="116"/>
      <c r="SDD106" s="116"/>
      <c r="SDE106" s="116"/>
      <c r="SDF106" s="117"/>
      <c r="SDG106" s="115"/>
      <c r="SDH106" s="116"/>
      <c r="SDI106" s="116"/>
      <c r="SDJ106" s="116"/>
      <c r="SDK106" s="116"/>
      <c r="SDL106" s="116"/>
      <c r="SDM106" s="116"/>
      <c r="SDN106" s="116"/>
      <c r="SDO106" s="116"/>
      <c r="SDP106" s="116"/>
      <c r="SDQ106" s="116"/>
      <c r="SDR106" s="116"/>
      <c r="SDS106" s="116"/>
      <c r="SDT106" s="116"/>
      <c r="SDU106" s="116"/>
      <c r="SDV106" s="116"/>
      <c r="SDW106" s="117"/>
      <c r="SDX106" s="115"/>
      <c r="SDY106" s="116"/>
      <c r="SDZ106" s="116"/>
      <c r="SEA106" s="116"/>
      <c r="SEB106" s="116"/>
      <c r="SEC106" s="116"/>
      <c r="SED106" s="116"/>
      <c r="SEE106" s="116"/>
      <c r="SEF106" s="116"/>
      <c r="SEG106" s="116"/>
      <c r="SEH106" s="116"/>
      <c r="SEI106" s="116"/>
      <c r="SEJ106" s="116"/>
      <c r="SEK106" s="116"/>
      <c r="SEL106" s="116"/>
      <c r="SEM106" s="116"/>
      <c r="SEN106" s="117"/>
      <c r="SEO106" s="115"/>
      <c r="SEP106" s="116"/>
      <c r="SEQ106" s="116"/>
      <c r="SER106" s="116"/>
      <c r="SES106" s="116"/>
      <c r="SET106" s="116"/>
      <c r="SEU106" s="116"/>
      <c r="SEV106" s="116"/>
      <c r="SEW106" s="116"/>
      <c r="SEX106" s="116"/>
      <c r="SEY106" s="116"/>
      <c r="SEZ106" s="116"/>
      <c r="SFA106" s="116"/>
      <c r="SFB106" s="116"/>
      <c r="SFC106" s="116"/>
      <c r="SFD106" s="116"/>
      <c r="SFE106" s="117"/>
      <c r="SFF106" s="115"/>
      <c r="SFG106" s="116"/>
      <c r="SFH106" s="116"/>
      <c r="SFI106" s="116"/>
      <c r="SFJ106" s="116"/>
      <c r="SFK106" s="116"/>
      <c r="SFL106" s="116"/>
      <c r="SFM106" s="116"/>
      <c r="SFN106" s="116"/>
      <c r="SFO106" s="116"/>
      <c r="SFP106" s="116"/>
      <c r="SFQ106" s="116"/>
      <c r="SFR106" s="116"/>
      <c r="SFS106" s="116"/>
      <c r="SFT106" s="116"/>
      <c r="SFU106" s="116"/>
      <c r="SFV106" s="117"/>
      <c r="SFW106" s="115"/>
      <c r="SFX106" s="116"/>
      <c r="SFY106" s="116"/>
      <c r="SFZ106" s="116"/>
      <c r="SGA106" s="116"/>
      <c r="SGB106" s="116"/>
      <c r="SGC106" s="116"/>
      <c r="SGD106" s="116"/>
      <c r="SGE106" s="116"/>
      <c r="SGF106" s="116"/>
      <c r="SGG106" s="116"/>
      <c r="SGH106" s="116"/>
      <c r="SGI106" s="116"/>
      <c r="SGJ106" s="116"/>
      <c r="SGK106" s="116"/>
      <c r="SGL106" s="116"/>
      <c r="SGM106" s="117"/>
      <c r="SGN106" s="115"/>
      <c r="SGO106" s="116"/>
      <c r="SGP106" s="116"/>
      <c r="SGQ106" s="116"/>
      <c r="SGR106" s="116"/>
      <c r="SGS106" s="116"/>
      <c r="SGT106" s="116"/>
      <c r="SGU106" s="116"/>
      <c r="SGV106" s="116"/>
      <c r="SGW106" s="116"/>
      <c r="SGX106" s="116"/>
      <c r="SGY106" s="116"/>
      <c r="SGZ106" s="116"/>
      <c r="SHA106" s="116"/>
      <c r="SHB106" s="116"/>
      <c r="SHC106" s="116"/>
      <c r="SHD106" s="117"/>
      <c r="SHE106" s="115"/>
      <c r="SHF106" s="116"/>
      <c r="SHG106" s="116"/>
      <c r="SHH106" s="116"/>
      <c r="SHI106" s="116"/>
      <c r="SHJ106" s="116"/>
      <c r="SHK106" s="116"/>
      <c r="SHL106" s="116"/>
      <c r="SHM106" s="116"/>
      <c r="SHN106" s="116"/>
      <c r="SHO106" s="116"/>
      <c r="SHP106" s="116"/>
      <c r="SHQ106" s="116"/>
      <c r="SHR106" s="116"/>
      <c r="SHS106" s="116"/>
      <c r="SHT106" s="116"/>
      <c r="SHU106" s="117"/>
      <c r="SHV106" s="115"/>
      <c r="SHW106" s="116"/>
      <c r="SHX106" s="116"/>
      <c r="SHY106" s="116"/>
      <c r="SHZ106" s="116"/>
      <c r="SIA106" s="116"/>
      <c r="SIB106" s="116"/>
      <c r="SIC106" s="116"/>
      <c r="SID106" s="116"/>
      <c r="SIE106" s="116"/>
      <c r="SIF106" s="116"/>
      <c r="SIG106" s="116"/>
      <c r="SIH106" s="116"/>
      <c r="SII106" s="116"/>
      <c r="SIJ106" s="116"/>
      <c r="SIK106" s="116"/>
      <c r="SIL106" s="117"/>
      <c r="SIM106" s="115"/>
      <c r="SIN106" s="116"/>
      <c r="SIO106" s="116"/>
      <c r="SIP106" s="116"/>
      <c r="SIQ106" s="116"/>
      <c r="SIR106" s="116"/>
      <c r="SIS106" s="116"/>
      <c r="SIT106" s="116"/>
      <c r="SIU106" s="116"/>
      <c r="SIV106" s="116"/>
      <c r="SIW106" s="116"/>
      <c r="SIX106" s="116"/>
      <c r="SIY106" s="116"/>
      <c r="SIZ106" s="116"/>
      <c r="SJA106" s="116"/>
      <c r="SJB106" s="116"/>
      <c r="SJC106" s="117"/>
      <c r="SJD106" s="115"/>
      <c r="SJE106" s="116"/>
      <c r="SJF106" s="116"/>
      <c r="SJG106" s="116"/>
      <c r="SJH106" s="116"/>
      <c r="SJI106" s="116"/>
      <c r="SJJ106" s="116"/>
      <c r="SJK106" s="116"/>
      <c r="SJL106" s="116"/>
      <c r="SJM106" s="116"/>
      <c r="SJN106" s="116"/>
      <c r="SJO106" s="116"/>
      <c r="SJP106" s="116"/>
      <c r="SJQ106" s="116"/>
      <c r="SJR106" s="116"/>
      <c r="SJS106" s="116"/>
      <c r="SJT106" s="117"/>
      <c r="SJU106" s="115"/>
      <c r="SJV106" s="116"/>
      <c r="SJW106" s="116"/>
      <c r="SJX106" s="116"/>
      <c r="SJY106" s="116"/>
      <c r="SJZ106" s="116"/>
      <c r="SKA106" s="116"/>
      <c r="SKB106" s="116"/>
      <c r="SKC106" s="116"/>
      <c r="SKD106" s="116"/>
      <c r="SKE106" s="116"/>
      <c r="SKF106" s="116"/>
      <c r="SKG106" s="116"/>
      <c r="SKH106" s="116"/>
      <c r="SKI106" s="116"/>
      <c r="SKJ106" s="116"/>
      <c r="SKK106" s="117"/>
      <c r="SKL106" s="115"/>
      <c r="SKM106" s="116"/>
      <c r="SKN106" s="116"/>
      <c r="SKO106" s="116"/>
      <c r="SKP106" s="116"/>
      <c r="SKQ106" s="116"/>
      <c r="SKR106" s="116"/>
      <c r="SKS106" s="116"/>
      <c r="SKT106" s="116"/>
      <c r="SKU106" s="116"/>
      <c r="SKV106" s="116"/>
      <c r="SKW106" s="116"/>
      <c r="SKX106" s="116"/>
      <c r="SKY106" s="116"/>
      <c r="SKZ106" s="116"/>
      <c r="SLA106" s="116"/>
      <c r="SLB106" s="117"/>
      <c r="SLC106" s="115"/>
      <c r="SLD106" s="116"/>
      <c r="SLE106" s="116"/>
      <c r="SLF106" s="116"/>
      <c r="SLG106" s="116"/>
      <c r="SLH106" s="116"/>
      <c r="SLI106" s="116"/>
      <c r="SLJ106" s="116"/>
      <c r="SLK106" s="116"/>
      <c r="SLL106" s="116"/>
      <c r="SLM106" s="116"/>
      <c r="SLN106" s="116"/>
      <c r="SLO106" s="116"/>
      <c r="SLP106" s="116"/>
      <c r="SLQ106" s="116"/>
      <c r="SLR106" s="116"/>
      <c r="SLS106" s="117"/>
      <c r="SLT106" s="115"/>
      <c r="SLU106" s="116"/>
      <c r="SLV106" s="116"/>
      <c r="SLW106" s="116"/>
      <c r="SLX106" s="116"/>
      <c r="SLY106" s="116"/>
      <c r="SLZ106" s="116"/>
      <c r="SMA106" s="116"/>
      <c r="SMB106" s="116"/>
      <c r="SMC106" s="116"/>
      <c r="SMD106" s="116"/>
      <c r="SME106" s="116"/>
      <c r="SMF106" s="116"/>
      <c r="SMG106" s="116"/>
      <c r="SMH106" s="116"/>
      <c r="SMI106" s="116"/>
      <c r="SMJ106" s="117"/>
      <c r="SMK106" s="115"/>
      <c r="SML106" s="116"/>
      <c r="SMM106" s="116"/>
      <c r="SMN106" s="116"/>
      <c r="SMO106" s="116"/>
      <c r="SMP106" s="116"/>
      <c r="SMQ106" s="116"/>
      <c r="SMR106" s="116"/>
      <c r="SMS106" s="116"/>
      <c r="SMT106" s="116"/>
      <c r="SMU106" s="116"/>
      <c r="SMV106" s="116"/>
      <c r="SMW106" s="116"/>
      <c r="SMX106" s="116"/>
      <c r="SMY106" s="116"/>
      <c r="SMZ106" s="116"/>
      <c r="SNA106" s="117"/>
      <c r="SNB106" s="115"/>
      <c r="SNC106" s="116"/>
      <c r="SND106" s="116"/>
      <c r="SNE106" s="116"/>
      <c r="SNF106" s="116"/>
      <c r="SNG106" s="116"/>
      <c r="SNH106" s="116"/>
      <c r="SNI106" s="116"/>
      <c r="SNJ106" s="116"/>
      <c r="SNK106" s="116"/>
      <c r="SNL106" s="116"/>
      <c r="SNM106" s="116"/>
      <c r="SNN106" s="116"/>
      <c r="SNO106" s="116"/>
      <c r="SNP106" s="116"/>
      <c r="SNQ106" s="116"/>
      <c r="SNR106" s="117"/>
      <c r="SNS106" s="115"/>
      <c r="SNT106" s="116"/>
      <c r="SNU106" s="116"/>
      <c r="SNV106" s="116"/>
      <c r="SNW106" s="116"/>
      <c r="SNX106" s="116"/>
      <c r="SNY106" s="116"/>
      <c r="SNZ106" s="116"/>
      <c r="SOA106" s="116"/>
      <c r="SOB106" s="116"/>
      <c r="SOC106" s="116"/>
      <c r="SOD106" s="116"/>
      <c r="SOE106" s="116"/>
      <c r="SOF106" s="116"/>
      <c r="SOG106" s="116"/>
      <c r="SOH106" s="116"/>
      <c r="SOI106" s="117"/>
      <c r="SOJ106" s="115"/>
      <c r="SOK106" s="116"/>
      <c r="SOL106" s="116"/>
      <c r="SOM106" s="116"/>
      <c r="SON106" s="116"/>
      <c r="SOO106" s="116"/>
      <c r="SOP106" s="116"/>
      <c r="SOQ106" s="116"/>
      <c r="SOR106" s="116"/>
      <c r="SOS106" s="116"/>
      <c r="SOT106" s="116"/>
      <c r="SOU106" s="116"/>
      <c r="SOV106" s="116"/>
      <c r="SOW106" s="116"/>
      <c r="SOX106" s="116"/>
      <c r="SOY106" s="116"/>
      <c r="SOZ106" s="117"/>
      <c r="SPA106" s="115"/>
      <c r="SPB106" s="116"/>
      <c r="SPC106" s="116"/>
      <c r="SPD106" s="116"/>
      <c r="SPE106" s="116"/>
      <c r="SPF106" s="116"/>
      <c r="SPG106" s="116"/>
      <c r="SPH106" s="116"/>
      <c r="SPI106" s="116"/>
      <c r="SPJ106" s="116"/>
      <c r="SPK106" s="116"/>
      <c r="SPL106" s="116"/>
      <c r="SPM106" s="116"/>
      <c r="SPN106" s="116"/>
      <c r="SPO106" s="116"/>
      <c r="SPP106" s="116"/>
      <c r="SPQ106" s="117"/>
      <c r="SPR106" s="115"/>
      <c r="SPS106" s="116"/>
      <c r="SPT106" s="116"/>
      <c r="SPU106" s="116"/>
      <c r="SPV106" s="116"/>
      <c r="SPW106" s="116"/>
      <c r="SPX106" s="116"/>
      <c r="SPY106" s="116"/>
      <c r="SPZ106" s="116"/>
      <c r="SQA106" s="116"/>
      <c r="SQB106" s="116"/>
      <c r="SQC106" s="116"/>
      <c r="SQD106" s="116"/>
      <c r="SQE106" s="116"/>
      <c r="SQF106" s="116"/>
      <c r="SQG106" s="116"/>
      <c r="SQH106" s="117"/>
      <c r="SQI106" s="115"/>
      <c r="SQJ106" s="116"/>
      <c r="SQK106" s="116"/>
      <c r="SQL106" s="116"/>
      <c r="SQM106" s="116"/>
      <c r="SQN106" s="116"/>
      <c r="SQO106" s="116"/>
      <c r="SQP106" s="116"/>
      <c r="SQQ106" s="116"/>
      <c r="SQR106" s="116"/>
      <c r="SQS106" s="116"/>
      <c r="SQT106" s="116"/>
      <c r="SQU106" s="116"/>
      <c r="SQV106" s="116"/>
      <c r="SQW106" s="116"/>
      <c r="SQX106" s="116"/>
      <c r="SQY106" s="117"/>
      <c r="SQZ106" s="115"/>
      <c r="SRA106" s="116"/>
      <c r="SRB106" s="116"/>
      <c r="SRC106" s="116"/>
      <c r="SRD106" s="116"/>
      <c r="SRE106" s="116"/>
      <c r="SRF106" s="116"/>
      <c r="SRG106" s="116"/>
      <c r="SRH106" s="116"/>
      <c r="SRI106" s="116"/>
      <c r="SRJ106" s="116"/>
      <c r="SRK106" s="116"/>
      <c r="SRL106" s="116"/>
      <c r="SRM106" s="116"/>
      <c r="SRN106" s="116"/>
      <c r="SRO106" s="116"/>
      <c r="SRP106" s="117"/>
      <c r="SRQ106" s="115"/>
      <c r="SRR106" s="116"/>
      <c r="SRS106" s="116"/>
      <c r="SRT106" s="116"/>
      <c r="SRU106" s="116"/>
      <c r="SRV106" s="116"/>
      <c r="SRW106" s="116"/>
      <c r="SRX106" s="116"/>
      <c r="SRY106" s="116"/>
      <c r="SRZ106" s="116"/>
      <c r="SSA106" s="116"/>
      <c r="SSB106" s="116"/>
      <c r="SSC106" s="116"/>
      <c r="SSD106" s="116"/>
      <c r="SSE106" s="116"/>
      <c r="SSF106" s="116"/>
      <c r="SSG106" s="117"/>
      <c r="SSH106" s="115"/>
      <c r="SSI106" s="116"/>
      <c r="SSJ106" s="116"/>
      <c r="SSK106" s="116"/>
      <c r="SSL106" s="116"/>
      <c r="SSM106" s="116"/>
      <c r="SSN106" s="116"/>
      <c r="SSO106" s="116"/>
      <c r="SSP106" s="116"/>
      <c r="SSQ106" s="116"/>
      <c r="SSR106" s="116"/>
      <c r="SSS106" s="116"/>
      <c r="SST106" s="116"/>
      <c r="SSU106" s="116"/>
      <c r="SSV106" s="116"/>
      <c r="SSW106" s="116"/>
      <c r="SSX106" s="117"/>
      <c r="SSY106" s="115"/>
      <c r="SSZ106" s="116"/>
      <c r="STA106" s="116"/>
      <c r="STB106" s="116"/>
      <c r="STC106" s="116"/>
      <c r="STD106" s="116"/>
      <c r="STE106" s="116"/>
      <c r="STF106" s="116"/>
      <c r="STG106" s="116"/>
      <c r="STH106" s="116"/>
      <c r="STI106" s="116"/>
      <c r="STJ106" s="116"/>
      <c r="STK106" s="116"/>
      <c r="STL106" s="116"/>
      <c r="STM106" s="116"/>
      <c r="STN106" s="116"/>
      <c r="STO106" s="117"/>
      <c r="STP106" s="115"/>
      <c r="STQ106" s="116"/>
      <c r="STR106" s="116"/>
      <c r="STS106" s="116"/>
      <c r="STT106" s="116"/>
      <c r="STU106" s="116"/>
      <c r="STV106" s="116"/>
      <c r="STW106" s="116"/>
      <c r="STX106" s="116"/>
      <c r="STY106" s="116"/>
      <c r="STZ106" s="116"/>
      <c r="SUA106" s="116"/>
      <c r="SUB106" s="116"/>
      <c r="SUC106" s="116"/>
      <c r="SUD106" s="116"/>
      <c r="SUE106" s="116"/>
      <c r="SUF106" s="117"/>
      <c r="SUG106" s="115"/>
      <c r="SUH106" s="116"/>
      <c r="SUI106" s="116"/>
      <c r="SUJ106" s="116"/>
      <c r="SUK106" s="116"/>
      <c r="SUL106" s="116"/>
      <c r="SUM106" s="116"/>
      <c r="SUN106" s="116"/>
      <c r="SUO106" s="116"/>
      <c r="SUP106" s="116"/>
      <c r="SUQ106" s="116"/>
      <c r="SUR106" s="116"/>
      <c r="SUS106" s="116"/>
      <c r="SUT106" s="116"/>
      <c r="SUU106" s="116"/>
      <c r="SUV106" s="116"/>
      <c r="SUW106" s="117"/>
      <c r="SUX106" s="115"/>
      <c r="SUY106" s="116"/>
      <c r="SUZ106" s="116"/>
      <c r="SVA106" s="116"/>
      <c r="SVB106" s="116"/>
      <c r="SVC106" s="116"/>
      <c r="SVD106" s="116"/>
      <c r="SVE106" s="116"/>
      <c r="SVF106" s="116"/>
      <c r="SVG106" s="116"/>
      <c r="SVH106" s="116"/>
      <c r="SVI106" s="116"/>
      <c r="SVJ106" s="116"/>
      <c r="SVK106" s="116"/>
      <c r="SVL106" s="116"/>
      <c r="SVM106" s="116"/>
      <c r="SVN106" s="117"/>
      <c r="SVO106" s="115"/>
      <c r="SVP106" s="116"/>
      <c r="SVQ106" s="116"/>
      <c r="SVR106" s="116"/>
      <c r="SVS106" s="116"/>
      <c r="SVT106" s="116"/>
      <c r="SVU106" s="116"/>
      <c r="SVV106" s="116"/>
      <c r="SVW106" s="116"/>
      <c r="SVX106" s="116"/>
      <c r="SVY106" s="116"/>
      <c r="SVZ106" s="116"/>
      <c r="SWA106" s="116"/>
      <c r="SWB106" s="116"/>
      <c r="SWC106" s="116"/>
      <c r="SWD106" s="116"/>
      <c r="SWE106" s="117"/>
      <c r="SWF106" s="115"/>
      <c r="SWG106" s="116"/>
      <c r="SWH106" s="116"/>
      <c r="SWI106" s="116"/>
      <c r="SWJ106" s="116"/>
      <c r="SWK106" s="116"/>
      <c r="SWL106" s="116"/>
      <c r="SWM106" s="116"/>
      <c r="SWN106" s="116"/>
      <c r="SWO106" s="116"/>
      <c r="SWP106" s="116"/>
      <c r="SWQ106" s="116"/>
      <c r="SWR106" s="116"/>
      <c r="SWS106" s="116"/>
      <c r="SWT106" s="116"/>
      <c r="SWU106" s="116"/>
      <c r="SWV106" s="117"/>
      <c r="SWW106" s="115"/>
      <c r="SWX106" s="116"/>
      <c r="SWY106" s="116"/>
      <c r="SWZ106" s="116"/>
      <c r="SXA106" s="116"/>
      <c r="SXB106" s="116"/>
      <c r="SXC106" s="116"/>
      <c r="SXD106" s="116"/>
      <c r="SXE106" s="116"/>
      <c r="SXF106" s="116"/>
      <c r="SXG106" s="116"/>
      <c r="SXH106" s="116"/>
      <c r="SXI106" s="116"/>
      <c r="SXJ106" s="116"/>
      <c r="SXK106" s="116"/>
      <c r="SXL106" s="116"/>
      <c r="SXM106" s="117"/>
      <c r="SXN106" s="115"/>
      <c r="SXO106" s="116"/>
      <c r="SXP106" s="116"/>
      <c r="SXQ106" s="116"/>
      <c r="SXR106" s="116"/>
      <c r="SXS106" s="116"/>
      <c r="SXT106" s="116"/>
      <c r="SXU106" s="116"/>
      <c r="SXV106" s="116"/>
      <c r="SXW106" s="116"/>
      <c r="SXX106" s="116"/>
      <c r="SXY106" s="116"/>
      <c r="SXZ106" s="116"/>
      <c r="SYA106" s="116"/>
      <c r="SYB106" s="116"/>
      <c r="SYC106" s="116"/>
      <c r="SYD106" s="117"/>
      <c r="SYE106" s="115"/>
      <c r="SYF106" s="116"/>
      <c r="SYG106" s="116"/>
      <c r="SYH106" s="116"/>
      <c r="SYI106" s="116"/>
      <c r="SYJ106" s="116"/>
      <c r="SYK106" s="116"/>
      <c r="SYL106" s="116"/>
      <c r="SYM106" s="116"/>
      <c r="SYN106" s="116"/>
      <c r="SYO106" s="116"/>
      <c r="SYP106" s="116"/>
      <c r="SYQ106" s="116"/>
      <c r="SYR106" s="116"/>
      <c r="SYS106" s="116"/>
      <c r="SYT106" s="116"/>
      <c r="SYU106" s="117"/>
      <c r="SYV106" s="115"/>
      <c r="SYW106" s="116"/>
      <c r="SYX106" s="116"/>
      <c r="SYY106" s="116"/>
      <c r="SYZ106" s="116"/>
      <c r="SZA106" s="116"/>
      <c r="SZB106" s="116"/>
      <c r="SZC106" s="116"/>
      <c r="SZD106" s="116"/>
      <c r="SZE106" s="116"/>
      <c r="SZF106" s="116"/>
      <c r="SZG106" s="116"/>
      <c r="SZH106" s="116"/>
      <c r="SZI106" s="116"/>
      <c r="SZJ106" s="116"/>
      <c r="SZK106" s="116"/>
      <c r="SZL106" s="117"/>
      <c r="SZM106" s="115"/>
      <c r="SZN106" s="116"/>
      <c r="SZO106" s="116"/>
      <c r="SZP106" s="116"/>
      <c r="SZQ106" s="116"/>
      <c r="SZR106" s="116"/>
      <c r="SZS106" s="116"/>
      <c r="SZT106" s="116"/>
      <c r="SZU106" s="116"/>
      <c r="SZV106" s="116"/>
      <c r="SZW106" s="116"/>
      <c r="SZX106" s="116"/>
      <c r="SZY106" s="116"/>
      <c r="SZZ106" s="116"/>
      <c r="TAA106" s="116"/>
      <c r="TAB106" s="116"/>
      <c r="TAC106" s="117"/>
      <c r="TAD106" s="115"/>
      <c r="TAE106" s="116"/>
      <c r="TAF106" s="116"/>
      <c r="TAG106" s="116"/>
      <c r="TAH106" s="116"/>
      <c r="TAI106" s="116"/>
      <c r="TAJ106" s="116"/>
      <c r="TAK106" s="116"/>
      <c r="TAL106" s="116"/>
      <c r="TAM106" s="116"/>
      <c r="TAN106" s="116"/>
      <c r="TAO106" s="116"/>
      <c r="TAP106" s="116"/>
      <c r="TAQ106" s="116"/>
      <c r="TAR106" s="116"/>
      <c r="TAS106" s="116"/>
      <c r="TAT106" s="117"/>
      <c r="TAU106" s="115"/>
      <c r="TAV106" s="116"/>
      <c r="TAW106" s="116"/>
      <c r="TAX106" s="116"/>
      <c r="TAY106" s="116"/>
      <c r="TAZ106" s="116"/>
      <c r="TBA106" s="116"/>
      <c r="TBB106" s="116"/>
      <c r="TBC106" s="116"/>
      <c r="TBD106" s="116"/>
      <c r="TBE106" s="116"/>
      <c r="TBF106" s="116"/>
      <c r="TBG106" s="116"/>
      <c r="TBH106" s="116"/>
      <c r="TBI106" s="116"/>
      <c r="TBJ106" s="116"/>
      <c r="TBK106" s="117"/>
      <c r="TBL106" s="115"/>
      <c r="TBM106" s="116"/>
      <c r="TBN106" s="116"/>
      <c r="TBO106" s="116"/>
      <c r="TBP106" s="116"/>
      <c r="TBQ106" s="116"/>
      <c r="TBR106" s="116"/>
      <c r="TBS106" s="116"/>
      <c r="TBT106" s="116"/>
      <c r="TBU106" s="116"/>
      <c r="TBV106" s="116"/>
      <c r="TBW106" s="116"/>
      <c r="TBX106" s="116"/>
      <c r="TBY106" s="116"/>
      <c r="TBZ106" s="116"/>
      <c r="TCA106" s="116"/>
      <c r="TCB106" s="117"/>
      <c r="TCC106" s="115"/>
      <c r="TCD106" s="116"/>
      <c r="TCE106" s="116"/>
      <c r="TCF106" s="116"/>
      <c r="TCG106" s="116"/>
      <c r="TCH106" s="116"/>
      <c r="TCI106" s="116"/>
      <c r="TCJ106" s="116"/>
      <c r="TCK106" s="116"/>
      <c r="TCL106" s="116"/>
      <c r="TCM106" s="116"/>
      <c r="TCN106" s="116"/>
      <c r="TCO106" s="116"/>
      <c r="TCP106" s="116"/>
      <c r="TCQ106" s="116"/>
      <c r="TCR106" s="116"/>
      <c r="TCS106" s="117"/>
      <c r="TCT106" s="115"/>
      <c r="TCU106" s="116"/>
      <c r="TCV106" s="116"/>
      <c r="TCW106" s="116"/>
      <c r="TCX106" s="116"/>
      <c r="TCY106" s="116"/>
      <c r="TCZ106" s="116"/>
      <c r="TDA106" s="116"/>
      <c r="TDB106" s="116"/>
      <c r="TDC106" s="116"/>
      <c r="TDD106" s="116"/>
      <c r="TDE106" s="116"/>
      <c r="TDF106" s="116"/>
      <c r="TDG106" s="116"/>
      <c r="TDH106" s="116"/>
      <c r="TDI106" s="116"/>
      <c r="TDJ106" s="117"/>
      <c r="TDK106" s="115"/>
      <c r="TDL106" s="116"/>
      <c r="TDM106" s="116"/>
      <c r="TDN106" s="116"/>
      <c r="TDO106" s="116"/>
      <c r="TDP106" s="116"/>
      <c r="TDQ106" s="116"/>
      <c r="TDR106" s="116"/>
      <c r="TDS106" s="116"/>
      <c r="TDT106" s="116"/>
      <c r="TDU106" s="116"/>
      <c r="TDV106" s="116"/>
      <c r="TDW106" s="116"/>
      <c r="TDX106" s="116"/>
      <c r="TDY106" s="116"/>
      <c r="TDZ106" s="116"/>
      <c r="TEA106" s="117"/>
      <c r="TEB106" s="115"/>
      <c r="TEC106" s="116"/>
      <c r="TED106" s="116"/>
      <c r="TEE106" s="116"/>
      <c r="TEF106" s="116"/>
      <c r="TEG106" s="116"/>
      <c r="TEH106" s="116"/>
      <c r="TEI106" s="116"/>
      <c r="TEJ106" s="116"/>
      <c r="TEK106" s="116"/>
      <c r="TEL106" s="116"/>
      <c r="TEM106" s="116"/>
      <c r="TEN106" s="116"/>
      <c r="TEO106" s="116"/>
      <c r="TEP106" s="116"/>
      <c r="TEQ106" s="116"/>
      <c r="TER106" s="117"/>
      <c r="TES106" s="115"/>
      <c r="TET106" s="116"/>
      <c r="TEU106" s="116"/>
      <c r="TEV106" s="116"/>
      <c r="TEW106" s="116"/>
      <c r="TEX106" s="116"/>
      <c r="TEY106" s="116"/>
      <c r="TEZ106" s="116"/>
      <c r="TFA106" s="116"/>
      <c r="TFB106" s="116"/>
      <c r="TFC106" s="116"/>
      <c r="TFD106" s="116"/>
      <c r="TFE106" s="116"/>
      <c r="TFF106" s="116"/>
      <c r="TFG106" s="116"/>
      <c r="TFH106" s="116"/>
      <c r="TFI106" s="117"/>
      <c r="TFJ106" s="115"/>
      <c r="TFK106" s="116"/>
      <c r="TFL106" s="116"/>
      <c r="TFM106" s="116"/>
      <c r="TFN106" s="116"/>
      <c r="TFO106" s="116"/>
      <c r="TFP106" s="116"/>
      <c r="TFQ106" s="116"/>
      <c r="TFR106" s="116"/>
      <c r="TFS106" s="116"/>
      <c r="TFT106" s="116"/>
      <c r="TFU106" s="116"/>
      <c r="TFV106" s="116"/>
      <c r="TFW106" s="116"/>
      <c r="TFX106" s="116"/>
      <c r="TFY106" s="116"/>
      <c r="TFZ106" s="117"/>
      <c r="TGA106" s="115"/>
      <c r="TGB106" s="116"/>
      <c r="TGC106" s="116"/>
      <c r="TGD106" s="116"/>
      <c r="TGE106" s="116"/>
      <c r="TGF106" s="116"/>
      <c r="TGG106" s="116"/>
      <c r="TGH106" s="116"/>
      <c r="TGI106" s="116"/>
      <c r="TGJ106" s="116"/>
      <c r="TGK106" s="116"/>
      <c r="TGL106" s="116"/>
      <c r="TGM106" s="116"/>
      <c r="TGN106" s="116"/>
      <c r="TGO106" s="116"/>
      <c r="TGP106" s="116"/>
      <c r="TGQ106" s="117"/>
      <c r="TGR106" s="115"/>
      <c r="TGS106" s="116"/>
      <c r="TGT106" s="116"/>
      <c r="TGU106" s="116"/>
      <c r="TGV106" s="116"/>
      <c r="TGW106" s="116"/>
      <c r="TGX106" s="116"/>
      <c r="TGY106" s="116"/>
      <c r="TGZ106" s="116"/>
      <c r="THA106" s="116"/>
      <c r="THB106" s="116"/>
      <c r="THC106" s="116"/>
      <c r="THD106" s="116"/>
      <c r="THE106" s="116"/>
      <c r="THF106" s="116"/>
      <c r="THG106" s="116"/>
      <c r="THH106" s="117"/>
      <c r="THI106" s="115"/>
      <c r="THJ106" s="116"/>
      <c r="THK106" s="116"/>
      <c r="THL106" s="116"/>
      <c r="THM106" s="116"/>
      <c r="THN106" s="116"/>
      <c r="THO106" s="116"/>
      <c r="THP106" s="116"/>
      <c r="THQ106" s="116"/>
      <c r="THR106" s="116"/>
      <c r="THS106" s="116"/>
      <c r="THT106" s="116"/>
      <c r="THU106" s="116"/>
      <c r="THV106" s="116"/>
      <c r="THW106" s="116"/>
      <c r="THX106" s="116"/>
      <c r="THY106" s="117"/>
      <c r="THZ106" s="115"/>
      <c r="TIA106" s="116"/>
      <c r="TIB106" s="116"/>
      <c r="TIC106" s="116"/>
      <c r="TID106" s="116"/>
      <c r="TIE106" s="116"/>
      <c r="TIF106" s="116"/>
      <c r="TIG106" s="116"/>
      <c r="TIH106" s="116"/>
      <c r="TII106" s="116"/>
      <c r="TIJ106" s="116"/>
      <c r="TIK106" s="116"/>
      <c r="TIL106" s="116"/>
      <c r="TIM106" s="116"/>
      <c r="TIN106" s="116"/>
      <c r="TIO106" s="116"/>
      <c r="TIP106" s="117"/>
      <c r="TIQ106" s="115"/>
      <c r="TIR106" s="116"/>
      <c r="TIS106" s="116"/>
      <c r="TIT106" s="116"/>
      <c r="TIU106" s="116"/>
      <c r="TIV106" s="116"/>
      <c r="TIW106" s="116"/>
      <c r="TIX106" s="116"/>
      <c r="TIY106" s="116"/>
      <c r="TIZ106" s="116"/>
      <c r="TJA106" s="116"/>
      <c r="TJB106" s="116"/>
      <c r="TJC106" s="116"/>
      <c r="TJD106" s="116"/>
      <c r="TJE106" s="116"/>
      <c r="TJF106" s="116"/>
      <c r="TJG106" s="117"/>
      <c r="TJH106" s="115"/>
      <c r="TJI106" s="116"/>
      <c r="TJJ106" s="116"/>
      <c r="TJK106" s="116"/>
      <c r="TJL106" s="116"/>
      <c r="TJM106" s="116"/>
      <c r="TJN106" s="116"/>
      <c r="TJO106" s="116"/>
      <c r="TJP106" s="116"/>
      <c r="TJQ106" s="116"/>
      <c r="TJR106" s="116"/>
      <c r="TJS106" s="116"/>
      <c r="TJT106" s="116"/>
      <c r="TJU106" s="116"/>
      <c r="TJV106" s="116"/>
      <c r="TJW106" s="116"/>
      <c r="TJX106" s="117"/>
      <c r="TJY106" s="115"/>
      <c r="TJZ106" s="116"/>
      <c r="TKA106" s="116"/>
      <c r="TKB106" s="116"/>
      <c r="TKC106" s="116"/>
      <c r="TKD106" s="116"/>
      <c r="TKE106" s="116"/>
      <c r="TKF106" s="116"/>
      <c r="TKG106" s="116"/>
      <c r="TKH106" s="116"/>
      <c r="TKI106" s="116"/>
      <c r="TKJ106" s="116"/>
      <c r="TKK106" s="116"/>
      <c r="TKL106" s="116"/>
      <c r="TKM106" s="116"/>
      <c r="TKN106" s="116"/>
      <c r="TKO106" s="117"/>
      <c r="TKP106" s="115"/>
      <c r="TKQ106" s="116"/>
      <c r="TKR106" s="116"/>
      <c r="TKS106" s="116"/>
      <c r="TKT106" s="116"/>
      <c r="TKU106" s="116"/>
      <c r="TKV106" s="116"/>
      <c r="TKW106" s="116"/>
      <c r="TKX106" s="116"/>
      <c r="TKY106" s="116"/>
      <c r="TKZ106" s="116"/>
      <c r="TLA106" s="116"/>
      <c r="TLB106" s="116"/>
      <c r="TLC106" s="116"/>
      <c r="TLD106" s="116"/>
      <c r="TLE106" s="116"/>
      <c r="TLF106" s="117"/>
      <c r="TLG106" s="115"/>
      <c r="TLH106" s="116"/>
      <c r="TLI106" s="116"/>
      <c r="TLJ106" s="116"/>
      <c r="TLK106" s="116"/>
      <c r="TLL106" s="116"/>
      <c r="TLM106" s="116"/>
      <c r="TLN106" s="116"/>
      <c r="TLO106" s="116"/>
      <c r="TLP106" s="116"/>
      <c r="TLQ106" s="116"/>
      <c r="TLR106" s="116"/>
      <c r="TLS106" s="116"/>
      <c r="TLT106" s="116"/>
      <c r="TLU106" s="116"/>
      <c r="TLV106" s="116"/>
      <c r="TLW106" s="117"/>
      <c r="TLX106" s="115"/>
      <c r="TLY106" s="116"/>
      <c r="TLZ106" s="116"/>
      <c r="TMA106" s="116"/>
      <c r="TMB106" s="116"/>
      <c r="TMC106" s="116"/>
      <c r="TMD106" s="116"/>
      <c r="TME106" s="116"/>
      <c r="TMF106" s="116"/>
      <c r="TMG106" s="116"/>
      <c r="TMH106" s="116"/>
      <c r="TMI106" s="116"/>
      <c r="TMJ106" s="116"/>
      <c r="TMK106" s="116"/>
      <c r="TML106" s="116"/>
      <c r="TMM106" s="116"/>
      <c r="TMN106" s="117"/>
      <c r="TMO106" s="115"/>
      <c r="TMP106" s="116"/>
      <c r="TMQ106" s="116"/>
      <c r="TMR106" s="116"/>
      <c r="TMS106" s="116"/>
      <c r="TMT106" s="116"/>
      <c r="TMU106" s="116"/>
      <c r="TMV106" s="116"/>
      <c r="TMW106" s="116"/>
      <c r="TMX106" s="116"/>
      <c r="TMY106" s="116"/>
      <c r="TMZ106" s="116"/>
      <c r="TNA106" s="116"/>
      <c r="TNB106" s="116"/>
      <c r="TNC106" s="116"/>
      <c r="TND106" s="116"/>
      <c r="TNE106" s="117"/>
      <c r="TNF106" s="115"/>
      <c r="TNG106" s="116"/>
      <c r="TNH106" s="116"/>
      <c r="TNI106" s="116"/>
      <c r="TNJ106" s="116"/>
      <c r="TNK106" s="116"/>
      <c r="TNL106" s="116"/>
      <c r="TNM106" s="116"/>
      <c r="TNN106" s="116"/>
      <c r="TNO106" s="116"/>
      <c r="TNP106" s="116"/>
      <c r="TNQ106" s="116"/>
      <c r="TNR106" s="116"/>
      <c r="TNS106" s="116"/>
      <c r="TNT106" s="116"/>
      <c r="TNU106" s="116"/>
      <c r="TNV106" s="117"/>
      <c r="TNW106" s="115"/>
      <c r="TNX106" s="116"/>
      <c r="TNY106" s="116"/>
      <c r="TNZ106" s="116"/>
      <c r="TOA106" s="116"/>
      <c r="TOB106" s="116"/>
      <c r="TOC106" s="116"/>
      <c r="TOD106" s="116"/>
      <c r="TOE106" s="116"/>
      <c r="TOF106" s="116"/>
      <c r="TOG106" s="116"/>
      <c r="TOH106" s="116"/>
      <c r="TOI106" s="116"/>
      <c r="TOJ106" s="116"/>
      <c r="TOK106" s="116"/>
      <c r="TOL106" s="116"/>
      <c r="TOM106" s="117"/>
      <c r="TON106" s="115"/>
      <c r="TOO106" s="116"/>
      <c r="TOP106" s="116"/>
      <c r="TOQ106" s="116"/>
      <c r="TOR106" s="116"/>
      <c r="TOS106" s="116"/>
      <c r="TOT106" s="116"/>
      <c r="TOU106" s="116"/>
      <c r="TOV106" s="116"/>
      <c r="TOW106" s="116"/>
      <c r="TOX106" s="116"/>
      <c r="TOY106" s="116"/>
      <c r="TOZ106" s="116"/>
      <c r="TPA106" s="116"/>
      <c r="TPB106" s="116"/>
      <c r="TPC106" s="116"/>
      <c r="TPD106" s="117"/>
      <c r="TPE106" s="115"/>
      <c r="TPF106" s="116"/>
      <c r="TPG106" s="116"/>
      <c r="TPH106" s="116"/>
      <c r="TPI106" s="116"/>
      <c r="TPJ106" s="116"/>
      <c r="TPK106" s="116"/>
      <c r="TPL106" s="116"/>
      <c r="TPM106" s="116"/>
      <c r="TPN106" s="116"/>
      <c r="TPO106" s="116"/>
      <c r="TPP106" s="116"/>
      <c r="TPQ106" s="116"/>
      <c r="TPR106" s="116"/>
      <c r="TPS106" s="116"/>
      <c r="TPT106" s="116"/>
      <c r="TPU106" s="117"/>
      <c r="TPV106" s="115"/>
      <c r="TPW106" s="116"/>
      <c r="TPX106" s="116"/>
      <c r="TPY106" s="116"/>
      <c r="TPZ106" s="116"/>
      <c r="TQA106" s="116"/>
      <c r="TQB106" s="116"/>
      <c r="TQC106" s="116"/>
      <c r="TQD106" s="116"/>
      <c r="TQE106" s="116"/>
      <c r="TQF106" s="116"/>
      <c r="TQG106" s="116"/>
      <c r="TQH106" s="116"/>
      <c r="TQI106" s="116"/>
      <c r="TQJ106" s="116"/>
      <c r="TQK106" s="116"/>
      <c r="TQL106" s="117"/>
      <c r="TQM106" s="115"/>
      <c r="TQN106" s="116"/>
      <c r="TQO106" s="116"/>
      <c r="TQP106" s="116"/>
      <c r="TQQ106" s="116"/>
      <c r="TQR106" s="116"/>
      <c r="TQS106" s="116"/>
      <c r="TQT106" s="116"/>
      <c r="TQU106" s="116"/>
      <c r="TQV106" s="116"/>
      <c r="TQW106" s="116"/>
      <c r="TQX106" s="116"/>
      <c r="TQY106" s="116"/>
      <c r="TQZ106" s="116"/>
      <c r="TRA106" s="116"/>
      <c r="TRB106" s="116"/>
      <c r="TRC106" s="117"/>
      <c r="TRD106" s="115"/>
      <c r="TRE106" s="116"/>
      <c r="TRF106" s="116"/>
      <c r="TRG106" s="116"/>
      <c r="TRH106" s="116"/>
      <c r="TRI106" s="116"/>
      <c r="TRJ106" s="116"/>
      <c r="TRK106" s="116"/>
      <c r="TRL106" s="116"/>
      <c r="TRM106" s="116"/>
      <c r="TRN106" s="116"/>
      <c r="TRO106" s="116"/>
      <c r="TRP106" s="116"/>
      <c r="TRQ106" s="116"/>
      <c r="TRR106" s="116"/>
      <c r="TRS106" s="116"/>
      <c r="TRT106" s="117"/>
      <c r="TRU106" s="115"/>
      <c r="TRV106" s="116"/>
      <c r="TRW106" s="116"/>
      <c r="TRX106" s="116"/>
      <c r="TRY106" s="116"/>
      <c r="TRZ106" s="116"/>
      <c r="TSA106" s="116"/>
      <c r="TSB106" s="116"/>
      <c r="TSC106" s="116"/>
      <c r="TSD106" s="116"/>
      <c r="TSE106" s="116"/>
      <c r="TSF106" s="116"/>
      <c r="TSG106" s="116"/>
      <c r="TSH106" s="116"/>
      <c r="TSI106" s="116"/>
      <c r="TSJ106" s="116"/>
      <c r="TSK106" s="117"/>
      <c r="TSL106" s="115"/>
      <c r="TSM106" s="116"/>
      <c r="TSN106" s="116"/>
      <c r="TSO106" s="116"/>
      <c r="TSP106" s="116"/>
      <c r="TSQ106" s="116"/>
      <c r="TSR106" s="116"/>
      <c r="TSS106" s="116"/>
      <c r="TST106" s="116"/>
      <c r="TSU106" s="116"/>
      <c r="TSV106" s="116"/>
      <c r="TSW106" s="116"/>
      <c r="TSX106" s="116"/>
      <c r="TSY106" s="116"/>
      <c r="TSZ106" s="116"/>
      <c r="TTA106" s="116"/>
      <c r="TTB106" s="117"/>
      <c r="TTC106" s="115"/>
      <c r="TTD106" s="116"/>
      <c r="TTE106" s="116"/>
      <c r="TTF106" s="116"/>
      <c r="TTG106" s="116"/>
      <c r="TTH106" s="116"/>
      <c r="TTI106" s="116"/>
      <c r="TTJ106" s="116"/>
      <c r="TTK106" s="116"/>
      <c r="TTL106" s="116"/>
      <c r="TTM106" s="116"/>
      <c r="TTN106" s="116"/>
      <c r="TTO106" s="116"/>
      <c r="TTP106" s="116"/>
      <c r="TTQ106" s="116"/>
      <c r="TTR106" s="116"/>
      <c r="TTS106" s="117"/>
      <c r="TTT106" s="115"/>
      <c r="TTU106" s="116"/>
      <c r="TTV106" s="116"/>
      <c r="TTW106" s="116"/>
      <c r="TTX106" s="116"/>
      <c r="TTY106" s="116"/>
      <c r="TTZ106" s="116"/>
      <c r="TUA106" s="116"/>
      <c r="TUB106" s="116"/>
      <c r="TUC106" s="116"/>
      <c r="TUD106" s="116"/>
      <c r="TUE106" s="116"/>
      <c r="TUF106" s="116"/>
      <c r="TUG106" s="116"/>
      <c r="TUH106" s="116"/>
      <c r="TUI106" s="116"/>
      <c r="TUJ106" s="117"/>
      <c r="TUK106" s="115"/>
      <c r="TUL106" s="116"/>
      <c r="TUM106" s="116"/>
      <c r="TUN106" s="116"/>
      <c r="TUO106" s="116"/>
      <c r="TUP106" s="116"/>
      <c r="TUQ106" s="116"/>
      <c r="TUR106" s="116"/>
      <c r="TUS106" s="116"/>
      <c r="TUT106" s="116"/>
      <c r="TUU106" s="116"/>
      <c r="TUV106" s="116"/>
      <c r="TUW106" s="116"/>
      <c r="TUX106" s="116"/>
      <c r="TUY106" s="116"/>
      <c r="TUZ106" s="116"/>
      <c r="TVA106" s="117"/>
      <c r="TVB106" s="115"/>
      <c r="TVC106" s="116"/>
      <c r="TVD106" s="116"/>
      <c r="TVE106" s="116"/>
      <c r="TVF106" s="116"/>
      <c r="TVG106" s="116"/>
      <c r="TVH106" s="116"/>
      <c r="TVI106" s="116"/>
      <c r="TVJ106" s="116"/>
      <c r="TVK106" s="116"/>
      <c r="TVL106" s="116"/>
      <c r="TVM106" s="116"/>
      <c r="TVN106" s="116"/>
      <c r="TVO106" s="116"/>
      <c r="TVP106" s="116"/>
      <c r="TVQ106" s="116"/>
      <c r="TVR106" s="117"/>
      <c r="TVS106" s="115"/>
      <c r="TVT106" s="116"/>
      <c r="TVU106" s="116"/>
      <c r="TVV106" s="116"/>
      <c r="TVW106" s="116"/>
      <c r="TVX106" s="116"/>
      <c r="TVY106" s="116"/>
      <c r="TVZ106" s="116"/>
      <c r="TWA106" s="116"/>
      <c r="TWB106" s="116"/>
      <c r="TWC106" s="116"/>
      <c r="TWD106" s="116"/>
      <c r="TWE106" s="116"/>
      <c r="TWF106" s="116"/>
      <c r="TWG106" s="116"/>
      <c r="TWH106" s="116"/>
      <c r="TWI106" s="117"/>
      <c r="TWJ106" s="115"/>
      <c r="TWK106" s="116"/>
      <c r="TWL106" s="116"/>
      <c r="TWM106" s="116"/>
      <c r="TWN106" s="116"/>
      <c r="TWO106" s="116"/>
      <c r="TWP106" s="116"/>
      <c r="TWQ106" s="116"/>
      <c r="TWR106" s="116"/>
      <c r="TWS106" s="116"/>
      <c r="TWT106" s="116"/>
      <c r="TWU106" s="116"/>
      <c r="TWV106" s="116"/>
      <c r="TWW106" s="116"/>
      <c r="TWX106" s="116"/>
      <c r="TWY106" s="116"/>
      <c r="TWZ106" s="117"/>
      <c r="TXA106" s="115"/>
      <c r="TXB106" s="116"/>
      <c r="TXC106" s="116"/>
      <c r="TXD106" s="116"/>
      <c r="TXE106" s="116"/>
      <c r="TXF106" s="116"/>
      <c r="TXG106" s="116"/>
      <c r="TXH106" s="116"/>
      <c r="TXI106" s="116"/>
      <c r="TXJ106" s="116"/>
      <c r="TXK106" s="116"/>
      <c r="TXL106" s="116"/>
      <c r="TXM106" s="116"/>
      <c r="TXN106" s="116"/>
      <c r="TXO106" s="116"/>
      <c r="TXP106" s="116"/>
      <c r="TXQ106" s="117"/>
      <c r="TXR106" s="115"/>
      <c r="TXS106" s="116"/>
      <c r="TXT106" s="116"/>
      <c r="TXU106" s="116"/>
      <c r="TXV106" s="116"/>
      <c r="TXW106" s="116"/>
      <c r="TXX106" s="116"/>
      <c r="TXY106" s="116"/>
      <c r="TXZ106" s="116"/>
      <c r="TYA106" s="116"/>
      <c r="TYB106" s="116"/>
      <c r="TYC106" s="116"/>
      <c r="TYD106" s="116"/>
      <c r="TYE106" s="116"/>
      <c r="TYF106" s="116"/>
      <c r="TYG106" s="116"/>
      <c r="TYH106" s="117"/>
      <c r="TYI106" s="115"/>
      <c r="TYJ106" s="116"/>
      <c r="TYK106" s="116"/>
      <c r="TYL106" s="116"/>
      <c r="TYM106" s="116"/>
      <c r="TYN106" s="116"/>
      <c r="TYO106" s="116"/>
      <c r="TYP106" s="116"/>
      <c r="TYQ106" s="116"/>
      <c r="TYR106" s="116"/>
      <c r="TYS106" s="116"/>
      <c r="TYT106" s="116"/>
      <c r="TYU106" s="116"/>
      <c r="TYV106" s="116"/>
      <c r="TYW106" s="116"/>
      <c r="TYX106" s="116"/>
      <c r="TYY106" s="117"/>
      <c r="TYZ106" s="115"/>
      <c r="TZA106" s="116"/>
      <c r="TZB106" s="116"/>
      <c r="TZC106" s="116"/>
      <c r="TZD106" s="116"/>
      <c r="TZE106" s="116"/>
      <c r="TZF106" s="116"/>
      <c r="TZG106" s="116"/>
      <c r="TZH106" s="116"/>
      <c r="TZI106" s="116"/>
      <c r="TZJ106" s="116"/>
      <c r="TZK106" s="116"/>
      <c r="TZL106" s="116"/>
      <c r="TZM106" s="116"/>
      <c r="TZN106" s="116"/>
      <c r="TZO106" s="116"/>
      <c r="TZP106" s="117"/>
      <c r="TZQ106" s="115"/>
      <c r="TZR106" s="116"/>
      <c r="TZS106" s="116"/>
      <c r="TZT106" s="116"/>
      <c r="TZU106" s="116"/>
      <c r="TZV106" s="116"/>
      <c r="TZW106" s="116"/>
      <c r="TZX106" s="116"/>
      <c r="TZY106" s="116"/>
      <c r="TZZ106" s="116"/>
      <c r="UAA106" s="116"/>
      <c r="UAB106" s="116"/>
      <c r="UAC106" s="116"/>
      <c r="UAD106" s="116"/>
      <c r="UAE106" s="116"/>
      <c r="UAF106" s="116"/>
      <c r="UAG106" s="117"/>
      <c r="UAH106" s="115"/>
      <c r="UAI106" s="116"/>
      <c r="UAJ106" s="116"/>
      <c r="UAK106" s="116"/>
      <c r="UAL106" s="116"/>
      <c r="UAM106" s="116"/>
      <c r="UAN106" s="116"/>
      <c r="UAO106" s="116"/>
      <c r="UAP106" s="116"/>
      <c r="UAQ106" s="116"/>
      <c r="UAR106" s="116"/>
      <c r="UAS106" s="116"/>
      <c r="UAT106" s="116"/>
      <c r="UAU106" s="116"/>
      <c r="UAV106" s="116"/>
      <c r="UAW106" s="116"/>
      <c r="UAX106" s="117"/>
      <c r="UAY106" s="115"/>
      <c r="UAZ106" s="116"/>
      <c r="UBA106" s="116"/>
      <c r="UBB106" s="116"/>
      <c r="UBC106" s="116"/>
      <c r="UBD106" s="116"/>
      <c r="UBE106" s="116"/>
      <c r="UBF106" s="116"/>
      <c r="UBG106" s="116"/>
      <c r="UBH106" s="116"/>
      <c r="UBI106" s="116"/>
      <c r="UBJ106" s="116"/>
      <c r="UBK106" s="116"/>
      <c r="UBL106" s="116"/>
      <c r="UBM106" s="116"/>
      <c r="UBN106" s="116"/>
      <c r="UBO106" s="117"/>
      <c r="UBP106" s="115"/>
      <c r="UBQ106" s="116"/>
      <c r="UBR106" s="116"/>
      <c r="UBS106" s="116"/>
      <c r="UBT106" s="116"/>
      <c r="UBU106" s="116"/>
      <c r="UBV106" s="116"/>
      <c r="UBW106" s="116"/>
      <c r="UBX106" s="116"/>
      <c r="UBY106" s="116"/>
      <c r="UBZ106" s="116"/>
      <c r="UCA106" s="116"/>
      <c r="UCB106" s="116"/>
      <c r="UCC106" s="116"/>
      <c r="UCD106" s="116"/>
      <c r="UCE106" s="116"/>
      <c r="UCF106" s="117"/>
      <c r="UCG106" s="115"/>
      <c r="UCH106" s="116"/>
      <c r="UCI106" s="116"/>
      <c r="UCJ106" s="116"/>
      <c r="UCK106" s="116"/>
      <c r="UCL106" s="116"/>
      <c r="UCM106" s="116"/>
      <c r="UCN106" s="116"/>
      <c r="UCO106" s="116"/>
      <c r="UCP106" s="116"/>
      <c r="UCQ106" s="116"/>
      <c r="UCR106" s="116"/>
      <c r="UCS106" s="116"/>
      <c r="UCT106" s="116"/>
      <c r="UCU106" s="116"/>
      <c r="UCV106" s="116"/>
      <c r="UCW106" s="117"/>
      <c r="UCX106" s="115"/>
      <c r="UCY106" s="116"/>
      <c r="UCZ106" s="116"/>
      <c r="UDA106" s="116"/>
      <c r="UDB106" s="116"/>
      <c r="UDC106" s="116"/>
      <c r="UDD106" s="116"/>
      <c r="UDE106" s="116"/>
      <c r="UDF106" s="116"/>
      <c r="UDG106" s="116"/>
      <c r="UDH106" s="116"/>
      <c r="UDI106" s="116"/>
      <c r="UDJ106" s="116"/>
      <c r="UDK106" s="116"/>
      <c r="UDL106" s="116"/>
      <c r="UDM106" s="116"/>
      <c r="UDN106" s="117"/>
      <c r="UDO106" s="115"/>
      <c r="UDP106" s="116"/>
      <c r="UDQ106" s="116"/>
      <c r="UDR106" s="116"/>
      <c r="UDS106" s="116"/>
      <c r="UDT106" s="116"/>
      <c r="UDU106" s="116"/>
      <c r="UDV106" s="116"/>
      <c r="UDW106" s="116"/>
      <c r="UDX106" s="116"/>
      <c r="UDY106" s="116"/>
      <c r="UDZ106" s="116"/>
      <c r="UEA106" s="116"/>
      <c r="UEB106" s="116"/>
      <c r="UEC106" s="116"/>
      <c r="UED106" s="116"/>
      <c r="UEE106" s="117"/>
      <c r="UEF106" s="115"/>
      <c r="UEG106" s="116"/>
      <c r="UEH106" s="116"/>
      <c r="UEI106" s="116"/>
      <c r="UEJ106" s="116"/>
      <c r="UEK106" s="116"/>
      <c r="UEL106" s="116"/>
      <c r="UEM106" s="116"/>
      <c r="UEN106" s="116"/>
      <c r="UEO106" s="116"/>
      <c r="UEP106" s="116"/>
      <c r="UEQ106" s="116"/>
      <c r="UER106" s="116"/>
      <c r="UES106" s="116"/>
      <c r="UET106" s="116"/>
      <c r="UEU106" s="116"/>
      <c r="UEV106" s="117"/>
      <c r="UEW106" s="115"/>
      <c r="UEX106" s="116"/>
      <c r="UEY106" s="116"/>
      <c r="UEZ106" s="116"/>
      <c r="UFA106" s="116"/>
      <c r="UFB106" s="116"/>
      <c r="UFC106" s="116"/>
      <c r="UFD106" s="116"/>
      <c r="UFE106" s="116"/>
      <c r="UFF106" s="116"/>
      <c r="UFG106" s="116"/>
      <c r="UFH106" s="116"/>
      <c r="UFI106" s="116"/>
      <c r="UFJ106" s="116"/>
      <c r="UFK106" s="116"/>
      <c r="UFL106" s="116"/>
      <c r="UFM106" s="117"/>
      <c r="UFN106" s="115"/>
      <c r="UFO106" s="116"/>
      <c r="UFP106" s="116"/>
      <c r="UFQ106" s="116"/>
      <c r="UFR106" s="116"/>
      <c r="UFS106" s="116"/>
      <c r="UFT106" s="116"/>
      <c r="UFU106" s="116"/>
      <c r="UFV106" s="116"/>
      <c r="UFW106" s="116"/>
      <c r="UFX106" s="116"/>
      <c r="UFY106" s="116"/>
      <c r="UFZ106" s="116"/>
      <c r="UGA106" s="116"/>
      <c r="UGB106" s="116"/>
      <c r="UGC106" s="116"/>
      <c r="UGD106" s="117"/>
      <c r="UGE106" s="115"/>
      <c r="UGF106" s="116"/>
      <c r="UGG106" s="116"/>
      <c r="UGH106" s="116"/>
      <c r="UGI106" s="116"/>
      <c r="UGJ106" s="116"/>
      <c r="UGK106" s="116"/>
      <c r="UGL106" s="116"/>
      <c r="UGM106" s="116"/>
      <c r="UGN106" s="116"/>
      <c r="UGO106" s="116"/>
      <c r="UGP106" s="116"/>
      <c r="UGQ106" s="116"/>
      <c r="UGR106" s="116"/>
      <c r="UGS106" s="116"/>
      <c r="UGT106" s="116"/>
      <c r="UGU106" s="117"/>
      <c r="UGV106" s="115"/>
      <c r="UGW106" s="116"/>
      <c r="UGX106" s="116"/>
      <c r="UGY106" s="116"/>
      <c r="UGZ106" s="116"/>
      <c r="UHA106" s="116"/>
      <c r="UHB106" s="116"/>
      <c r="UHC106" s="116"/>
      <c r="UHD106" s="116"/>
      <c r="UHE106" s="116"/>
      <c r="UHF106" s="116"/>
      <c r="UHG106" s="116"/>
      <c r="UHH106" s="116"/>
      <c r="UHI106" s="116"/>
      <c r="UHJ106" s="116"/>
      <c r="UHK106" s="116"/>
      <c r="UHL106" s="117"/>
      <c r="UHM106" s="115"/>
      <c r="UHN106" s="116"/>
      <c r="UHO106" s="116"/>
      <c r="UHP106" s="116"/>
      <c r="UHQ106" s="116"/>
      <c r="UHR106" s="116"/>
      <c r="UHS106" s="116"/>
      <c r="UHT106" s="116"/>
      <c r="UHU106" s="116"/>
      <c r="UHV106" s="116"/>
      <c r="UHW106" s="116"/>
      <c r="UHX106" s="116"/>
      <c r="UHY106" s="116"/>
      <c r="UHZ106" s="116"/>
      <c r="UIA106" s="116"/>
      <c r="UIB106" s="116"/>
      <c r="UIC106" s="117"/>
      <c r="UID106" s="115"/>
      <c r="UIE106" s="116"/>
      <c r="UIF106" s="116"/>
      <c r="UIG106" s="116"/>
      <c r="UIH106" s="116"/>
      <c r="UII106" s="116"/>
      <c r="UIJ106" s="116"/>
      <c r="UIK106" s="116"/>
      <c r="UIL106" s="116"/>
      <c r="UIM106" s="116"/>
      <c r="UIN106" s="116"/>
      <c r="UIO106" s="116"/>
      <c r="UIP106" s="116"/>
      <c r="UIQ106" s="116"/>
      <c r="UIR106" s="116"/>
      <c r="UIS106" s="116"/>
      <c r="UIT106" s="117"/>
      <c r="UIU106" s="115"/>
      <c r="UIV106" s="116"/>
      <c r="UIW106" s="116"/>
      <c r="UIX106" s="116"/>
      <c r="UIY106" s="116"/>
      <c r="UIZ106" s="116"/>
      <c r="UJA106" s="116"/>
      <c r="UJB106" s="116"/>
      <c r="UJC106" s="116"/>
      <c r="UJD106" s="116"/>
      <c r="UJE106" s="116"/>
      <c r="UJF106" s="116"/>
      <c r="UJG106" s="116"/>
      <c r="UJH106" s="116"/>
      <c r="UJI106" s="116"/>
      <c r="UJJ106" s="116"/>
      <c r="UJK106" s="117"/>
      <c r="UJL106" s="115"/>
      <c r="UJM106" s="116"/>
      <c r="UJN106" s="116"/>
      <c r="UJO106" s="116"/>
      <c r="UJP106" s="116"/>
      <c r="UJQ106" s="116"/>
      <c r="UJR106" s="116"/>
      <c r="UJS106" s="116"/>
      <c r="UJT106" s="116"/>
      <c r="UJU106" s="116"/>
      <c r="UJV106" s="116"/>
      <c r="UJW106" s="116"/>
      <c r="UJX106" s="116"/>
      <c r="UJY106" s="116"/>
      <c r="UJZ106" s="116"/>
      <c r="UKA106" s="116"/>
      <c r="UKB106" s="117"/>
      <c r="UKC106" s="115"/>
      <c r="UKD106" s="116"/>
      <c r="UKE106" s="116"/>
      <c r="UKF106" s="116"/>
      <c r="UKG106" s="116"/>
      <c r="UKH106" s="116"/>
      <c r="UKI106" s="116"/>
      <c r="UKJ106" s="116"/>
      <c r="UKK106" s="116"/>
      <c r="UKL106" s="116"/>
      <c r="UKM106" s="116"/>
      <c r="UKN106" s="116"/>
      <c r="UKO106" s="116"/>
      <c r="UKP106" s="116"/>
      <c r="UKQ106" s="116"/>
      <c r="UKR106" s="116"/>
      <c r="UKS106" s="117"/>
      <c r="UKT106" s="115"/>
      <c r="UKU106" s="116"/>
      <c r="UKV106" s="116"/>
      <c r="UKW106" s="116"/>
      <c r="UKX106" s="116"/>
      <c r="UKY106" s="116"/>
      <c r="UKZ106" s="116"/>
      <c r="ULA106" s="116"/>
      <c r="ULB106" s="116"/>
      <c r="ULC106" s="116"/>
      <c r="ULD106" s="116"/>
      <c r="ULE106" s="116"/>
      <c r="ULF106" s="116"/>
      <c r="ULG106" s="116"/>
      <c r="ULH106" s="116"/>
      <c r="ULI106" s="116"/>
      <c r="ULJ106" s="117"/>
      <c r="ULK106" s="115"/>
      <c r="ULL106" s="116"/>
      <c r="ULM106" s="116"/>
      <c r="ULN106" s="116"/>
      <c r="ULO106" s="116"/>
      <c r="ULP106" s="116"/>
      <c r="ULQ106" s="116"/>
      <c r="ULR106" s="116"/>
      <c r="ULS106" s="116"/>
      <c r="ULT106" s="116"/>
      <c r="ULU106" s="116"/>
      <c r="ULV106" s="116"/>
      <c r="ULW106" s="116"/>
      <c r="ULX106" s="116"/>
      <c r="ULY106" s="116"/>
      <c r="ULZ106" s="116"/>
      <c r="UMA106" s="117"/>
      <c r="UMB106" s="115"/>
      <c r="UMC106" s="116"/>
      <c r="UMD106" s="116"/>
      <c r="UME106" s="116"/>
      <c r="UMF106" s="116"/>
      <c r="UMG106" s="116"/>
      <c r="UMH106" s="116"/>
      <c r="UMI106" s="116"/>
      <c r="UMJ106" s="116"/>
      <c r="UMK106" s="116"/>
      <c r="UML106" s="116"/>
      <c r="UMM106" s="116"/>
      <c r="UMN106" s="116"/>
      <c r="UMO106" s="116"/>
      <c r="UMP106" s="116"/>
      <c r="UMQ106" s="116"/>
      <c r="UMR106" s="117"/>
      <c r="UMS106" s="115"/>
      <c r="UMT106" s="116"/>
      <c r="UMU106" s="116"/>
      <c r="UMV106" s="116"/>
      <c r="UMW106" s="116"/>
      <c r="UMX106" s="116"/>
      <c r="UMY106" s="116"/>
      <c r="UMZ106" s="116"/>
      <c r="UNA106" s="116"/>
      <c r="UNB106" s="116"/>
      <c r="UNC106" s="116"/>
      <c r="UND106" s="116"/>
      <c r="UNE106" s="116"/>
      <c r="UNF106" s="116"/>
      <c r="UNG106" s="116"/>
      <c r="UNH106" s="116"/>
      <c r="UNI106" s="117"/>
      <c r="UNJ106" s="115"/>
      <c r="UNK106" s="116"/>
      <c r="UNL106" s="116"/>
      <c r="UNM106" s="116"/>
      <c r="UNN106" s="116"/>
      <c r="UNO106" s="116"/>
      <c r="UNP106" s="116"/>
      <c r="UNQ106" s="116"/>
      <c r="UNR106" s="116"/>
      <c r="UNS106" s="116"/>
      <c r="UNT106" s="116"/>
      <c r="UNU106" s="116"/>
      <c r="UNV106" s="116"/>
      <c r="UNW106" s="116"/>
      <c r="UNX106" s="116"/>
      <c r="UNY106" s="116"/>
      <c r="UNZ106" s="117"/>
      <c r="UOA106" s="115"/>
      <c r="UOB106" s="116"/>
      <c r="UOC106" s="116"/>
      <c r="UOD106" s="116"/>
      <c r="UOE106" s="116"/>
      <c r="UOF106" s="116"/>
      <c r="UOG106" s="116"/>
      <c r="UOH106" s="116"/>
      <c r="UOI106" s="116"/>
      <c r="UOJ106" s="116"/>
      <c r="UOK106" s="116"/>
      <c r="UOL106" s="116"/>
      <c r="UOM106" s="116"/>
      <c r="UON106" s="116"/>
      <c r="UOO106" s="116"/>
      <c r="UOP106" s="116"/>
      <c r="UOQ106" s="117"/>
      <c r="UOR106" s="115"/>
      <c r="UOS106" s="116"/>
      <c r="UOT106" s="116"/>
      <c r="UOU106" s="116"/>
      <c r="UOV106" s="116"/>
      <c r="UOW106" s="116"/>
      <c r="UOX106" s="116"/>
      <c r="UOY106" s="116"/>
      <c r="UOZ106" s="116"/>
      <c r="UPA106" s="116"/>
      <c r="UPB106" s="116"/>
      <c r="UPC106" s="116"/>
      <c r="UPD106" s="116"/>
      <c r="UPE106" s="116"/>
      <c r="UPF106" s="116"/>
      <c r="UPG106" s="116"/>
      <c r="UPH106" s="117"/>
      <c r="UPI106" s="115"/>
      <c r="UPJ106" s="116"/>
      <c r="UPK106" s="116"/>
      <c r="UPL106" s="116"/>
      <c r="UPM106" s="116"/>
      <c r="UPN106" s="116"/>
      <c r="UPO106" s="116"/>
      <c r="UPP106" s="116"/>
      <c r="UPQ106" s="116"/>
      <c r="UPR106" s="116"/>
      <c r="UPS106" s="116"/>
      <c r="UPT106" s="116"/>
      <c r="UPU106" s="116"/>
      <c r="UPV106" s="116"/>
      <c r="UPW106" s="116"/>
      <c r="UPX106" s="116"/>
      <c r="UPY106" s="117"/>
      <c r="UPZ106" s="115"/>
      <c r="UQA106" s="116"/>
      <c r="UQB106" s="116"/>
      <c r="UQC106" s="116"/>
      <c r="UQD106" s="116"/>
      <c r="UQE106" s="116"/>
      <c r="UQF106" s="116"/>
      <c r="UQG106" s="116"/>
      <c r="UQH106" s="116"/>
      <c r="UQI106" s="116"/>
      <c r="UQJ106" s="116"/>
      <c r="UQK106" s="116"/>
      <c r="UQL106" s="116"/>
      <c r="UQM106" s="116"/>
      <c r="UQN106" s="116"/>
      <c r="UQO106" s="116"/>
      <c r="UQP106" s="117"/>
      <c r="UQQ106" s="115"/>
      <c r="UQR106" s="116"/>
      <c r="UQS106" s="116"/>
      <c r="UQT106" s="116"/>
      <c r="UQU106" s="116"/>
      <c r="UQV106" s="116"/>
      <c r="UQW106" s="116"/>
      <c r="UQX106" s="116"/>
      <c r="UQY106" s="116"/>
      <c r="UQZ106" s="116"/>
      <c r="URA106" s="116"/>
      <c r="URB106" s="116"/>
      <c r="URC106" s="116"/>
      <c r="URD106" s="116"/>
      <c r="URE106" s="116"/>
      <c r="URF106" s="116"/>
      <c r="URG106" s="117"/>
      <c r="URH106" s="115"/>
      <c r="URI106" s="116"/>
      <c r="URJ106" s="116"/>
      <c r="URK106" s="116"/>
      <c r="URL106" s="116"/>
      <c r="URM106" s="116"/>
      <c r="URN106" s="116"/>
      <c r="URO106" s="116"/>
      <c r="URP106" s="116"/>
      <c r="URQ106" s="116"/>
      <c r="URR106" s="116"/>
      <c r="URS106" s="116"/>
      <c r="URT106" s="116"/>
      <c r="URU106" s="116"/>
      <c r="URV106" s="116"/>
      <c r="URW106" s="116"/>
      <c r="URX106" s="117"/>
      <c r="URY106" s="115"/>
      <c r="URZ106" s="116"/>
      <c r="USA106" s="116"/>
      <c r="USB106" s="116"/>
      <c r="USC106" s="116"/>
      <c r="USD106" s="116"/>
      <c r="USE106" s="116"/>
      <c r="USF106" s="116"/>
      <c r="USG106" s="116"/>
      <c r="USH106" s="116"/>
      <c r="USI106" s="116"/>
      <c r="USJ106" s="116"/>
      <c r="USK106" s="116"/>
      <c r="USL106" s="116"/>
      <c r="USM106" s="116"/>
      <c r="USN106" s="116"/>
      <c r="USO106" s="117"/>
      <c r="USP106" s="115"/>
      <c r="USQ106" s="116"/>
      <c r="USR106" s="116"/>
      <c r="USS106" s="116"/>
      <c r="UST106" s="116"/>
      <c r="USU106" s="116"/>
      <c r="USV106" s="116"/>
      <c r="USW106" s="116"/>
      <c r="USX106" s="116"/>
      <c r="USY106" s="116"/>
      <c r="USZ106" s="116"/>
      <c r="UTA106" s="116"/>
      <c r="UTB106" s="116"/>
      <c r="UTC106" s="116"/>
      <c r="UTD106" s="116"/>
      <c r="UTE106" s="116"/>
      <c r="UTF106" s="117"/>
      <c r="UTG106" s="115"/>
      <c r="UTH106" s="116"/>
      <c r="UTI106" s="116"/>
      <c r="UTJ106" s="116"/>
      <c r="UTK106" s="116"/>
      <c r="UTL106" s="116"/>
      <c r="UTM106" s="116"/>
      <c r="UTN106" s="116"/>
      <c r="UTO106" s="116"/>
      <c r="UTP106" s="116"/>
      <c r="UTQ106" s="116"/>
      <c r="UTR106" s="116"/>
      <c r="UTS106" s="116"/>
      <c r="UTT106" s="116"/>
      <c r="UTU106" s="116"/>
      <c r="UTV106" s="116"/>
      <c r="UTW106" s="117"/>
      <c r="UTX106" s="115"/>
      <c r="UTY106" s="116"/>
      <c r="UTZ106" s="116"/>
      <c r="UUA106" s="116"/>
      <c r="UUB106" s="116"/>
      <c r="UUC106" s="116"/>
      <c r="UUD106" s="116"/>
      <c r="UUE106" s="116"/>
      <c r="UUF106" s="116"/>
      <c r="UUG106" s="116"/>
      <c r="UUH106" s="116"/>
      <c r="UUI106" s="116"/>
      <c r="UUJ106" s="116"/>
      <c r="UUK106" s="116"/>
      <c r="UUL106" s="116"/>
      <c r="UUM106" s="116"/>
      <c r="UUN106" s="117"/>
      <c r="UUO106" s="115"/>
      <c r="UUP106" s="116"/>
      <c r="UUQ106" s="116"/>
      <c r="UUR106" s="116"/>
      <c r="UUS106" s="116"/>
      <c r="UUT106" s="116"/>
      <c r="UUU106" s="116"/>
      <c r="UUV106" s="116"/>
      <c r="UUW106" s="116"/>
      <c r="UUX106" s="116"/>
      <c r="UUY106" s="116"/>
      <c r="UUZ106" s="116"/>
      <c r="UVA106" s="116"/>
      <c r="UVB106" s="116"/>
      <c r="UVC106" s="116"/>
      <c r="UVD106" s="116"/>
      <c r="UVE106" s="117"/>
      <c r="UVF106" s="115"/>
      <c r="UVG106" s="116"/>
      <c r="UVH106" s="116"/>
      <c r="UVI106" s="116"/>
      <c r="UVJ106" s="116"/>
      <c r="UVK106" s="116"/>
      <c r="UVL106" s="116"/>
      <c r="UVM106" s="116"/>
      <c r="UVN106" s="116"/>
      <c r="UVO106" s="116"/>
      <c r="UVP106" s="116"/>
      <c r="UVQ106" s="116"/>
      <c r="UVR106" s="116"/>
      <c r="UVS106" s="116"/>
      <c r="UVT106" s="116"/>
      <c r="UVU106" s="116"/>
      <c r="UVV106" s="117"/>
      <c r="UVW106" s="115"/>
      <c r="UVX106" s="116"/>
      <c r="UVY106" s="116"/>
      <c r="UVZ106" s="116"/>
      <c r="UWA106" s="116"/>
      <c r="UWB106" s="116"/>
      <c r="UWC106" s="116"/>
      <c r="UWD106" s="116"/>
      <c r="UWE106" s="116"/>
      <c r="UWF106" s="116"/>
      <c r="UWG106" s="116"/>
      <c r="UWH106" s="116"/>
      <c r="UWI106" s="116"/>
      <c r="UWJ106" s="116"/>
      <c r="UWK106" s="116"/>
      <c r="UWL106" s="116"/>
      <c r="UWM106" s="117"/>
      <c r="UWN106" s="115"/>
      <c r="UWO106" s="116"/>
      <c r="UWP106" s="116"/>
      <c r="UWQ106" s="116"/>
      <c r="UWR106" s="116"/>
      <c r="UWS106" s="116"/>
      <c r="UWT106" s="116"/>
      <c r="UWU106" s="116"/>
      <c r="UWV106" s="116"/>
      <c r="UWW106" s="116"/>
      <c r="UWX106" s="116"/>
      <c r="UWY106" s="116"/>
      <c r="UWZ106" s="116"/>
      <c r="UXA106" s="116"/>
      <c r="UXB106" s="116"/>
      <c r="UXC106" s="116"/>
      <c r="UXD106" s="117"/>
      <c r="UXE106" s="115"/>
      <c r="UXF106" s="116"/>
      <c r="UXG106" s="116"/>
      <c r="UXH106" s="116"/>
      <c r="UXI106" s="116"/>
      <c r="UXJ106" s="116"/>
      <c r="UXK106" s="116"/>
      <c r="UXL106" s="116"/>
      <c r="UXM106" s="116"/>
      <c r="UXN106" s="116"/>
      <c r="UXO106" s="116"/>
      <c r="UXP106" s="116"/>
      <c r="UXQ106" s="116"/>
      <c r="UXR106" s="116"/>
      <c r="UXS106" s="116"/>
      <c r="UXT106" s="116"/>
      <c r="UXU106" s="117"/>
      <c r="UXV106" s="115"/>
      <c r="UXW106" s="116"/>
      <c r="UXX106" s="116"/>
      <c r="UXY106" s="116"/>
      <c r="UXZ106" s="116"/>
      <c r="UYA106" s="116"/>
      <c r="UYB106" s="116"/>
      <c r="UYC106" s="116"/>
      <c r="UYD106" s="116"/>
      <c r="UYE106" s="116"/>
      <c r="UYF106" s="116"/>
      <c r="UYG106" s="116"/>
      <c r="UYH106" s="116"/>
      <c r="UYI106" s="116"/>
      <c r="UYJ106" s="116"/>
      <c r="UYK106" s="116"/>
      <c r="UYL106" s="117"/>
      <c r="UYM106" s="115"/>
      <c r="UYN106" s="116"/>
      <c r="UYO106" s="116"/>
      <c r="UYP106" s="116"/>
      <c r="UYQ106" s="116"/>
      <c r="UYR106" s="116"/>
      <c r="UYS106" s="116"/>
      <c r="UYT106" s="116"/>
      <c r="UYU106" s="116"/>
      <c r="UYV106" s="116"/>
      <c r="UYW106" s="116"/>
      <c r="UYX106" s="116"/>
      <c r="UYY106" s="116"/>
      <c r="UYZ106" s="116"/>
      <c r="UZA106" s="116"/>
      <c r="UZB106" s="116"/>
      <c r="UZC106" s="117"/>
      <c r="UZD106" s="115"/>
      <c r="UZE106" s="116"/>
      <c r="UZF106" s="116"/>
      <c r="UZG106" s="116"/>
      <c r="UZH106" s="116"/>
      <c r="UZI106" s="116"/>
      <c r="UZJ106" s="116"/>
      <c r="UZK106" s="116"/>
      <c r="UZL106" s="116"/>
      <c r="UZM106" s="116"/>
      <c r="UZN106" s="116"/>
      <c r="UZO106" s="116"/>
      <c r="UZP106" s="116"/>
      <c r="UZQ106" s="116"/>
      <c r="UZR106" s="116"/>
      <c r="UZS106" s="116"/>
      <c r="UZT106" s="117"/>
      <c r="UZU106" s="115"/>
      <c r="UZV106" s="116"/>
      <c r="UZW106" s="116"/>
      <c r="UZX106" s="116"/>
      <c r="UZY106" s="116"/>
      <c r="UZZ106" s="116"/>
      <c r="VAA106" s="116"/>
      <c r="VAB106" s="116"/>
      <c r="VAC106" s="116"/>
      <c r="VAD106" s="116"/>
      <c r="VAE106" s="116"/>
      <c r="VAF106" s="116"/>
      <c r="VAG106" s="116"/>
      <c r="VAH106" s="116"/>
      <c r="VAI106" s="116"/>
      <c r="VAJ106" s="116"/>
      <c r="VAK106" s="117"/>
      <c r="VAL106" s="115"/>
      <c r="VAM106" s="116"/>
      <c r="VAN106" s="116"/>
      <c r="VAO106" s="116"/>
      <c r="VAP106" s="116"/>
      <c r="VAQ106" s="116"/>
      <c r="VAR106" s="116"/>
      <c r="VAS106" s="116"/>
      <c r="VAT106" s="116"/>
      <c r="VAU106" s="116"/>
      <c r="VAV106" s="116"/>
      <c r="VAW106" s="116"/>
      <c r="VAX106" s="116"/>
      <c r="VAY106" s="116"/>
      <c r="VAZ106" s="116"/>
      <c r="VBA106" s="116"/>
      <c r="VBB106" s="117"/>
      <c r="VBC106" s="115"/>
      <c r="VBD106" s="116"/>
      <c r="VBE106" s="116"/>
      <c r="VBF106" s="116"/>
      <c r="VBG106" s="116"/>
      <c r="VBH106" s="116"/>
      <c r="VBI106" s="116"/>
      <c r="VBJ106" s="116"/>
      <c r="VBK106" s="116"/>
      <c r="VBL106" s="116"/>
      <c r="VBM106" s="116"/>
      <c r="VBN106" s="116"/>
      <c r="VBO106" s="116"/>
      <c r="VBP106" s="116"/>
      <c r="VBQ106" s="116"/>
      <c r="VBR106" s="116"/>
      <c r="VBS106" s="117"/>
      <c r="VBT106" s="115"/>
      <c r="VBU106" s="116"/>
      <c r="VBV106" s="116"/>
      <c r="VBW106" s="116"/>
      <c r="VBX106" s="116"/>
      <c r="VBY106" s="116"/>
      <c r="VBZ106" s="116"/>
      <c r="VCA106" s="116"/>
      <c r="VCB106" s="116"/>
      <c r="VCC106" s="116"/>
      <c r="VCD106" s="116"/>
      <c r="VCE106" s="116"/>
      <c r="VCF106" s="116"/>
      <c r="VCG106" s="116"/>
      <c r="VCH106" s="116"/>
      <c r="VCI106" s="116"/>
      <c r="VCJ106" s="117"/>
      <c r="VCK106" s="115"/>
      <c r="VCL106" s="116"/>
      <c r="VCM106" s="116"/>
      <c r="VCN106" s="116"/>
      <c r="VCO106" s="116"/>
      <c r="VCP106" s="116"/>
      <c r="VCQ106" s="116"/>
      <c r="VCR106" s="116"/>
      <c r="VCS106" s="116"/>
      <c r="VCT106" s="116"/>
      <c r="VCU106" s="116"/>
      <c r="VCV106" s="116"/>
      <c r="VCW106" s="116"/>
      <c r="VCX106" s="116"/>
      <c r="VCY106" s="116"/>
      <c r="VCZ106" s="116"/>
      <c r="VDA106" s="117"/>
      <c r="VDB106" s="115"/>
      <c r="VDC106" s="116"/>
      <c r="VDD106" s="116"/>
      <c r="VDE106" s="116"/>
      <c r="VDF106" s="116"/>
      <c r="VDG106" s="116"/>
      <c r="VDH106" s="116"/>
      <c r="VDI106" s="116"/>
      <c r="VDJ106" s="116"/>
      <c r="VDK106" s="116"/>
      <c r="VDL106" s="116"/>
      <c r="VDM106" s="116"/>
      <c r="VDN106" s="116"/>
      <c r="VDO106" s="116"/>
      <c r="VDP106" s="116"/>
      <c r="VDQ106" s="116"/>
      <c r="VDR106" s="117"/>
      <c r="VDS106" s="115"/>
      <c r="VDT106" s="116"/>
      <c r="VDU106" s="116"/>
      <c r="VDV106" s="116"/>
      <c r="VDW106" s="116"/>
      <c r="VDX106" s="116"/>
      <c r="VDY106" s="116"/>
      <c r="VDZ106" s="116"/>
      <c r="VEA106" s="116"/>
      <c r="VEB106" s="116"/>
      <c r="VEC106" s="116"/>
      <c r="VED106" s="116"/>
      <c r="VEE106" s="116"/>
      <c r="VEF106" s="116"/>
      <c r="VEG106" s="116"/>
      <c r="VEH106" s="116"/>
      <c r="VEI106" s="117"/>
      <c r="VEJ106" s="115"/>
      <c r="VEK106" s="116"/>
      <c r="VEL106" s="116"/>
      <c r="VEM106" s="116"/>
      <c r="VEN106" s="116"/>
      <c r="VEO106" s="116"/>
      <c r="VEP106" s="116"/>
      <c r="VEQ106" s="116"/>
      <c r="VER106" s="116"/>
      <c r="VES106" s="116"/>
      <c r="VET106" s="116"/>
      <c r="VEU106" s="116"/>
      <c r="VEV106" s="116"/>
      <c r="VEW106" s="116"/>
      <c r="VEX106" s="116"/>
      <c r="VEY106" s="116"/>
      <c r="VEZ106" s="117"/>
      <c r="VFA106" s="115"/>
      <c r="VFB106" s="116"/>
      <c r="VFC106" s="116"/>
      <c r="VFD106" s="116"/>
      <c r="VFE106" s="116"/>
      <c r="VFF106" s="116"/>
      <c r="VFG106" s="116"/>
      <c r="VFH106" s="116"/>
      <c r="VFI106" s="116"/>
      <c r="VFJ106" s="116"/>
      <c r="VFK106" s="116"/>
      <c r="VFL106" s="116"/>
      <c r="VFM106" s="116"/>
      <c r="VFN106" s="116"/>
      <c r="VFO106" s="116"/>
      <c r="VFP106" s="116"/>
      <c r="VFQ106" s="117"/>
      <c r="VFR106" s="115"/>
      <c r="VFS106" s="116"/>
      <c r="VFT106" s="116"/>
      <c r="VFU106" s="116"/>
      <c r="VFV106" s="116"/>
      <c r="VFW106" s="116"/>
      <c r="VFX106" s="116"/>
      <c r="VFY106" s="116"/>
      <c r="VFZ106" s="116"/>
      <c r="VGA106" s="116"/>
      <c r="VGB106" s="116"/>
      <c r="VGC106" s="116"/>
      <c r="VGD106" s="116"/>
      <c r="VGE106" s="116"/>
      <c r="VGF106" s="116"/>
      <c r="VGG106" s="116"/>
      <c r="VGH106" s="117"/>
      <c r="VGI106" s="115"/>
      <c r="VGJ106" s="116"/>
      <c r="VGK106" s="116"/>
      <c r="VGL106" s="116"/>
      <c r="VGM106" s="116"/>
      <c r="VGN106" s="116"/>
      <c r="VGO106" s="116"/>
      <c r="VGP106" s="116"/>
      <c r="VGQ106" s="116"/>
      <c r="VGR106" s="116"/>
      <c r="VGS106" s="116"/>
      <c r="VGT106" s="116"/>
      <c r="VGU106" s="116"/>
      <c r="VGV106" s="116"/>
      <c r="VGW106" s="116"/>
      <c r="VGX106" s="116"/>
      <c r="VGY106" s="117"/>
      <c r="VGZ106" s="115"/>
      <c r="VHA106" s="116"/>
      <c r="VHB106" s="116"/>
      <c r="VHC106" s="116"/>
      <c r="VHD106" s="116"/>
      <c r="VHE106" s="116"/>
      <c r="VHF106" s="116"/>
      <c r="VHG106" s="116"/>
      <c r="VHH106" s="116"/>
      <c r="VHI106" s="116"/>
      <c r="VHJ106" s="116"/>
      <c r="VHK106" s="116"/>
      <c r="VHL106" s="116"/>
      <c r="VHM106" s="116"/>
      <c r="VHN106" s="116"/>
      <c r="VHO106" s="116"/>
      <c r="VHP106" s="117"/>
      <c r="VHQ106" s="115"/>
      <c r="VHR106" s="116"/>
      <c r="VHS106" s="116"/>
      <c r="VHT106" s="116"/>
      <c r="VHU106" s="116"/>
      <c r="VHV106" s="116"/>
      <c r="VHW106" s="116"/>
      <c r="VHX106" s="116"/>
      <c r="VHY106" s="116"/>
      <c r="VHZ106" s="116"/>
      <c r="VIA106" s="116"/>
      <c r="VIB106" s="116"/>
      <c r="VIC106" s="116"/>
      <c r="VID106" s="116"/>
      <c r="VIE106" s="116"/>
      <c r="VIF106" s="116"/>
      <c r="VIG106" s="117"/>
      <c r="VIH106" s="115"/>
      <c r="VII106" s="116"/>
      <c r="VIJ106" s="116"/>
      <c r="VIK106" s="116"/>
      <c r="VIL106" s="116"/>
      <c r="VIM106" s="116"/>
      <c r="VIN106" s="116"/>
      <c r="VIO106" s="116"/>
      <c r="VIP106" s="116"/>
      <c r="VIQ106" s="116"/>
      <c r="VIR106" s="116"/>
      <c r="VIS106" s="116"/>
      <c r="VIT106" s="116"/>
      <c r="VIU106" s="116"/>
      <c r="VIV106" s="116"/>
      <c r="VIW106" s="116"/>
      <c r="VIX106" s="117"/>
      <c r="VIY106" s="115"/>
      <c r="VIZ106" s="116"/>
      <c r="VJA106" s="116"/>
      <c r="VJB106" s="116"/>
      <c r="VJC106" s="116"/>
      <c r="VJD106" s="116"/>
      <c r="VJE106" s="116"/>
      <c r="VJF106" s="116"/>
      <c r="VJG106" s="116"/>
      <c r="VJH106" s="116"/>
      <c r="VJI106" s="116"/>
      <c r="VJJ106" s="116"/>
      <c r="VJK106" s="116"/>
      <c r="VJL106" s="116"/>
      <c r="VJM106" s="116"/>
      <c r="VJN106" s="116"/>
      <c r="VJO106" s="117"/>
      <c r="VJP106" s="115"/>
      <c r="VJQ106" s="116"/>
      <c r="VJR106" s="116"/>
      <c r="VJS106" s="116"/>
      <c r="VJT106" s="116"/>
      <c r="VJU106" s="116"/>
      <c r="VJV106" s="116"/>
      <c r="VJW106" s="116"/>
      <c r="VJX106" s="116"/>
      <c r="VJY106" s="116"/>
      <c r="VJZ106" s="116"/>
      <c r="VKA106" s="116"/>
      <c r="VKB106" s="116"/>
      <c r="VKC106" s="116"/>
      <c r="VKD106" s="116"/>
      <c r="VKE106" s="116"/>
      <c r="VKF106" s="117"/>
      <c r="VKG106" s="115"/>
      <c r="VKH106" s="116"/>
      <c r="VKI106" s="116"/>
      <c r="VKJ106" s="116"/>
      <c r="VKK106" s="116"/>
      <c r="VKL106" s="116"/>
      <c r="VKM106" s="116"/>
      <c r="VKN106" s="116"/>
      <c r="VKO106" s="116"/>
      <c r="VKP106" s="116"/>
      <c r="VKQ106" s="116"/>
      <c r="VKR106" s="116"/>
      <c r="VKS106" s="116"/>
      <c r="VKT106" s="116"/>
      <c r="VKU106" s="116"/>
      <c r="VKV106" s="116"/>
      <c r="VKW106" s="117"/>
      <c r="VKX106" s="115"/>
      <c r="VKY106" s="116"/>
      <c r="VKZ106" s="116"/>
      <c r="VLA106" s="116"/>
      <c r="VLB106" s="116"/>
      <c r="VLC106" s="116"/>
      <c r="VLD106" s="116"/>
      <c r="VLE106" s="116"/>
      <c r="VLF106" s="116"/>
      <c r="VLG106" s="116"/>
      <c r="VLH106" s="116"/>
      <c r="VLI106" s="116"/>
      <c r="VLJ106" s="116"/>
      <c r="VLK106" s="116"/>
      <c r="VLL106" s="116"/>
      <c r="VLM106" s="116"/>
      <c r="VLN106" s="117"/>
      <c r="VLO106" s="115"/>
      <c r="VLP106" s="116"/>
      <c r="VLQ106" s="116"/>
      <c r="VLR106" s="116"/>
      <c r="VLS106" s="116"/>
      <c r="VLT106" s="116"/>
      <c r="VLU106" s="116"/>
      <c r="VLV106" s="116"/>
      <c r="VLW106" s="116"/>
      <c r="VLX106" s="116"/>
      <c r="VLY106" s="116"/>
      <c r="VLZ106" s="116"/>
      <c r="VMA106" s="116"/>
      <c r="VMB106" s="116"/>
      <c r="VMC106" s="116"/>
      <c r="VMD106" s="116"/>
      <c r="VME106" s="117"/>
      <c r="VMF106" s="115"/>
      <c r="VMG106" s="116"/>
      <c r="VMH106" s="116"/>
      <c r="VMI106" s="116"/>
      <c r="VMJ106" s="116"/>
      <c r="VMK106" s="116"/>
      <c r="VML106" s="116"/>
      <c r="VMM106" s="116"/>
      <c r="VMN106" s="116"/>
      <c r="VMO106" s="116"/>
      <c r="VMP106" s="116"/>
      <c r="VMQ106" s="116"/>
      <c r="VMR106" s="116"/>
      <c r="VMS106" s="116"/>
      <c r="VMT106" s="116"/>
      <c r="VMU106" s="116"/>
      <c r="VMV106" s="117"/>
      <c r="VMW106" s="115"/>
      <c r="VMX106" s="116"/>
      <c r="VMY106" s="116"/>
      <c r="VMZ106" s="116"/>
      <c r="VNA106" s="116"/>
      <c r="VNB106" s="116"/>
      <c r="VNC106" s="116"/>
      <c r="VND106" s="116"/>
      <c r="VNE106" s="116"/>
      <c r="VNF106" s="116"/>
      <c r="VNG106" s="116"/>
      <c r="VNH106" s="116"/>
      <c r="VNI106" s="116"/>
      <c r="VNJ106" s="116"/>
      <c r="VNK106" s="116"/>
      <c r="VNL106" s="116"/>
      <c r="VNM106" s="117"/>
      <c r="VNN106" s="115"/>
      <c r="VNO106" s="116"/>
      <c r="VNP106" s="116"/>
      <c r="VNQ106" s="116"/>
      <c r="VNR106" s="116"/>
      <c r="VNS106" s="116"/>
      <c r="VNT106" s="116"/>
      <c r="VNU106" s="116"/>
      <c r="VNV106" s="116"/>
      <c r="VNW106" s="116"/>
      <c r="VNX106" s="116"/>
      <c r="VNY106" s="116"/>
      <c r="VNZ106" s="116"/>
      <c r="VOA106" s="116"/>
      <c r="VOB106" s="116"/>
      <c r="VOC106" s="116"/>
      <c r="VOD106" s="117"/>
      <c r="VOE106" s="115"/>
      <c r="VOF106" s="116"/>
      <c r="VOG106" s="116"/>
      <c r="VOH106" s="116"/>
      <c r="VOI106" s="116"/>
      <c r="VOJ106" s="116"/>
      <c r="VOK106" s="116"/>
      <c r="VOL106" s="116"/>
      <c r="VOM106" s="116"/>
      <c r="VON106" s="116"/>
      <c r="VOO106" s="116"/>
      <c r="VOP106" s="116"/>
      <c r="VOQ106" s="116"/>
      <c r="VOR106" s="116"/>
      <c r="VOS106" s="116"/>
      <c r="VOT106" s="116"/>
      <c r="VOU106" s="117"/>
      <c r="VOV106" s="115"/>
      <c r="VOW106" s="116"/>
      <c r="VOX106" s="116"/>
      <c r="VOY106" s="116"/>
      <c r="VOZ106" s="116"/>
      <c r="VPA106" s="116"/>
      <c r="VPB106" s="116"/>
      <c r="VPC106" s="116"/>
      <c r="VPD106" s="116"/>
      <c r="VPE106" s="116"/>
      <c r="VPF106" s="116"/>
      <c r="VPG106" s="116"/>
      <c r="VPH106" s="116"/>
      <c r="VPI106" s="116"/>
      <c r="VPJ106" s="116"/>
      <c r="VPK106" s="116"/>
      <c r="VPL106" s="117"/>
      <c r="VPM106" s="115"/>
      <c r="VPN106" s="116"/>
      <c r="VPO106" s="116"/>
      <c r="VPP106" s="116"/>
      <c r="VPQ106" s="116"/>
      <c r="VPR106" s="116"/>
      <c r="VPS106" s="116"/>
      <c r="VPT106" s="116"/>
      <c r="VPU106" s="116"/>
      <c r="VPV106" s="116"/>
      <c r="VPW106" s="116"/>
      <c r="VPX106" s="116"/>
      <c r="VPY106" s="116"/>
      <c r="VPZ106" s="116"/>
      <c r="VQA106" s="116"/>
      <c r="VQB106" s="116"/>
      <c r="VQC106" s="117"/>
      <c r="VQD106" s="115"/>
      <c r="VQE106" s="116"/>
      <c r="VQF106" s="116"/>
      <c r="VQG106" s="116"/>
      <c r="VQH106" s="116"/>
      <c r="VQI106" s="116"/>
      <c r="VQJ106" s="116"/>
      <c r="VQK106" s="116"/>
      <c r="VQL106" s="116"/>
      <c r="VQM106" s="116"/>
      <c r="VQN106" s="116"/>
      <c r="VQO106" s="116"/>
      <c r="VQP106" s="116"/>
      <c r="VQQ106" s="116"/>
      <c r="VQR106" s="116"/>
      <c r="VQS106" s="116"/>
      <c r="VQT106" s="117"/>
      <c r="VQU106" s="115"/>
      <c r="VQV106" s="116"/>
      <c r="VQW106" s="116"/>
      <c r="VQX106" s="116"/>
      <c r="VQY106" s="116"/>
      <c r="VQZ106" s="116"/>
      <c r="VRA106" s="116"/>
      <c r="VRB106" s="116"/>
      <c r="VRC106" s="116"/>
      <c r="VRD106" s="116"/>
      <c r="VRE106" s="116"/>
      <c r="VRF106" s="116"/>
      <c r="VRG106" s="116"/>
      <c r="VRH106" s="116"/>
      <c r="VRI106" s="116"/>
      <c r="VRJ106" s="116"/>
      <c r="VRK106" s="117"/>
      <c r="VRL106" s="115"/>
      <c r="VRM106" s="116"/>
      <c r="VRN106" s="116"/>
      <c r="VRO106" s="116"/>
      <c r="VRP106" s="116"/>
      <c r="VRQ106" s="116"/>
      <c r="VRR106" s="116"/>
      <c r="VRS106" s="116"/>
      <c r="VRT106" s="116"/>
      <c r="VRU106" s="116"/>
      <c r="VRV106" s="116"/>
      <c r="VRW106" s="116"/>
      <c r="VRX106" s="116"/>
      <c r="VRY106" s="116"/>
      <c r="VRZ106" s="116"/>
      <c r="VSA106" s="116"/>
      <c r="VSB106" s="117"/>
      <c r="VSC106" s="115"/>
      <c r="VSD106" s="116"/>
      <c r="VSE106" s="116"/>
      <c r="VSF106" s="116"/>
      <c r="VSG106" s="116"/>
      <c r="VSH106" s="116"/>
      <c r="VSI106" s="116"/>
      <c r="VSJ106" s="116"/>
      <c r="VSK106" s="116"/>
      <c r="VSL106" s="116"/>
      <c r="VSM106" s="116"/>
      <c r="VSN106" s="116"/>
      <c r="VSO106" s="116"/>
      <c r="VSP106" s="116"/>
      <c r="VSQ106" s="116"/>
      <c r="VSR106" s="116"/>
      <c r="VSS106" s="117"/>
      <c r="VST106" s="115"/>
      <c r="VSU106" s="116"/>
      <c r="VSV106" s="116"/>
      <c r="VSW106" s="116"/>
      <c r="VSX106" s="116"/>
      <c r="VSY106" s="116"/>
      <c r="VSZ106" s="116"/>
      <c r="VTA106" s="116"/>
      <c r="VTB106" s="116"/>
      <c r="VTC106" s="116"/>
      <c r="VTD106" s="116"/>
      <c r="VTE106" s="116"/>
      <c r="VTF106" s="116"/>
      <c r="VTG106" s="116"/>
      <c r="VTH106" s="116"/>
      <c r="VTI106" s="116"/>
      <c r="VTJ106" s="117"/>
      <c r="VTK106" s="115"/>
      <c r="VTL106" s="116"/>
      <c r="VTM106" s="116"/>
      <c r="VTN106" s="116"/>
      <c r="VTO106" s="116"/>
      <c r="VTP106" s="116"/>
      <c r="VTQ106" s="116"/>
      <c r="VTR106" s="116"/>
      <c r="VTS106" s="116"/>
      <c r="VTT106" s="116"/>
      <c r="VTU106" s="116"/>
      <c r="VTV106" s="116"/>
      <c r="VTW106" s="116"/>
      <c r="VTX106" s="116"/>
      <c r="VTY106" s="116"/>
      <c r="VTZ106" s="116"/>
      <c r="VUA106" s="117"/>
      <c r="VUB106" s="115"/>
      <c r="VUC106" s="116"/>
      <c r="VUD106" s="116"/>
      <c r="VUE106" s="116"/>
      <c r="VUF106" s="116"/>
      <c r="VUG106" s="116"/>
      <c r="VUH106" s="116"/>
      <c r="VUI106" s="116"/>
      <c r="VUJ106" s="116"/>
      <c r="VUK106" s="116"/>
      <c r="VUL106" s="116"/>
      <c r="VUM106" s="116"/>
      <c r="VUN106" s="116"/>
      <c r="VUO106" s="116"/>
      <c r="VUP106" s="116"/>
      <c r="VUQ106" s="116"/>
      <c r="VUR106" s="117"/>
      <c r="VUS106" s="115"/>
      <c r="VUT106" s="116"/>
      <c r="VUU106" s="116"/>
      <c r="VUV106" s="116"/>
      <c r="VUW106" s="116"/>
      <c r="VUX106" s="116"/>
      <c r="VUY106" s="116"/>
      <c r="VUZ106" s="116"/>
      <c r="VVA106" s="116"/>
      <c r="VVB106" s="116"/>
      <c r="VVC106" s="116"/>
      <c r="VVD106" s="116"/>
      <c r="VVE106" s="116"/>
      <c r="VVF106" s="116"/>
      <c r="VVG106" s="116"/>
      <c r="VVH106" s="116"/>
      <c r="VVI106" s="117"/>
      <c r="VVJ106" s="115"/>
      <c r="VVK106" s="116"/>
      <c r="VVL106" s="116"/>
      <c r="VVM106" s="116"/>
      <c r="VVN106" s="116"/>
      <c r="VVO106" s="116"/>
      <c r="VVP106" s="116"/>
      <c r="VVQ106" s="116"/>
      <c r="VVR106" s="116"/>
      <c r="VVS106" s="116"/>
      <c r="VVT106" s="116"/>
      <c r="VVU106" s="116"/>
      <c r="VVV106" s="116"/>
      <c r="VVW106" s="116"/>
      <c r="VVX106" s="116"/>
      <c r="VVY106" s="116"/>
      <c r="VVZ106" s="117"/>
      <c r="VWA106" s="115"/>
      <c r="VWB106" s="116"/>
      <c r="VWC106" s="116"/>
      <c r="VWD106" s="116"/>
      <c r="VWE106" s="116"/>
      <c r="VWF106" s="116"/>
      <c r="VWG106" s="116"/>
      <c r="VWH106" s="116"/>
      <c r="VWI106" s="116"/>
      <c r="VWJ106" s="116"/>
      <c r="VWK106" s="116"/>
      <c r="VWL106" s="116"/>
      <c r="VWM106" s="116"/>
      <c r="VWN106" s="116"/>
      <c r="VWO106" s="116"/>
      <c r="VWP106" s="116"/>
      <c r="VWQ106" s="117"/>
      <c r="VWR106" s="115"/>
      <c r="VWS106" s="116"/>
      <c r="VWT106" s="116"/>
      <c r="VWU106" s="116"/>
      <c r="VWV106" s="116"/>
      <c r="VWW106" s="116"/>
      <c r="VWX106" s="116"/>
      <c r="VWY106" s="116"/>
      <c r="VWZ106" s="116"/>
      <c r="VXA106" s="116"/>
      <c r="VXB106" s="116"/>
      <c r="VXC106" s="116"/>
      <c r="VXD106" s="116"/>
      <c r="VXE106" s="116"/>
      <c r="VXF106" s="116"/>
      <c r="VXG106" s="116"/>
      <c r="VXH106" s="117"/>
      <c r="VXI106" s="115"/>
      <c r="VXJ106" s="116"/>
      <c r="VXK106" s="116"/>
      <c r="VXL106" s="116"/>
      <c r="VXM106" s="116"/>
      <c r="VXN106" s="116"/>
      <c r="VXO106" s="116"/>
      <c r="VXP106" s="116"/>
      <c r="VXQ106" s="116"/>
      <c r="VXR106" s="116"/>
      <c r="VXS106" s="116"/>
      <c r="VXT106" s="116"/>
      <c r="VXU106" s="116"/>
      <c r="VXV106" s="116"/>
      <c r="VXW106" s="116"/>
      <c r="VXX106" s="116"/>
      <c r="VXY106" s="117"/>
      <c r="VXZ106" s="115"/>
      <c r="VYA106" s="116"/>
      <c r="VYB106" s="116"/>
      <c r="VYC106" s="116"/>
      <c r="VYD106" s="116"/>
      <c r="VYE106" s="116"/>
      <c r="VYF106" s="116"/>
      <c r="VYG106" s="116"/>
      <c r="VYH106" s="116"/>
      <c r="VYI106" s="116"/>
      <c r="VYJ106" s="116"/>
      <c r="VYK106" s="116"/>
      <c r="VYL106" s="116"/>
      <c r="VYM106" s="116"/>
      <c r="VYN106" s="116"/>
      <c r="VYO106" s="116"/>
      <c r="VYP106" s="117"/>
      <c r="VYQ106" s="115"/>
      <c r="VYR106" s="116"/>
      <c r="VYS106" s="116"/>
      <c r="VYT106" s="116"/>
      <c r="VYU106" s="116"/>
      <c r="VYV106" s="116"/>
      <c r="VYW106" s="116"/>
      <c r="VYX106" s="116"/>
      <c r="VYY106" s="116"/>
      <c r="VYZ106" s="116"/>
      <c r="VZA106" s="116"/>
      <c r="VZB106" s="116"/>
      <c r="VZC106" s="116"/>
      <c r="VZD106" s="116"/>
      <c r="VZE106" s="116"/>
      <c r="VZF106" s="116"/>
      <c r="VZG106" s="117"/>
      <c r="VZH106" s="115"/>
      <c r="VZI106" s="116"/>
      <c r="VZJ106" s="116"/>
      <c r="VZK106" s="116"/>
      <c r="VZL106" s="116"/>
      <c r="VZM106" s="116"/>
      <c r="VZN106" s="116"/>
      <c r="VZO106" s="116"/>
      <c r="VZP106" s="116"/>
      <c r="VZQ106" s="116"/>
      <c r="VZR106" s="116"/>
      <c r="VZS106" s="116"/>
      <c r="VZT106" s="116"/>
      <c r="VZU106" s="116"/>
      <c r="VZV106" s="116"/>
      <c r="VZW106" s="116"/>
      <c r="VZX106" s="117"/>
      <c r="VZY106" s="115"/>
      <c r="VZZ106" s="116"/>
      <c r="WAA106" s="116"/>
      <c r="WAB106" s="116"/>
      <c r="WAC106" s="116"/>
      <c r="WAD106" s="116"/>
      <c r="WAE106" s="116"/>
      <c r="WAF106" s="116"/>
      <c r="WAG106" s="116"/>
      <c r="WAH106" s="116"/>
      <c r="WAI106" s="116"/>
      <c r="WAJ106" s="116"/>
      <c r="WAK106" s="116"/>
      <c r="WAL106" s="116"/>
      <c r="WAM106" s="116"/>
      <c r="WAN106" s="116"/>
      <c r="WAO106" s="117"/>
      <c r="WAP106" s="115"/>
      <c r="WAQ106" s="116"/>
      <c r="WAR106" s="116"/>
      <c r="WAS106" s="116"/>
      <c r="WAT106" s="116"/>
      <c r="WAU106" s="116"/>
      <c r="WAV106" s="116"/>
      <c r="WAW106" s="116"/>
      <c r="WAX106" s="116"/>
      <c r="WAY106" s="116"/>
      <c r="WAZ106" s="116"/>
      <c r="WBA106" s="116"/>
      <c r="WBB106" s="116"/>
      <c r="WBC106" s="116"/>
      <c r="WBD106" s="116"/>
      <c r="WBE106" s="116"/>
      <c r="WBF106" s="117"/>
      <c r="WBG106" s="115"/>
      <c r="WBH106" s="116"/>
      <c r="WBI106" s="116"/>
      <c r="WBJ106" s="116"/>
      <c r="WBK106" s="116"/>
      <c r="WBL106" s="116"/>
      <c r="WBM106" s="116"/>
      <c r="WBN106" s="116"/>
      <c r="WBO106" s="116"/>
      <c r="WBP106" s="116"/>
      <c r="WBQ106" s="116"/>
      <c r="WBR106" s="116"/>
      <c r="WBS106" s="116"/>
      <c r="WBT106" s="116"/>
      <c r="WBU106" s="116"/>
      <c r="WBV106" s="116"/>
      <c r="WBW106" s="117"/>
      <c r="WBX106" s="115"/>
      <c r="WBY106" s="116"/>
      <c r="WBZ106" s="116"/>
      <c r="WCA106" s="116"/>
      <c r="WCB106" s="116"/>
      <c r="WCC106" s="116"/>
      <c r="WCD106" s="116"/>
      <c r="WCE106" s="116"/>
      <c r="WCF106" s="116"/>
      <c r="WCG106" s="116"/>
      <c r="WCH106" s="116"/>
      <c r="WCI106" s="116"/>
      <c r="WCJ106" s="116"/>
      <c r="WCK106" s="116"/>
      <c r="WCL106" s="116"/>
      <c r="WCM106" s="116"/>
      <c r="WCN106" s="117"/>
      <c r="WCO106" s="115"/>
      <c r="WCP106" s="116"/>
      <c r="WCQ106" s="116"/>
      <c r="WCR106" s="116"/>
      <c r="WCS106" s="116"/>
      <c r="WCT106" s="116"/>
      <c r="WCU106" s="116"/>
      <c r="WCV106" s="116"/>
      <c r="WCW106" s="116"/>
      <c r="WCX106" s="116"/>
      <c r="WCY106" s="116"/>
      <c r="WCZ106" s="116"/>
      <c r="WDA106" s="116"/>
      <c r="WDB106" s="116"/>
      <c r="WDC106" s="116"/>
      <c r="WDD106" s="116"/>
      <c r="WDE106" s="117"/>
      <c r="WDF106" s="115"/>
      <c r="WDG106" s="116"/>
      <c r="WDH106" s="116"/>
      <c r="WDI106" s="116"/>
      <c r="WDJ106" s="116"/>
      <c r="WDK106" s="116"/>
      <c r="WDL106" s="116"/>
      <c r="WDM106" s="116"/>
      <c r="WDN106" s="116"/>
      <c r="WDO106" s="116"/>
      <c r="WDP106" s="116"/>
      <c r="WDQ106" s="116"/>
      <c r="WDR106" s="116"/>
      <c r="WDS106" s="116"/>
      <c r="WDT106" s="116"/>
      <c r="WDU106" s="116"/>
      <c r="WDV106" s="117"/>
      <c r="WDW106" s="115"/>
      <c r="WDX106" s="116"/>
      <c r="WDY106" s="116"/>
      <c r="WDZ106" s="116"/>
      <c r="WEA106" s="116"/>
      <c r="WEB106" s="116"/>
      <c r="WEC106" s="116"/>
      <c r="WED106" s="116"/>
      <c r="WEE106" s="116"/>
      <c r="WEF106" s="116"/>
      <c r="WEG106" s="116"/>
      <c r="WEH106" s="116"/>
      <c r="WEI106" s="116"/>
      <c r="WEJ106" s="116"/>
      <c r="WEK106" s="116"/>
      <c r="WEL106" s="116"/>
      <c r="WEM106" s="117"/>
      <c r="WEN106" s="115"/>
      <c r="WEO106" s="116"/>
      <c r="WEP106" s="116"/>
      <c r="WEQ106" s="116"/>
      <c r="WER106" s="116"/>
      <c r="WES106" s="116"/>
      <c r="WET106" s="116"/>
      <c r="WEU106" s="116"/>
      <c r="WEV106" s="116"/>
      <c r="WEW106" s="116"/>
      <c r="WEX106" s="116"/>
      <c r="WEY106" s="116"/>
      <c r="WEZ106" s="116"/>
      <c r="WFA106" s="116"/>
      <c r="WFB106" s="116"/>
      <c r="WFC106" s="116"/>
      <c r="WFD106" s="117"/>
      <c r="WFE106" s="115"/>
      <c r="WFF106" s="116"/>
      <c r="WFG106" s="116"/>
      <c r="WFH106" s="116"/>
      <c r="WFI106" s="116"/>
      <c r="WFJ106" s="116"/>
      <c r="WFK106" s="116"/>
      <c r="WFL106" s="116"/>
      <c r="WFM106" s="116"/>
      <c r="WFN106" s="116"/>
      <c r="WFO106" s="116"/>
      <c r="WFP106" s="116"/>
      <c r="WFQ106" s="116"/>
      <c r="WFR106" s="116"/>
      <c r="WFS106" s="116"/>
      <c r="WFT106" s="116"/>
      <c r="WFU106" s="117"/>
      <c r="WFV106" s="115"/>
      <c r="WFW106" s="116"/>
      <c r="WFX106" s="116"/>
      <c r="WFY106" s="116"/>
      <c r="WFZ106" s="116"/>
      <c r="WGA106" s="116"/>
      <c r="WGB106" s="116"/>
      <c r="WGC106" s="116"/>
      <c r="WGD106" s="116"/>
      <c r="WGE106" s="116"/>
      <c r="WGF106" s="116"/>
      <c r="WGG106" s="116"/>
      <c r="WGH106" s="116"/>
      <c r="WGI106" s="116"/>
      <c r="WGJ106" s="116"/>
      <c r="WGK106" s="116"/>
      <c r="WGL106" s="117"/>
      <c r="WGM106" s="115"/>
      <c r="WGN106" s="116"/>
      <c r="WGO106" s="116"/>
      <c r="WGP106" s="116"/>
      <c r="WGQ106" s="116"/>
      <c r="WGR106" s="116"/>
      <c r="WGS106" s="116"/>
      <c r="WGT106" s="116"/>
      <c r="WGU106" s="116"/>
      <c r="WGV106" s="116"/>
      <c r="WGW106" s="116"/>
      <c r="WGX106" s="116"/>
      <c r="WGY106" s="116"/>
      <c r="WGZ106" s="116"/>
      <c r="WHA106" s="116"/>
      <c r="WHB106" s="116"/>
      <c r="WHC106" s="117"/>
      <c r="WHD106" s="115"/>
      <c r="WHE106" s="116"/>
      <c r="WHF106" s="116"/>
      <c r="WHG106" s="116"/>
      <c r="WHH106" s="116"/>
      <c r="WHI106" s="116"/>
      <c r="WHJ106" s="116"/>
      <c r="WHK106" s="116"/>
      <c r="WHL106" s="116"/>
      <c r="WHM106" s="116"/>
      <c r="WHN106" s="116"/>
      <c r="WHO106" s="116"/>
      <c r="WHP106" s="116"/>
      <c r="WHQ106" s="116"/>
      <c r="WHR106" s="116"/>
      <c r="WHS106" s="116"/>
      <c r="WHT106" s="117"/>
      <c r="WHU106" s="115"/>
      <c r="WHV106" s="116"/>
      <c r="WHW106" s="116"/>
      <c r="WHX106" s="116"/>
      <c r="WHY106" s="116"/>
      <c r="WHZ106" s="116"/>
      <c r="WIA106" s="116"/>
      <c r="WIB106" s="116"/>
      <c r="WIC106" s="116"/>
      <c r="WID106" s="116"/>
      <c r="WIE106" s="116"/>
      <c r="WIF106" s="116"/>
      <c r="WIG106" s="116"/>
      <c r="WIH106" s="116"/>
      <c r="WII106" s="116"/>
      <c r="WIJ106" s="116"/>
      <c r="WIK106" s="117"/>
      <c r="WIL106" s="115"/>
      <c r="WIM106" s="116"/>
      <c r="WIN106" s="116"/>
      <c r="WIO106" s="116"/>
      <c r="WIP106" s="116"/>
      <c r="WIQ106" s="116"/>
      <c r="WIR106" s="116"/>
      <c r="WIS106" s="116"/>
      <c r="WIT106" s="116"/>
      <c r="WIU106" s="116"/>
      <c r="WIV106" s="116"/>
      <c r="WIW106" s="116"/>
      <c r="WIX106" s="116"/>
      <c r="WIY106" s="116"/>
      <c r="WIZ106" s="116"/>
      <c r="WJA106" s="116"/>
      <c r="WJB106" s="117"/>
      <c r="WJC106" s="115"/>
      <c r="WJD106" s="116"/>
      <c r="WJE106" s="116"/>
      <c r="WJF106" s="116"/>
      <c r="WJG106" s="116"/>
      <c r="WJH106" s="116"/>
      <c r="WJI106" s="116"/>
      <c r="WJJ106" s="116"/>
      <c r="WJK106" s="116"/>
      <c r="WJL106" s="116"/>
      <c r="WJM106" s="116"/>
      <c r="WJN106" s="116"/>
      <c r="WJO106" s="116"/>
      <c r="WJP106" s="116"/>
      <c r="WJQ106" s="116"/>
      <c r="WJR106" s="116"/>
      <c r="WJS106" s="117"/>
      <c r="WJT106" s="115"/>
      <c r="WJU106" s="116"/>
      <c r="WJV106" s="116"/>
      <c r="WJW106" s="116"/>
      <c r="WJX106" s="116"/>
      <c r="WJY106" s="116"/>
      <c r="WJZ106" s="116"/>
      <c r="WKA106" s="116"/>
      <c r="WKB106" s="116"/>
      <c r="WKC106" s="116"/>
      <c r="WKD106" s="116"/>
      <c r="WKE106" s="116"/>
      <c r="WKF106" s="116"/>
      <c r="WKG106" s="116"/>
      <c r="WKH106" s="116"/>
      <c r="WKI106" s="116"/>
      <c r="WKJ106" s="117"/>
      <c r="WKK106" s="115"/>
      <c r="WKL106" s="116"/>
      <c r="WKM106" s="116"/>
      <c r="WKN106" s="116"/>
      <c r="WKO106" s="116"/>
      <c r="WKP106" s="116"/>
      <c r="WKQ106" s="116"/>
      <c r="WKR106" s="116"/>
      <c r="WKS106" s="116"/>
      <c r="WKT106" s="116"/>
      <c r="WKU106" s="116"/>
      <c r="WKV106" s="116"/>
      <c r="WKW106" s="116"/>
      <c r="WKX106" s="116"/>
      <c r="WKY106" s="116"/>
      <c r="WKZ106" s="116"/>
      <c r="WLA106" s="117"/>
      <c r="WLB106" s="115"/>
      <c r="WLC106" s="116"/>
      <c r="WLD106" s="116"/>
      <c r="WLE106" s="116"/>
      <c r="WLF106" s="116"/>
      <c r="WLG106" s="116"/>
      <c r="WLH106" s="116"/>
      <c r="WLI106" s="116"/>
      <c r="WLJ106" s="116"/>
      <c r="WLK106" s="116"/>
      <c r="WLL106" s="116"/>
      <c r="WLM106" s="116"/>
      <c r="WLN106" s="116"/>
      <c r="WLO106" s="116"/>
      <c r="WLP106" s="116"/>
      <c r="WLQ106" s="116"/>
      <c r="WLR106" s="117"/>
      <c r="WLS106" s="115"/>
      <c r="WLT106" s="116"/>
      <c r="WLU106" s="116"/>
      <c r="WLV106" s="116"/>
      <c r="WLW106" s="116"/>
      <c r="WLX106" s="116"/>
      <c r="WLY106" s="116"/>
      <c r="WLZ106" s="116"/>
      <c r="WMA106" s="116"/>
      <c r="WMB106" s="116"/>
      <c r="WMC106" s="116"/>
      <c r="WMD106" s="116"/>
      <c r="WME106" s="116"/>
      <c r="WMF106" s="116"/>
      <c r="WMG106" s="116"/>
      <c r="WMH106" s="116"/>
      <c r="WMI106" s="117"/>
      <c r="WMJ106" s="115"/>
      <c r="WMK106" s="116"/>
      <c r="WML106" s="116"/>
      <c r="WMM106" s="116"/>
      <c r="WMN106" s="116"/>
      <c r="WMO106" s="116"/>
      <c r="WMP106" s="116"/>
      <c r="WMQ106" s="116"/>
      <c r="WMR106" s="116"/>
      <c r="WMS106" s="116"/>
      <c r="WMT106" s="116"/>
      <c r="WMU106" s="116"/>
      <c r="WMV106" s="116"/>
      <c r="WMW106" s="116"/>
      <c r="WMX106" s="116"/>
      <c r="WMY106" s="116"/>
      <c r="WMZ106" s="117"/>
      <c r="WNA106" s="115"/>
      <c r="WNB106" s="116"/>
      <c r="WNC106" s="116"/>
      <c r="WND106" s="116"/>
      <c r="WNE106" s="116"/>
      <c r="WNF106" s="116"/>
      <c r="WNG106" s="116"/>
      <c r="WNH106" s="116"/>
      <c r="WNI106" s="116"/>
      <c r="WNJ106" s="116"/>
      <c r="WNK106" s="116"/>
      <c r="WNL106" s="116"/>
      <c r="WNM106" s="116"/>
      <c r="WNN106" s="116"/>
      <c r="WNO106" s="116"/>
      <c r="WNP106" s="116"/>
      <c r="WNQ106" s="117"/>
      <c r="WNR106" s="115"/>
      <c r="WNS106" s="116"/>
      <c r="WNT106" s="116"/>
      <c r="WNU106" s="116"/>
      <c r="WNV106" s="116"/>
      <c r="WNW106" s="116"/>
      <c r="WNX106" s="116"/>
      <c r="WNY106" s="116"/>
      <c r="WNZ106" s="116"/>
      <c r="WOA106" s="116"/>
      <c r="WOB106" s="116"/>
      <c r="WOC106" s="116"/>
      <c r="WOD106" s="116"/>
      <c r="WOE106" s="116"/>
      <c r="WOF106" s="116"/>
      <c r="WOG106" s="116"/>
      <c r="WOH106" s="117"/>
      <c r="WOI106" s="115"/>
      <c r="WOJ106" s="116"/>
      <c r="WOK106" s="116"/>
      <c r="WOL106" s="116"/>
      <c r="WOM106" s="116"/>
      <c r="WON106" s="116"/>
      <c r="WOO106" s="116"/>
      <c r="WOP106" s="116"/>
      <c r="WOQ106" s="116"/>
      <c r="WOR106" s="116"/>
      <c r="WOS106" s="116"/>
      <c r="WOT106" s="116"/>
      <c r="WOU106" s="116"/>
      <c r="WOV106" s="116"/>
      <c r="WOW106" s="116"/>
      <c r="WOX106" s="116"/>
      <c r="WOY106" s="117"/>
      <c r="WOZ106" s="115"/>
      <c r="WPA106" s="116"/>
      <c r="WPB106" s="116"/>
      <c r="WPC106" s="116"/>
      <c r="WPD106" s="116"/>
      <c r="WPE106" s="116"/>
      <c r="WPF106" s="116"/>
      <c r="WPG106" s="116"/>
      <c r="WPH106" s="116"/>
      <c r="WPI106" s="116"/>
      <c r="WPJ106" s="116"/>
      <c r="WPK106" s="116"/>
      <c r="WPL106" s="116"/>
      <c r="WPM106" s="116"/>
      <c r="WPN106" s="116"/>
      <c r="WPO106" s="116"/>
      <c r="WPP106" s="117"/>
      <c r="WPQ106" s="115"/>
      <c r="WPR106" s="116"/>
      <c r="WPS106" s="116"/>
      <c r="WPT106" s="116"/>
      <c r="WPU106" s="116"/>
      <c r="WPV106" s="116"/>
      <c r="WPW106" s="116"/>
      <c r="WPX106" s="116"/>
      <c r="WPY106" s="116"/>
      <c r="WPZ106" s="116"/>
      <c r="WQA106" s="116"/>
      <c r="WQB106" s="116"/>
      <c r="WQC106" s="116"/>
      <c r="WQD106" s="116"/>
      <c r="WQE106" s="116"/>
      <c r="WQF106" s="116"/>
      <c r="WQG106" s="117"/>
      <c r="WQH106" s="115"/>
      <c r="WQI106" s="116"/>
      <c r="WQJ106" s="116"/>
      <c r="WQK106" s="116"/>
      <c r="WQL106" s="116"/>
      <c r="WQM106" s="116"/>
      <c r="WQN106" s="116"/>
      <c r="WQO106" s="116"/>
      <c r="WQP106" s="116"/>
      <c r="WQQ106" s="116"/>
      <c r="WQR106" s="116"/>
      <c r="WQS106" s="116"/>
      <c r="WQT106" s="116"/>
      <c r="WQU106" s="116"/>
      <c r="WQV106" s="116"/>
      <c r="WQW106" s="116"/>
      <c r="WQX106" s="117"/>
      <c r="WQY106" s="115"/>
      <c r="WQZ106" s="116"/>
      <c r="WRA106" s="116"/>
      <c r="WRB106" s="116"/>
      <c r="WRC106" s="116"/>
      <c r="WRD106" s="116"/>
      <c r="WRE106" s="116"/>
      <c r="WRF106" s="116"/>
      <c r="WRG106" s="116"/>
      <c r="WRH106" s="116"/>
      <c r="WRI106" s="116"/>
      <c r="WRJ106" s="116"/>
      <c r="WRK106" s="116"/>
      <c r="WRL106" s="116"/>
      <c r="WRM106" s="116"/>
      <c r="WRN106" s="116"/>
      <c r="WRO106" s="117"/>
      <c r="WRP106" s="115"/>
      <c r="WRQ106" s="116"/>
      <c r="WRR106" s="116"/>
      <c r="WRS106" s="116"/>
      <c r="WRT106" s="116"/>
      <c r="WRU106" s="116"/>
      <c r="WRV106" s="116"/>
      <c r="WRW106" s="116"/>
      <c r="WRX106" s="116"/>
      <c r="WRY106" s="116"/>
      <c r="WRZ106" s="116"/>
      <c r="WSA106" s="116"/>
      <c r="WSB106" s="116"/>
      <c r="WSC106" s="116"/>
      <c r="WSD106" s="116"/>
      <c r="WSE106" s="116"/>
      <c r="WSF106" s="117"/>
      <c r="WSG106" s="115"/>
      <c r="WSH106" s="116"/>
      <c r="WSI106" s="116"/>
      <c r="WSJ106" s="116"/>
      <c r="WSK106" s="116"/>
      <c r="WSL106" s="116"/>
      <c r="WSM106" s="116"/>
      <c r="WSN106" s="116"/>
      <c r="WSO106" s="116"/>
      <c r="WSP106" s="116"/>
      <c r="WSQ106" s="116"/>
      <c r="WSR106" s="116"/>
      <c r="WSS106" s="116"/>
      <c r="WST106" s="116"/>
      <c r="WSU106" s="116"/>
      <c r="WSV106" s="116"/>
      <c r="WSW106" s="117"/>
      <c r="WSX106" s="115"/>
      <c r="WSY106" s="116"/>
      <c r="WSZ106" s="116"/>
      <c r="WTA106" s="116"/>
      <c r="WTB106" s="116"/>
      <c r="WTC106" s="116"/>
      <c r="WTD106" s="116"/>
      <c r="WTE106" s="116"/>
      <c r="WTF106" s="116"/>
      <c r="WTG106" s="116"/>
      <c r="WTH106" s="116"/>
      <c r="WTI106" s="116"/>
      <c r="WTJ106" s="116"/>
      <c r="WTK106" s="116"/>
      <c r="WTL106" s="116"/>
      <c r="WTM106" s="116"/>
      <c r="WTN106" s="117"/>
      <c r="WTO106" s="115"/>
      <c r="WTP106" s="116"/>
      <c r="WTQ106" s="116"/>
      <c r="WTR106" s="116"/>
      <c r="WTS106" s="116"/>
      <c r="WTT106" s="116"/>
      <c r="WTU106" s="116"/>
      <c r="WTV106" s="116"/>
      <c r="WTW106" s="116"/>
      <c r="WTX106" s="116"/>
      <c r="WTY106" s="116"/>
      <c r="WTZ106" s="116"/>
      <c r="WUA106" s="116"/>
      <c r="WUB106" s="116"/>
      <c r="WUC106" s="116"/>
      <c r="WUD106" s="116"/>
      <c r="WUE106" s="117"/>
      <c r="WUF106" s="115"/>
      <c r="WUG106" s="116"/>
      <c r="WUH106" s="116"/>
      <c r="WUI106" s="116"/>
      <c r="WUJ106" s="116"/>
      <c r="WUK106" s="116"/>
      <c r="WUL106" s="116"/>
      <c r="WUM106" s="116"/>
      <c r="WUN106" s="116"/>
      <c r="WUO106" s="116"/>
      <c r="WUP106" s="116"/>
      <c r="WUQ106" s="116"/>
      <c r="WUR106" s="116"/>
      <c r="WUS106" s="116"/>
      <c r="WUT106" s="116"/>
      <c r="WUU106" s="116"/>
      <c r="WUV106" s="117"/>
      <c r="WUW106" s="115"/>
      <c r="WUX106" s="116"/>
      <c r="WUY106" s="116"/>
      <c r="WUZ106" s="116"/>
      <c r="WVA106" s="116"/>
      <c r="WVB106" s="116"/>
      <c r="WVC106" s="116"/>
      <c r="WVD106" s="116"/>
      <c r="WVE106" s="116"/>
      <c r="WVF106" s="116"/>
      <c r="WVG106" s="116"/>
      <c r="WVH106" s="116"/>
      <c r="WVI106" s="116"/>
      <c r="WVJ106" s="116"/>
      <c r="WVK106" s="116"/>
      <c r="WVL106" s="116"/>
      <c r="WVM106" s="117"/>
      <c r="WVN106" s="115"/>
      <c r="WVO106" s="116"/>
      <c r="WVP106" s="116"/>
      <c r="WVQ106" s="116"/>
      <c r="WVR106" s="116"/>
      <c r="WVS106" s="116"/>
      <c r="WVT106" s="116"/>
      <c r="WVU106" s="116"/>
      <c r="WVV106" s="116"/>
      <c r="WVW106" s="116"/>
      <c r="WVX106" s="116"/>
      <c r="WVY106" s="116"/>
      <c r="WVZ106" s="116"/>
      <c r="WWA106" s="116"/>
      <c r="WWB106" s="116"/>
      <c r="WWC106" s="116"/>
      <c r="WWD106" s="117"/>
      <c r="WWE106" s="115"/>
      <c r="WWF106" s="116"/>
      <c r="WWG106" s="116"/>
      <c r="WWH106" s="116"/>
      <c r="WWI106" s="116"/>
      <c r="WWJ106" s="116"/>
      <c r="WWK106" s="116"/>
      <c r="WWL106" s="116"/>
      <c r="WWM106" s="116"/>
      <c r="WWN106" s="116"/>
      <c r="WWO106" s="116"/>
      <c r="WWP106" s="116"/>
      <c r="WWQ106" s="116"/>
      <c r="WWR106" s="116"/>
      <c r="WWS106" s="116"/>
      <c r="WWT106" s="116"/>
      <c r="WWU106" s="117"/>
      <c r="WWV106" s="115"/>
      <c r="WWW106" s="116"/>
      <c r="WWX106" s="116"/>
      <c r="WWY106" s="116"/>
      <c r="WWZ106" s="116"/>
      <c r="WXA106" s="116"/>
      <c r="WXB106" s="116"/>
      <c r="WXC106" s="116"/>
      <c r="WXD106" s="116"/>
      <c r="WXE106" s="116"/>
      <c r="WXF106" s="116"/>
      <c r="WXG106" s="116"/>
      <c r="WXH106" s="116"/>
      <c r="WXI106" s="116"/>
      <c r="WXJ106" s="116"/>
      <c r="WXK106" s="116"/>
      <c r="WXL106" s="117"/>
      <c r="WXM106" s="115"/>
      <c r="WXN106" s="116"/>
      <c r="WXO106" s="116"/>
      <c r="WXP106" s="116"/>
      <c r="WXQ106" s="116"/>
      <c r="WXR106" s="116"/>
      <c r="WXS106" s="116"/>
      <c r="WXT106" s="116"/>
      <c r="WXU106" s="116"/>
      <c r="WXV106" s="116"/>
      <c r="WXW106" s="116"/>
      <c r="WXX106" s="116"/>
      <c r="WXY106" s="116"/>
      <c r="WXZ106" s="116"/>
      <c r="WYA106" s="116"/>
      <c r="WYB106" s="116"/>
      <c r="WYC106" s="117"/>
      <c r="WYD106" s="115"/>
      <c r="WYE106" s="116"/>
      <c r="WYF106" s="116"/>
      <c r="WYG106" s="116"/>
      <c r="WYH106" s="116"/>
      <c r="WYI106" s="116"/>
      <c r="WYJ106" s="116"/>
      <c r="WYK106" s="116"/>
      <c r="WYL106" s="116"/>
      <c r="WYM106" s="116"/>
      <c r="WYN106" s="116"/>
      <c r="WYO106" s="116"/>
      <c r="WYP106" s="116"/>
      <c r="WYQ106" s="116"/>
      <c r="WYR106" s="116"/>
      <c r="WYS106" s="116"/>
      <c r="WYT106" s="117"/>
      <c r="WYU106" s="115"/>
      <c r="WYV106" s="116"/>
      <c r="WYW106" s="116"/>
      <c r="WYX106" s="116"/>
      <c r="WYY106" s="116"/>
      <c r="WYZ106" s="116"/>
      <c r="WZA106" s="116"/>
      <c r="WZB106" s="116"/>
      <c r="WZC106" s="116"/>
      <c r="WZD106" s="116"/>
      <c r="WZE106" s="116"/>
      <c r="WZF106" s="116"/>
      <c r="WZG106" s="116"/>
      <c r="WZH106" s="116"/>
      <c r="WZI106" s="116"/>
      <c r="WZJ106" s="116"/>
      <c r="WZK106" s="117"/>
      <c r="WZL106" s="115"/>
      <c r="WZM106" s="116"/>
      <c r="WZN106" s="116"/>
      <c r="WZO106" s="116"/>
      <c r="WZP106" s="116"/>
      <c r="WZQ106" s="116"/>
      <c r="WZR106" s="116"/>
      <c r="WZS106" s="116"/>
      <c r="WZT106" s="116"/>
      <c r="WZU106" s="116"/>
      <c r="WZV106" s="116"/>
      <c r="WZW106" s="116"/>
      <c r="WZX106" s="116"/>
      <c r="WZY106" s="116"/>
      <c r="WZZ106" s="116"/>
      <c r="XAA106" s="116"/>
      <c r="XAB106" s="117"/>
      <c r="XAC106" s="115"/>
      <c r="XAD106" s="116"/>
      <c r="XAE106" s="116"/>
      <c r="XAF106" s="116"/>
      <c r="XAG106" s="116"/>
      <c r="XAH106" s="116"/>
      <c r="XAI106" s="116"/>
      <c r="XAJ106" s="116"/>
      <c r="XAK106" s="116"/>
      <c r="XAL106" s="116"/>
      <c r="XAM106" s="116"/>
      <c r="XAN106" s="116"/>
      <c r="XAO106" s="116"/>
      <c r="XAP106" s="116"/>
      <c r="XAQ106" s="116"/>
      <c r="XAR106" s="116"/>
      <c r="XAS106" s="117"/>
      <c r="XAT106" s="115"/>
      <c r="XAU106" s="116"/>
      <c r="XAV106" s="116"/>
      <c r="XAW106" s="116"/>
      <c r="XAX106" s="116"/>
      <c r="XAY106" s="116"/>
      <c r="XAZ106" s="116"/>
      <c r="XBA106" s="116"/>
      <c r="XBB106" s="116"/>
      <c r="XBC106" s="116"/>
      <c r="XBD106" s="116"/>
      <c r="XBE106" s="116"/>
      <c r="XBF106" s="116"/>
      <c r="XBG106" s="116"/>
      <c r="XBH106" s="116"/>
      <c r="XBI106" s="116"/>
      <c r="XBJ106" s="117"/>
      <c r="XBK106" s="115"/>
      <c r="XBL106" s="116"/>
      <c r="XBM106" s="116"/>
      <c r="XBN106" s="116"/>
      <c r="XBO106" s="116"/>
      <c r="XBP106" s="116"/>
      <c r="XBQ106" s="116"/>
      <c r="XBR106" s="116"/>
      <c r="XBS106" s="116"/>
      <c r="XBT106" s="116"/>
      <c r="XBU106" s="116"/>
      <c r="XBV106" s="116"/>
      <c r="XBW106" s="116"/>
      <c r="XBX106" s="116"/>
      <c r="XBY106" s="116"/>
      <c r="XBZ106" s="116"/>
      <c r="XCA106" s="117"/>
      <c r="XCB106" s="115"/>
      <c r="XCC106" s="116"/>
      <c r="XCD106" s="116"/>
      <c r="XCE106" s="116"/>
      <c r="XCF106" s="116"/>
      <c r="XCG106" s="116"/>
      <c r="XCH106" s="116"/>
      <c r="XCI106" s="116"/>
      <c r="XCJ106" s="116"/>
      <c r="XCK106" s="116"/>
      <c r="XCL106" s="116"/>
      <c r="XCM106" s="116"/>
      <c r="XCN106" s="116"/>
      <c r="XCO106" s="116"/>
      <c r="XCP106" s="116"/>
      <c r="XCQ106" s="116"/>
      <c r="XCR106" s="117"/>
      <c r="XCS106" s="115"/>
      <c r="XCT106" s="116"/>
      <c r="XCU106" s="116"/>
      <c r="XCV106" s="116"/>
      <c r="XCW106" s="116"/>
      <c r="XCX106" s="116"/>
      <c r="XCY106" s="116"/>
      <c r="XCZ106" s="116"/>
      <c r="XDA106" s="116"/>
      <c r="XDB106" s="116"/>
      <c r="XDC106" s="116"/>
      <c r="XDD106" s="116"/>
      <c r="XDE106" s="116"/>
      <c r="XDF106" s="116"/>
      <c r="XDG106" s="116"/>
      <c r="XDH106" s="116"/>
      <c r="XDI106" s="117"/>
      <c r="XDJ106" s="115"/>
      <c r="XDK106" s="116"/>
      <c r="XDL106" s="116"/>
      <c r="XDM106" s="116"/>
      <c r="XDN106" s="116"/>
      <c r="XDO106" s="116"/>
      <c r="XDP106" s="116"/>
      <c r="XDQ106" s="116"/>
      <c r="XDR106" s="116"/>
      <c r="XDS106" s="116"/>
      <c r="XDT106" s="116"/>
      <c r="XDU106" s="116"/>
      <c r="XDV106" s="116"/>
      <c r="XDW106" s="116"/>
      <c r="XDX106" s="116"/>
      <c r="XDY106" s="116"/>
      <c r="XDZ106" s="117"/>
      <c r="XEA106" s="115"/>
      <c r="XEB106" s="116"/>
      <c r="XEC106" s="116"/>
      <c r="XED106" s="116"/>
      <c r="XEE106" s="116"/>
      <c r="XEF106" s="116"/>
      <c r="XEG106" s="116"/>
      <c r="XEH106" s="116"/>
      <c r="XEI106" s="116"/>
      <c r="XEJ106" s="116"/>
      <c r="XEK106" s="116"/>
      <c r="XEL106" s="116"/>
      <c r="XEM106" s="116"/>
      <c r="XEN106" s="116"/>
      <c r="XEO106" s="116"/>
      <c r="XEP106" s="116"/>
      <c r="XEQ106" s="117"/>
      <c r="XER106" s="115"/>
      <c r="XES106" s="116"/>
      <c r="XET106" s="116"/>
      <c r="XEU106" s="116"/>
      <c r="XEV106" s="116"/>
      <c r="XEW106" s="116"/>
      <c r="XEX106" s="116"/>
      <c r="XEY106" s="116"/>
      <c r="XEZ106" s="116"/>
      <c r="XFA106" s="116"/>
      <c r="XFB106" s="116"/>
      <c r="XFC106" s="116"/>
      <c r="XFD106" s="116"/>
    </row>
    <row r="107" spans="1:16384" s="21" customFormat="1" ht="47.25" customHeight="1" x14ac:dyDescent="0.25">
      <c r="A107" s="126" t="s">
        <v>86</v>
      </c>
      <c r="B107" s="127"/>
      <c r="C107" s="127"/>
      <c r="D107" s="127"/>
      <c r="E107" s="36"/>
      <c r="F107" s="36"/>
      <c r="G107" s="36"/>
      <c r="H107" s="37"/>
      <c r="I107" s="37"/>
      <c r="J107" s="38">
        <f>SUM(J8+J16+J23+J35+J48+J60+J67+J74+J81+J88+J95+J102)</f>
        <v>1147957135.4099998</v>
      </c>
      <c r="K107" s="38">
        <f>K108+K109+K110</f>
        <v>1147957135.4100001</v>
      </c>
      <c r="L107" s="38">
        <f t="shared" ref="L107:O107" si="48">SUM(L8+L16+L23+L35+L48+L60+L67+L74+L81+L88+L95+L102)</f>
        <v>769119974.82999992</v>
      </c>
      <c r="M107" s="38">
        <f t="shared" si="48"/>
        <v>162050409.09999999</v>
      </c>
      <c r="N107" s="38">
        <f t="shared" si="48"/>
        <v>68035776.120000005</v>
      </c>
      <c r="O107" s="38">
        <f t="shared" si="48"/>
        <v>148750975.36000001</v>
      </c>
      <c r="P107" s="39"/>
      <c r="Q107" s="40"/>
      <c r="S107" s="96"/>
      <c r="T107" s="96"/>
      <c r="U107" s="96"/>
      <c r="V107" s="96"/>
      <c r="W107" s="96"/>
      <c r="X107" s="96"/>
      <c r="Y107" s="96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</row>
    <row r="108" spans="1:16384" s="21" customFormat="1" ht="47.25" customHeight="1" x14ac:dyDescent="0.25">
      <c r="A108" s="7" t="s">
        <v>23</v>
      </c>
      <c r="B108" s="8"/>
      <c r="C108" s="11"/>
      <c r="D108" s="8"/>
      <c r="E108" s="8"/>
      <c r="F108" s="8"/>
      <c r="G108" s="8"/>
      <c r="H108" s="8"/>
      <c r="I108" s="8"/>
      <c r="J108" s="12">
        <f>SUM(J9+J17+J24+J36+J49+J61+J68+J75+J82+J89+J96+J103)</f>
        <v>0</v>
      </c>
      <c r="K108" s="12">
        <f>SUM(K9+K17+K24+K36+K49+K61+K68+K75+K82+K89+K96+K103)</f>
        <v>0</v>
      </c>
      <c r="L108" s="12">
        <f>SUM(L9+L17+L24+L36+L49+L61+L68+L75+L82+L89+L96+L103)</f>
        <v>0</v>
      </c>
      <c r="M108" s="12">
        <f>SUM(M9+M17+M24+M36+M49+M61+M68+M75+M82+M89+M96+M103)</f>
        <v>0</v>
      </c>
      <c r="N108" s="12">
        <f>SUM(N9+N17+N24+N36+N49+N61+N68+N75+N82+N89+N96+N103)</f>
        <v>0</v>
      </c>
      <c r="O108" s="12">
        <f>SUM(O9+O17+O24+O36+O49+O61+O68+O75+O82+O89+O96+O103)</f>
        <v>0</v>
      </c>
      <c r="P108" s="15"/>
      <c r="Q108" s="17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</row>
    <row r="109" spans="1:16384" s="21" customFormat="1" ht="47.25" customHeight="1" x14ac:dyDescent="0.25">
      <c r="A109" s="9" t="s">
        <v>88</v>
      </c>
      <c r="B109" s="10"/>
      <c r="C109" s="13"/>
      <c r="D109" s="10"/>
      <c r="E109" s="10"/>
      <c r="F109" s="10"/>
      <c r="G109" s="10"/>
      <c r="H109" s="10"/>
      <c r="I109" s="10"/>
      <c r="J109" s="14">
        <f>SUM(J10+J18+J25+J37+J50+J62+J69+J76+J83+J90+J97+J104)</f>
        <v>1106382429.23</v>
      </c>
      <c r="K109" s="14">
        <f t="shared" ref="K109:O109" si="49">SUM(K10+K18+K25+K37+K50+K62+K69+K76+K83+K90+K97+K104)</f>
        <v>1106382429.23</v>
      </c>
      <c r="L109" s="14">
        <f t="shared" si="49"/>
        <v>769119974.82999992</v>
      </c>
      <c r="M109" s="14">
        <f t="shared" si="49"/>
        <v>125135205.49000001</v>
      </c>
      <c r="N109" s="14">
        <f t="shared" si="49"/>
        <v>63376273.549999997</v>
      </c>
      <c r="O109" s="14">
        <f t="shared" si="49"/>
        <v>148750975.36000001</v>
      </c>
      <c r="P109" s="16"/>
      <c r="Q109" s="18"/>
      <c r="S109" s="96"/>
      <c r="T109" s="96"/>
      <c r="U109" s="96"/>
      <c r="V109" s="96"/>
      <c r="W109" s="96"/>
      <c r="X109" s="96"/>
      <c r="Y109" s="96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</row>
    <row r="110" spans="1:16384" s="21" customFormat="1" ht="47.25" customHeight="1" thickBot="1" x14ac:dyDescent="0.3">
      <c r="A110" s="56" t="s">
        <v>59</v>
      </c>
      <c r="B110" s="57"/>
      <c r="C110" s="57"/>
      <c r="D110" s="57"/>
      <c r="E110" s="57"/>
      <c r="F110" s="57"/>
      <c r="G110" s="57"/>
      <c r="H110" s="57"/>
      <c r="I110" s="57"/>
      <c r="J110" s="58">
        <f>SUM(J11+J19+J26+J38+J51+J63+J70+J77+J84+J91+J98+J105)</f>
        <v>41574706.18</v>
      </c>
      <c r="K110" s="58">
        <f t="shared" ref="K110:O110" si="50">SUM(K11+K19+K26+K38+K51+K63+K70+K77+K84+K91+K98+K105)</f>
        <v>41574706.18</v>
      </c>
      <c r="L110" s="58">
        <f t="shared" si="50"/>
        <v>0</v>
      </c>
      <c r="M110" s="58">
        <f t="shared" si="50"/>
        <v>36915203.609999999</v>
      </c>
      <c r="N110" s="58">
        <f t="shared" si="50"/>
        <v>4659502.5699999994</v>
      </c>
      <c r="O110" s="58">
        <f t="shared" si="50"/>
        <v>0</v>
      </c>
      <c r="P110" s="19"/>
      <c r="Q110" s="20"/>
      <c r="S110" s="96"/>
      <c r="T110" s="96"/>
      <c r="U110" s="96"/>
      <c r="V110" s="96"/>
      <c r="W110" s="96"/>
      <c r="X110" s="96"/>
      <c r="Y110" s="96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</row>
    <row r="111" spans="1:16384" ht="60" customHeight="1" x14ac:dyDescent="0.25"/>
    <row r="112" spans="1:16384" ht="60" customHeight="1" x14ac:dyDescent="0.25"/>
    <row r="113" spans="1:18" ht="60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21"/>
    </row>
    <row r="114" spans="1:18" ht="156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21"/>
    </row>
    <row r="115" spans="1:18" ht="60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21"/>
    </row>
    <row r="116" spans="1:18" ht="43.1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21"/>
    </row>
    <row r="117" spans="1:18" ht="100.1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21"/>
    </row>
    <row r="118" spans="1:18" ht="100.1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21"/>
    </row>
    <row r="119" spans="1:18" ht="100.1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21"/>
    </row>
    <row r="120" spans="1:18" ht="100.1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21"/>
    </row>
    <row r="121" spans="1:18" ht="43.1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21"/>
    </row>
    <row r="122" spans="1:18" ht="87.6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21"/>
    </row>
    <row r="123" spans="1:18" ht="87.6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21"/>
    </row>
    <row r="124" spans="1:18" ht="87.6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21"/>
    </row>
    <row r="125" spans="1:18" ht="43.1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21"/>
    </row>
    <row r="126" spans="1:18" ht="217.1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21"/>
    </row>
    <row r="127" spans="1:18" ht="325.14999999999998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21"/>
    </row>
    <row r="128" spans="1:18" ht="43.1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21"/>
    </row>
    <row r="129" spans="1:18" ht="118.1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21"/>
    </row>
    <row r="130" spans="1:18" ht="43.1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21"/>
    </row>
    <row r="131" spans="1:18" ht="80.4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21"/>
    </row>
    <row r="132" spans="1:18" ht="43.1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21"/>
    </row>
    <row r="133" spans="1:18" ht="60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21"/>
    </row>
    <row r="134" spans="1:18" ht="43.1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21"/>
    </row>
    <row r="135" spans="1:18" ht="112.1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21"/>
    </row>
    <row r="136" spans="1:18" ht="43.1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21"/>
    </row>
    <row r="137" spans="1:18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21"/>
    </row>
    <row r="140" spans="1:18" ht="30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21"/>
    </row>
  </sheetData>
  <mergeCells count="11618">
    <mergeCell ref="A107:D107"/>
    <mergeCell ref="A23:D23"/>
    <mergeCell ref="A27:Q27"/>
    <mergeCell ref="A39:Q39"/>
    <mergeCell ref="A35:D35"/>
    <mergeCell ref="A34:B34"/>
    <mergeCell ref="A95:D95"/>
    <mergeCell ref="A71:Q71"/>
    <mergeCell ref="A73:B73"/>
    <mergeCell ref="A74:D74"/>
    <mergeCell ref="A78:Q78"/>
    <mergeCell ref="A80:B80"/>
    <mergeCell ref="A94:B94"/>
    <mergeCell ref="A59:B59"/>
    <mergeCell ref="A5:Q5"/>
    <mergeCell ref="Q3:Q4"/>
    <mergeCell ref="A2:Q2"/>
    <mergeCell ref="P3:P4"/>
    <mergeCell ref="K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1:Q1"/>
    <mergeCell ref="A92:Q92"/>
    <mergeCell ref="A81:D81"/>
    <mergeCell ref="A20:Q20"/>
    <mergeCell ref="A47:B47"/>
    <mergeCell ref="A48:D48"/>
    <mergeCell ref="A52:Q52"/>
    <mergeCell ref="B53:B58"/>
    <mergeCell ref="B13:B14"/>
    <mergeCell ref="C13:C14"/>
    <mergeCell ref="A87:B87"/>
    <mergeCell ref="A88:D88"/>
    <mergeCell ref="A12:Q12"/>
    <mergeCell ref="C53:C58"/>
    <mergeCell ref="B28:B33"/>
    <mergeCell ref="C28:C33"/>
    <mergeCell ref="B40:B46"/>
    <mergeCell ref="C40:C46"/>
    <mergeCell ref="NK12:OA12"/>
    <mergeCell ref="OB12:OR12"/>
    <mergeCell ref="OS12:PI12"/>
    <mergeCell ref="PJ12:PZ12"/>
    <mergeCell ref="QA12:QQ12"/>
    <mergeCell ref="KD12:KT12"/>
    <mergeCell ref="KU12:LK12"/>
    <mergeCell ref="LL12:MB12"/>
    <mergeCell ref="MC12:MS12"/>
    <mergeCell ref="MT12:NJ12"/>
    <mergeCell ref="GW12:HM12"/>
    <mergeCell ref="HN12:ID12"/>
    <mergeCell ref="IE12:IU12"/>
    <mergeCell ref="IV12:JL12"/>
    <mergeCell ref="JM12:KC12"/>
    <mergeCell ref="DP12:EF12"/>
    <mergeCell ref="EG12:EW12"/>
    <mergeCell ref="EX12:FN12"/>
    <mergeCell ref="FO12:GE12"/>
    <mergeCell ref="GF12:GV12"/>
    <mergeCell ref="AI12:AY12"/>
    <mergeCell ref="AZ12:BP12"/>
    <mergeCell ref="BQ12:CG12"/>
    <mergeCell ref="CH12:CX12"/>
    <mergeCell ref="CY12:DO12"/>
    <mergeCell ref="R3:R4"/>
    <mergeCell ref="A99:Q99"/>
    <mergeCell ref="A101:B101"/>
    <mergeCell ref="A102:D102"/>
    <mergeCell ref="A106:Q106"/>
    <mergeCell ref="A16:D16"/>
    <mergeCell ref="A7:B7"/>
    <mergeCell ref="A8:D8"/>
    <mergeCell ref="A15:B15"/>
    <mergeCell ref="A22:B22"/>
    <mergeCell ref="J3:J4"/>
    <mergeCell ref="A60:D60"/>
    <mergeCell ref="A64:Q64"/>
    <mergeCell ref="A66:B66"/>
    <mergeCell ref="A67:D67"/>
    <mergeCell ref="A85:Q85"/>
    <mergeCell ref="R12:AH12"/>
    <mergeCell ref="R64:AH64"/>
    <mergeCell ref="AKH12:AKX12"/>
    <mergeCell ref="AKY12:ALO12"/>
    <mergeCell ref="ALP12:AMF12"/>
    <mergeCell ref="AMG12:AMW12"/>
    <mergeCell ref="AMX12:ANN12"/>
    <mergeCell ref="AHA12:AHQ12"/>
    <mergeCell ref="AHR12:AIH12"/>
    <mergeCell ref="AII12:AIY12"/>
    <mergeCell ref="AIZ12:AJP12"/>
    <mergeCell ref="AJQ12:AKG12"/>
    <mergeCell ref="ADT12:AEJ12"/>
    <mergeCell ref="AEK12:AFA12"/>
    <mergeCell ref="AFB12:AFR12"/>
    <mergeCell ref="AFS12:AGI12"/>
    <mergeCell ref="AGJ12:AGZ12"/>
    <mergeCell ref="AAM12:ABC12"/>
    <mergeCell ref="ABD12:ABT12"/>
    <mergeCell ref="ABU12:ACK12"/>
    <mergeCell ref="ACL12:ADB12"/>
    <mergeCell ref="ADC12:ADS12"/>
    <mergeCell ref="XF12:XV12"/>
    <mergeCell ref="XW12:YM12"/>
    <mergeCell ref="YN12:ZD12"/>
    <mergeCell ref="ZE12:ZU12"/>
    <mergeCell ref="ZV12:AAL12"/>
    <mergeCell ref="TY12:UO12"/>
    <mergeCell ref="UP12:VF12"/>
    <mergeCell ref="VG12:VW12"/>
    <mergeCell ref="VX12:WN12"/>
    <mergeCell ref="WO12:XE12"/>
    <mergeCell ref="QR12:RH12"/>
    <mergeCell ref="RI12:RY12"/>
    <mergeCell ref="RZ12:SP12"/>
    <mergeCell ref="SQ12:TG12"/>
    <mergeCell ref="TH12:TX12"/>
    <mergeCell ref="BHE12:BHU12"/>
    <mergeCell ref="BHV12:BIL12"/>
    <mergeCell ref="BIM12:BJC12"/>
    <mergeCell ref="BJD12:BJT12"/>
    <mergeCell ref="BJU12:BKK12"/>
    <mergeCell ref="BDX12:BEN12"/>
    <mergeCell ref="BEO12:BFE12"/>
    <mergeCell ref="BFF12:BFV12"/>
    <mergeCell ref="BFW12:BGM12"/>
    <mergeCell ref="BGN12:BHD12"/>
    <mergeCell ref="BAQ12:BBG12"/>
    <mergeCell ref="BBH12:BBX12"/>
    <mergeCell ref="BBY12:BCO12"/>
    <mergeCell ref="BCP12:BDF12"/>
    <mergeCell ref="BDG12:BDW12"/>
    <mergeCell ref="AXJ12:AXZ12"/>
    <mergeCell ref="AYA12:AYQ12"/>
    <mergeCell ref="AYR12:AZH12"/>
    <mergeCell ref="AZI12:AZY12"/>
    <mergeCell ref="AZZ12:BAP12"/>
    <mergeCell ref="AUC12:AUS12"/>
    <mergeCell ref="AUT12:AVJ12"/>
    <mergeCell ref="AVK12:AWA12"/>
    <mergeCell ref="AWB12:AWR12"/>
    <mergeCell ref="AWS12:AXI12"/>
    <mergeCell ref="AQV12:ARL12"/>
    <mergeCell ref="ARM12:ASC12"/>
    <mergeCell ref="ASD12:AST12"/>
    <mergeCell ref="ASU12:ATK12"/>
    <mergeCell ref="ATL12:AUB12"/>
    <mergeCell ref="ANO12:AOE12"/>
    <mergeCell ref="AOF12:AOV12"/>
    <mergeCell ref="AOW12:APM12"/>
    <mergeCell ref="APN12:AQD12"/>
    <mergeCell ref="AQE12:AQU12"/>
    <mergeCell ref="CEB12:CER12"/>
    <mergeCell ref="CES12:CFI12"/>
    <mergeCell ref="CFJ12:CFZ12"/>
    <mergeCell ref="CGA12:CGQ12"/>
    <mergeCell ref="CGR12:CHH12"/>
    <mergeCell ref="CAU12:CBK12"/>
    <mergeCell ref="CBL12:CCB12"/>
    <mergeCell ref="CCC12:CCS12"/>
    <mergeCell ref="CCT12:CDJ12"/>
    <mergeCell ref="CDK12:CEA12"/>
    <mergeCell ref="BXN12:BYD12"/>
    <mergeCell ref="BYE12:BYU12"/>
    <mergeCell ref="BYV12:BZL12"/>
    <mergeCell ref="BZM12:CAC12"/>
    <mergeCell ref="CAD12:CAT12"/>
    <mergeCell ref="BUG12:BUW12"/>
    <mergeCell ref="BUX12:BVN12"/>
    <mergeCell ref="BVO12:BWE12"/>
    <mergeCell ref="BWF12:BWV12"/>
    <mergeCell ref="BWW12:BXM12"/>
    <mergeCell ref="BQZ12:BRP12"/>
    <mergeCell ref="BRQ12:BSG12"/>
    <mergeCell ref="BSH12:BSX12"/>
    <mergeCell ref="BSY12:BTO12"/>
    <mergeCell ref="BTP12:BUF12"/>
    <mergeCell ref="BNS12:BOI12"/>
    <mergeCell ref="BOJ12:BOZ12"/>
    <mergeCell ref="BPA12:BPQ12"/>
    <mergeCell ref="BPR12:BQH12"/>
    <mergeCell ref="BQI12:BQY12"/>
    <mergeCell ref="BKL12:BLB12"/>
    <mergeCell ref="BLC12:BLS12"/>
    <mergeCell ref="BLT12:BMJ12"/>
    <mergeCell ref="BMK12:BNA12"/>
    <mergeCell ref="BNB12:BNR12"/>
    <mergeCell ref="DAY12:DBO12"/>
    <mergeCell ref="DBP12:DCF12"/>
    <mergeCell ref="DCG12:DCW12"/>
    <mergeCell ref="DCX12:DDN12"/>
    <mergeCell ref="DDO12:DEE12"/>
    <mergeCell ref="CXR12:CYH12"/>
    <mergeCell ref="CYI12:CYY12"/>
    <mergeCell ref="CYZ12:CZP12"/>
    <mergeCell ref="CZQ12:DAG12"/>
    <mergeCell ref="DAH12:DAX12"/>
    <mergeCell ref="CUK12:CVA12"/>
    <mergeCell ref="CVB12:CVR12"/>
    <mergeCell ref="CVS12:CWI12"/>
    <mergeCell ref="CWJ12:CWZ12"/>
    <mergeCell ref="CXA12:CXQ12"/>
    <mergeCell ref="CRD12:CRT12"/>
    <mergeCell ref="CRU12:CSK12"/>
    <mergeCell ref="CSL12:CTB12"/>
    <mergeCell ref="CTC12:CTS12"/>
    <mergeCell ref="CTT12:CUJ12"/>
    <mergeCell ref="CNW12:COM12"/>
    <mergeCell ref="CON12:CPD12"/>
    <mergeCell ref="CPE12:CPU12"/>
    <mergeCell ref="CPV12:CQL12"/>
    <mergeCell ref="CQM12:CRC12"/>
    <mergeCell ref="CKP12:CLF12"/>
    <mergeCell ref="CLG12:CLW12"/>
    <mergeCell ref="CLX12:CMN12"/>
    <mergeCell ref="CMO12:CNE12"/>
    <mergeCell ref="CNF12:CNV12"/>
    <mergeCell ref="CHI12:CHY12"/>
    <mergeCell ref="CHZ12:CIP12"/>
    <mergeCell ref="CIQ12:CJG12"/>
    <mergeCell ref="CJH12:CJX12"/>
    <mergeCell ref="CJY12:CKO12"/>
    <mergeCell ref="DXV12:DYL12"/>
    <mergeCell ref="DYM12:DZC12"/>
    <mergeCell ref="DZD12:DZT12"/>
    <mergeCell ref="DZU12:EAK12"/>
    <mergeCell ref="EAL12:EBB12"/>
    <mergeCell ref="DUO12:DVE12"/>
    <mergeCell ref="DVF12:DVV12"/>
    <mergeCell ref="DVW12:DWM12"/>
    <mergeCell ref="DWN12:DXD12"/>
    <mergeCell ref="DXE12:DXU12"/>
    <mergeCell ref="DRH12:DRX12"/>
    <mergeCell ref="DRY12:DSO12"/>
    <mergeCell ref="DSP12:DTF12"/>
    <mergeCell ref="DTG12:DTW12"/>
    <mergeCell ref="DTX12:DUN12"/>
    <mergeCell ref="DOA12:DOQ12"/>
    <mergeCell ref="DOR12:DPH12"/>
    <mergeCell ref="DPI12:DPY12"/>
    <mergeCell ref="DPZ12:DQP12"/>
    <mergeCell ref="DQQ12:DRG12"/>
    <mergeCell ref="DKT12:DLJ12"/>
    <mergeCell ref="DLK12:DMA12"/>
    <mergeCell ref="DMB12:DMR12"/>
    <mergeCell ref="DMS12:DNI12"/>
    <mergeCell ref="DNJ12:DNZ12"/>
    <mergeCell ref="DHM12:DIC12"/>
    <mergeCell ref="DID12:DIT12"/>
    <mergeCell ref="DIU12:DJK12"/>
    <mergeCell ref="DJL12:DKB12"/>
    <mergeCell ref="DKC12:DKS12"/>
    <mergeCell ref="DEF12:DEV12"/>
    <mergeCell ref="DEW12:DFM12"/>
    <mergeCell ref="DFN12:DGD12"/>
    <mergeCell ref="DGE12:DGU12"/>
    <mergeCell ref="DGV12:DHL12"/>
    <mergeCell ref="EUS12:EVI12"/>
    <mergeCell ref="EVJ12:EVZ12"/>
    <mergeCell ref="EWA12:EWQ12"/>
    <mergeCell ref="EWR12:EXH12"/>
    <mergeCell ref="EXI12:EXY12"/>
    <mergeCell ref="ERL12:ESB12"/>
    <mergeCell ref="ESC12:ESS12"/>
    <mergeCell ref="EST12:ETJ12"/>
    <mergeCell ref="ETK12:EUA12"/>
    <mergeCell ref="EUB12:EUR12"/>
    <mergeCell ref="EOE12:EOU12"/>
    <mergeCell ref="EOV12:EPL12"/>
    <mergeCell ref="EPM12:EQC12"/>
    <mergeCell ref="EQD12:EQT12"/>
    <mergeCell ref="EQU12:ERK12"/>
    <mergeCell ref="EKX12:ELN12"/>
    <mergeCell ref="ELO12:EME12"/>
    <mergeCell ref="EMF12:EMV12"/>
    <mergeCell ref="EMW12:ENM12"/>
    <mergeCell ref="ENN12:EOD12"/>
    <mergeCell ref="EHQ12:EIG12"/>
    <mergeCell ref="EIH12:EIX12"/>
    <mergeCell ref="EIY12:EJO12"/>
    <mergeCell ref="EJP12:EKF12"/>
    <mergeCell ref="EKG12:EKW12"/>
    <mergeCell ref="EEJ12:EEZ12"/>
    <mergeCell ref="EFA12:EFQ12"/>
    <mergeCell ref="EFR12:EGH12"/>
    <mergeCell ref="EGI12:EGY12"/>
    <mergeCell ref="EGZ12:EHP12"/>
    <mergeCell ref="EBC12:EBS12"/>
    <mergeCell ref="EBT12:ECJ12"/>
    <mergeCell ref="ECK12:EDA12"/>
    <mergeCell ref="EDB12:EDR12"/>
    <mergeCell ref="EDS12:EEI12"/>
    <mergeCell ref="FRP12:FSF12"/>
    <mergeCell ref="FSG12:FSW12"/>
    <mergeCell ref="FSX12:FTN12"/>
    <mergeCell ref="FTO12:FUE12"/>
    <mergeCell ref="FUF12:FUV12"/>
    <mergeCell ref="FOI12:FOY12"/>
    <mergeCell ref="FOZ12:FPP12"/>
    <mergeCell ref="FPQ12:FQG12"/>
    <mergeCell ref="FQH12:FQX12"/>
    <mergeCell ref="FQY12:FRO12"/>
    <mergeCell ref="FLB12:FLR12"/>
    <mergeCell ref="FLS12:FMI12"/>
    <mergeCell ref="FMJ12:FMZ12"/>
    <mergeCell ref="FNA12:FNQ12"/>
    <mergeCell ref="FNR12:FOH12"/>
    <mergeCell ref="FHU12:FIK12"/>
    <mergeCell ref="FIL12:FJB12"/>
    <mergeCell ref="FJC12:FJS12"/>
    <mergeCell ref="FJT12:FKJ12"/>
    <mergeCell ref="FKK12:FLA12"/>
    <mergeCell ref="FEN12:FFD12"/>
    <mergeCell ref="FFE12:FFU12"/>
    <mergeCell ref="FFV12:FGL12"/>
    <mergeCell ref="FGM12:FHC12"/>
    <mergeCell ref="FHD12:FHT12"/>
    <mergeCell ref="FBG12:FBW12"/>
    <mergeCell ref="FBX12:FCN12"/>
    <mergeCell ref="FCO12:FDE12"/>
    <mergeCell ref="FDF12:FDV12"/>
    <mergeCell ref="FDW12:FEM12"/>
    <mergeCell ref="EXZ12:EYP12"/>
    <mergeCell ref="EYQ12:EZG12"/>
    <mergeCell ref="EZH12:EZX12"/>
    <mergeCell ref="EZY12:FAO12"/>
    <mergeCell ref="FAP12:FBF12"/>
    <mergeCell ref="GOM12:GPC12"/>
    <mergeCell ref="GPD12:GPT12"/>
    <mergeCell ref="GPU12:GQK12"/>
    <mergeCell ref="GQL12:GRB12"/>
    <mergeCell ref="GRC12:GRS12"/>
    <mergeCell ref="GLF12:GLV12"/>
    <mergeCell ref="GLW12:GMM12"/>
    <mergeCell ref="GMN12:GND12"/>
    <mergeCell ref="GNE12:GNU12"/>
    <mergeCell ref="GNV12:GOL12"/>
    <mergeCell ref="GHY12:GIO12"/>
    <mergeCell ref="GIP12:GJF12"/>
    <mergeCell ref="GJG12:GJW12"/>
    <mergeCell ref="GJX12:GKN12"/>
    <mergeCell ref="GKO12:GLE12"/>
    <mergeCell ref="GER12:GFH12"/>
    <mergeCell ref="GFI12:GFY12"/>
    <mergeCell ref="GFZ12:GGP12"/>
    <mergeCell ref="GGQ12:GHG12"/>
    <mergeCell ref="GHH12:GHX12"/>
    <mergeCell ref="GBK12:GCA12"/>
    <mergeCell ref="GCB12:GCR12"/>
    <mergeCell ref="GCS12:GDI12"/>
    <mergeCell ref="GDJ12:GDZ12"/>
    <mergeCell ref="GEA12:GEQ12"/>
    <mergeCell ref="FYD12:FYT12"/>
    <mergeCell ref="FYU12:FZK12"/>
    <mergeCell ref="FZL12:GAB12"/>
    <mergeCell ref="GAC12:GAS12"/>
    <mergeCell ref="GAT12:GBJ12"/>
    <mergeCell ref="FUW12:FVM12"/>
    <mergeCell ref="FVN12:FWD12"/>
    <mergeCell ref="FWE12:FWU12"/>
    <mergeCell ref="FWV12:FXL12"/>
    <mergeCell ref="FXM12:FYC12"/>
    <mergeCell ref="HLJ12:HLZ12"/>
    <mergeCell ref="HMA12:HMQ12"/>
    <mergeCell ref="HMR12:HNH12"/>
    <mergeCell ref="HNI12:HNY12"/>
    <mergeCell ref="HNZ12:HOP12"/>
    <mergeCell ref="HIC12:HIS12"/>
    <mergeCell ref="HIT12:HJJ12"/>
    <mergeCell ref="HJK12:HKA12"/>
    <mergeCell ref="HKB12:HKR12"/>
    <mergeCell ref="HKS12:HLI12"/>
    <mergeCell ref="HEV12:HFL12"/>
    <mergeCell ref="HFM12:HGC12"/>
    <mergeCell ref="HGD12:HGT12"/>
    <mergeCell ref="HGU12:HHK12"/>
    <mergeCell ref="HHL12:HIB12"/>
    <mergeCell ref="HBO12:HCE12"/>
    <mergeCell ref="HCF12:HCV12"/>
    <mergeCell ref="HCW12:HDM12"/>
    <mergeCell ref="HDN12:HED12"/>
    <mergeCell ref="HEE12:HEU12"/>
    <mergeCell ref="GYH12:GYX12"/>
    <mergeCell ref="GYY12:GZO12"/>
    <mergeCell ref="GZP12:HAF12"/>
    <mergeCell ref="HAG12:HAW12"/>
    <mergeCell ref="HAX12:HBN12"/>
    <mergeCell ref="GVA12:GVQ12"/>
    <mergeCell ref="GVR12:GWH12"/>
    <mergeCell ref="GWI12:GWY12"/>
    <mergeCell ref="GWZ12:GXP12"/>
    <mergeCell ref="GXQ12:GYG12"/>
    <mergeCell ref="GRT12:GSJ12"/>
    <mergeCell ref="GSK12:GTA12"/>
    <mergeCell ref="GTB12:GTR12"/>
    <mergeCell ref="GTS12:GUI12"/>
    <mergeCell ref="GUJ12:GUZ12"/>
    <mergeCell ref="IIG12:IIW12"/>
    <mergeCell ref="IIX12:IJN12"/>
    <mergeCell ref="IJO12:IKE12"/>
    <mergeCell ref="IKF12:IKV12"/>
    <mergeCell ref="IKW12:ILM12"/>
    <mergeCell ref="IEZ12:IFP12"/>
    <mergeCell ref="IFQ12:IGG12"/>
    <mergeCell ref="IGH12:IGX12"/>
    <mergeCell ref="IGY12:IHO12"/>
    <mergeCell ref="IHP12:IIF12"/>
    <mergeCell ref="IBS12:ICI12"/>
    <mergeCell ref="ICJ12:ICZ12"/>
    <mergeCell ref="IDA12:IDQ12"/>
    <mergeCell ref="IDR12:IEH12"/>
    <mergeCell ref="IEI12:IEY12"/>
    <mergeCell ref="HYL12:HZB12"/>
    <mergeCell ref="HZC12:HZS12"/>
    <mergeCell ref="HZT12:IAJ12"/>
    <mergeCell ref="IAK12:IBA12"/>
    <mergeCell ref="IBB12:IBR12"/>
    <mergeCell ref="HVE12:HVU12"/>
    <mergeCell ref="HVV12:HWL12"/>
    <mergeCell ref="HWM12:HXC12"/>
    <mergeCell ref="HXD12:HXT12"/>
    <mergeCell ref="HXU12:HYK12"/>
    <mergeCell ref="HRX12:HSN12"/>
    <mergeCell ref="HSO12:HTE12"/>
    <mergeCell ref="HTF12:HTV12"/>
    <mergeCell ref="HTW12:HUM12"/>
    <mergeCell ref="HUN12:HVD12"/>
    <mergeCell ref="HOQ12:HPG12"/>
    <mergeCell ref="HPH12:HPX12"/>
    <mergeCell ref="HPY12:HQO12"/>
    <mergeCell ref="HQP12:HRF12"/>
    <mergeCell ref="HRG12:HRW12"/>
    <mergeCell ref="JFD12:JFT12"/>
    <mergeCell ref="JFU12:JGK12"/>
    <mergeCell ref="JGL12:JHB12"/>
    <mergeCell ref="JHC12:JHS12"/>
    <mergeCell ref="JHT12:JIJ12"/>
    <mergeCell ref="JBW12:JCM12"/>
    <mergeCell ref="JCN12:JDD12"/>
    <mergeCell ref="JDE12:JDU12"/>
    <mergeCell ref="JDV12:JEL12"/>
    <mergeCell ref="JEM12:JFC12"/>
    <mergeCell ref="IYP12:IZF12"/>
    <mergeCell ref="IZG12:IZW12"/>
    <mergeCell ref="IZX12:JAN12"/>
    <mergeCell ref="JAO12:JBE12"/>
    <mergeCell ref="JBF12:JBV12"/>
    <mergeCell ref="IVI12:IVY12"/>
    <mergeCell ref="IVZ12:IWP12"/>
    <mergeCell ref="IWQ12:IXG12"/>
    <mergeCell ref="IXH12:IXX12"/>
    <mergeCell ref="IXY12:IYO12"/>
    <mergeCell ref="ISB12:ISR12"/>
    <mergeCell ref="ISS12:ITI12"/>
    <mergeCell ref="ITJ12:ITZ12"/>
    <mergeCell ref="IUA12:IUQ12"/>
    <mergeCell ref="IUR12:IVH12"/>
    <mergeCell ref="IOU12:IPK12"/>
    <mergeCell ref="IPL12:IQB12"/>
    <mergeCell ref="IQC12:IQS12"/>
    <mergeCell ref="IQT12:IRJ12"/>
    <mergeCell ref="IRK12:ISA12"/>
    <mergeCell ref="ILN12:IMD12"/>
    <mergeCell ref="IME12:IMU12"/>
    <mergeCell ref="IMV12:INL12"/>
    <mergeCell ref="INM12:IOC12"/>
    <mergeCell ref="IOD12:IOT12"/>
    <mergeCell ref="KCA12:KCQ12"/>
    <mergeCell ref="KCR12:KDH12"/>
    <mergeCell ref="KDI12:KDY12"/>
    <mergeCell ref="KDZ12:KEP12"/>
    <mergeCell ref="KEQ12:KFG12"/>
    <mergeCell ref="JYT12:JZJ12"/>
    <mergeCell ref="JZK12:KAA12"/>
    <mergeCell ref="KAB12:KAR12"/>
    <mergeCell ref="KAS12:KBI12"/>
    <mergeCell ref="KBJ12:KBZ12"/>
    <mergeCell ref="JVM12:JWC12"/>
    <mergeCell ref="JWD12:JWT12"/>
    <mergeCell ref="JWU12:JXK12"/>
    <mergeCell ref="JXL12:JYB12"/>
    <mergeCell ref="JYC12:JYS12"/>
    <mergeCell ref="JSF12:JSV12"/>
    <mergeCell ref="JSW12:JTM12"/>
    <mergeCell ref="JTN12:JUD12"/>
    <mergeCell ref="JUE12:JUU12"/>
    <mergeCell ref="JUV12:JVL12"/>
    <mergeCell ref="JOY12:JPO12"/>
    <mergeCell ref="JPP12:JQF12"/>
    <mergeCell ref="JQG12:JQW12"/>
    <mergeCell ref="JQX12:JRN12"/>
    <mergeCell ref="JRO12:JSE12"/>
    <mergeCell ref="JLR12:JMH12"/>
    <mergeCell ref="JMI12:JMY12"/>
    <mergeCell ref="JMZ12:JNP12"/>
    <mergeCell ref="JNQ12:JOG12"/>
    <mergeCell ref="JOH12:JOX12"/>
    <mergeCell ref="JIK12:JJA12"/>
    <mergeCell ref="JJB12:JJR12"/>
    <mergeCell ref="JJS12:JKI12"/>
    <mergeCell ref="JKJ12:JKZ12"/>
    <mergeCell ref="JLA12:JLQ12"/>
    <mergeCell ref="KYX12:KZN12"/>
    <mergeCell ref="KZO12:LAE12"/>
    <mergeCell ref="LAF12:LAV12"/>
    <mergeCell ref="LAW12:LBM12"/>
    <mergeCell ref="LBN12:LCD12"/>
    <mergeCell ref="KVQ12:KWG12"/>
    <mergeCell ref="KWH12:KWX12"/>
    <mergeCell ref="KWY12:KXO12"/>
    <mergeCell ref="KXP12:KYF12"/>
    <mergeCell ref="KYG12:KYW12"/>
    <mergeCell ref="KSJ12:KSZ12"/>
    <mergeCell ref="KTA12:KTQ12"/>
    <mergeCell ref="KTR12:KUH12"/>
    <mergeCell ref="KUI12:KUY12"/>
    <mergeCell ref="KUZ12:KVP12"/>
    <mergeCell ref="KPC12:KPS12"/>
    <mergeCell ref="KPT12:KQJ12"/>
    <mergeCell ref="KQK12:KRA12"/>
    <mergeCell ref="KRB12:KRR12"/>
    <mergeCell ref="KRS12:KSI12"/>
    <mergeCell ref="KLV12:KML12"/>
    <mergeCell ref="KMM12:KNC12"/>
    <mergeCell ref="KND12:KNT12"/>
    <mergeCell ref="KNU12:KOK12"/>
    <mergeCell ref="KOL12:KPB12"/>
    <mergeCell ref="KIO12:KJE12"/>
    <mergeCell ref="KJF12:KJV12"/>
    <mergeCell ref="KJW12:KKM12"/>
    <mergeCell ref="KKN12:KLD12"/>
    <mergeCell ref="KLE12:KLU12"/>
    <mergeCell ref="KFH12:KFX12"/>
    <mergeCell ref="KFY12:KGO12"/>
    <mergeCell ref="KGP12:KHF12"/>
    <mergeCell ref="KHG12:KHW12"/>
    <mergeCell ref="KHX12:KIN12"/>
    <mergeCell ref="LVU12:LWK12"/>
    <mergeCell ref="LWL12:LXB12"/>
    <mergeCell ref="LXC12:LXS12"/>
    <mergeCell ref="LXT12:LYJ12"/>
    <mergeCell ref="LYK12:LZA12"/>
    <mergeCell ref="LSN12:LTD12"/>
    <mergeCell ref="LTE12:LTU12"/>
    <mergeCell ref="LTV12:LUL12"/>
    <mergeCell ref="LUM12:LVC12"/>
    <mergeCell ref="LVD12:LVT12"/>
    <mergeCell ref="LPG12:LPW12"/>
    <mergeCell ref="LPX12:LQN12"/>
    <mergeCell ref="LQO12:LRE12"/>
    <mergeCell ref="LRF12:LRV12"/>
    <mergeCell ref="LRW12:LSM12"/>
    <mergeCell ref="LLZ12:LMP12"/>
    <mergeCell ref="LMQ12:LNG12"/>
    <mergeCell ref="LNH12:LNX12"/>
    <mergeCell ref="LNY12:LOO12"/>
    <mergeCell ref="LOP12:LPF12"/>
    <mergeCell ref="LIS12:LJI12"/>
    <mergeCell ref="LJJ12:LJZ12"/>
    <mergeCell ref="LKA12:LKQ12"/>
    <mergeCell ref="LKR12:LLH12"/>
    <mergeCell ref="LLI12:LLY12"/>
    <mergeCell ref="LFL12:LGB12"/>
    <mergeCell ref="LGC12:LGS12"/>
    <mergeCell ref="LGT12:LHJ12"/>
    <mergeCell ref="LHK12:LIA12"/>
    <mergeCell ref="LIB12:LIR12"/>
    <mergeCell ref="LCE12:LCU12"/>
    <mergeCell ref="LCV12:LDL12"/>
    <mergeCell ref="LDM12:LEC12"/>
    <mergeCell ref="LED12:LET12"/>
    <mergeCell ref="LEU12:LFK12"/>
    <mergeCell ref="MSR12:MTH12"/>
    <mergeCell ref="MTI12:MTY12"/>
    <mergeCell ref="MTZ12:MUP12"/>
    <mergeCell ref="MUQ12:MVG12"/>
    <mergeCell ref="MVH12:MVX12"/>
    <mergeCell ref="MPK12:MQA12"/>
    <mergeCell ref="MQB12:MQR12"/>
    <mergeCell ref="MQS12:MRI12"/>
    <mergeCell ref="MRJ12:MRZ12"/>
    <mergeCell ref="MSA12:MSQ12"/>
    <mergeCell ref="MMD12:MMT12"/>
    <mergeCell ref="MMU12:MNK12"/>
    <mergeCell ref="MNL12:MOB12"/>
    <mergeCell ref="MOC12:MOS12"/>
    <mergeCell ref="MOT12:MPJ12"/>
    <mergeCell ref="MIW12:MJM12"/>
    <mergeCell ref="MJN12:MKD12"/>
    <mergeCell ref="MKE12:MKU12"/>
    <mergeCell ref="MKV12:MLL12"/>
    <mergeCell ref="MLM12:MMC12"/>
    <mergeCell ref="MFP12:MGF12"/>
    <mergeCell ref="MGG12:MGW12"/>
    <mergeCell ref="MGX12:MHN12"/>
    <mergeCell ref="MHO12:MIE12"/>
    <mergeCell ref="MIF12:MIV12"/>
    <mergeCell ref="MCI12:MCY12"/>
    <mergeCell ref="MCZ12:MDP12"/>
    <mergeCell ref="MDQ12:MEG12"/>
    <mergeCell ref="MEH12:MEX12"/>
    <mergeCell ref="MEY12:MFO12"/>
    <mergeCell ref="LZB12:LZR12"/>
    <mergeCell ref="LZS12:MAI12"/>
    <mergeCell ref="MAJ12:MAZ12"/>
    <mergeCell ref="MBA12:MBQ12"/>
    <mergeCell ref="MBR12:MCH12"/>
    <mergeCell ref="NPO12:NQE12"/>
    <mergeCell ref="NQF12:NQV12"/>
    <mergeCell ref="NQW12:NRM12"/>
    <mergeCell ref="NRN12:NSD12"/>
    <mergeCell ref="NSE12:NSU12"/>
    <mergeCell ref="NMH12:NMX12"/>
    <mergeCell ref="NMY12:NNO12"/>
    <mergeCell ref="NNP12:NOF12"/>
    <mergeCell ref="NOG12:NOW12"/>
    <mergeCell ref="NOX12:NPN12"/>
    <mergeCell ref="NJA12:NJQ12"/>
    <mergeCell ref="NJR12:NKH12"/>
    <mergeCell ref="NKI12:NKY12"/>
    <mergeCell ref="NKZ12:NLP12"/>
    <mergeCell ref="NLQ12:NMG12"/>
    <mergeCell ref="NFT12:NGJ12"/>
    <mergeCell ref="NGK12:NHA12"/>
    <mergeCell ref="NHB12:NHR12"/>
    <mergeCell ref="NHS12:NII12"/>
    <mergeCell ref="NIJ12:NIZ12"/>
    <mergeCell ref="NCM12:NDC12"/>
    <mergeCell ref="NDD12:NDT12"/>
    <mergeCell ref="NDU12:NEK12"/>
    <mergeCell ref="NEL12:NFB12"/>
    <mergeCell ref="NFC12:NFS12"/>
    <mergeCell ref="MZF12:MZV12"/>
    <mergeCell ref="MZW12:NAM12"/>
    <mergeCell ref="NAN12:NBD12"/>
    <mergeCell ref="NBE12:NBU12"/>
    <mergeCell ref="NBV12:NCL12"/>
    <mergeCell ref="MVY12:MWO12"/>
    <mergeCell ref="MWP12:MXF12"/>
    <mergeCell ref="MXG12:MXW12"/>
    <mergeCell ref="MXX12:MYN12"/>
    <mergeCell ref="MYO12:MZE12"/>
    <mergeCell ref="OML12:ONB12"/>
    <mergeCell ref="ONC12:ONS12"/>
    <mergeCell ref="ONT12:OOJ12"/>
    <mergeCell ref="OOK12:OPA12"/>
    <mergeCell ref="OPB12:OPR12"/>
    <mergeCell ref="OJE12:OJU12"/>
    <mergeCell ref="OJV12:OKL12"/>
    <mergeCell ref="OKM12:OLC12"/>
    <mergeCell ref="OLD12:OLT12"/>
    <mergeCell ref="OLU12:OMK12"/>
    <mergeCell ref="OFX12:OGN12"/>
    <mergeCell ref="OGO12:OHE12"/>
    <mergeCell ref="OHF12:OHV12"/>
    <mergeCell ref="OHW12:OIM12"/>
    <mergeCell ref="OIN12:OJD12"/>
    <mergeCell ref="OCQ12:ODG12"/>
    <mergeCell ref="ODH12:ODX12"/>
    <mergeCell ref="ODY12:OEO12"/>
    <mergeCell ref="OEP12:OFF12"/>
    <mergeCell ref="OFG12:OFW12"/>
    <mergeCell ref="NZJ12:NZZ12"/>
    <mergeCell ref="OAA12:OAQ12"/>
    <mergeCell ref="OAR12:OBH12"/>
    <mergeCell ref="OBI12:OBY12"/>
    <mergeCell ref="OBZ12:OCP12"/>
    <mergeCell ref="NWC12:NWS12"/>
    <mergeCell ref="NWT12:NXJ12"/>
    <mergeCell ref="NXK12:NYA12"/>
    <mergeCell ref="NYB12:NYR12"/>
    <mergeCell ref="NYS12:NZI12"/>
    <mergeCell ref="NSV12:NTL12"/>
    <mergeCell ref="NTM12:NUC12"/>
    <mergeCell ref="NUD12:NUT12"/>
    <mergeCell ref="NUU12:NVK12"/>
    <mergeCell ref="NVL12:NWB12"/>
    <mergeCell ref="PJI12:PJY12"/>
    <mergeCell ref="PJZ12:PKP12"/>
    <mergeCell ref="PKQ12:PLG12"/>
    <mergeCell ref="PLH12:PLX12"/>
    <mergeCell ref="PLY12:PMO12"/>
    <mergeCell ref="PGB12:PGR12"/>
    <mergeCell ref="PGS12:PHI12"/>
    <mergeCell ref="PHJ12:PHZ12"/>
    <mergeCell ref="PIA12:PIQ12"/>
    <mergeCell ref="PIR12:PJH12"/>
    <mergeCell ref="PCU12:PDK12"/>
    <mergeCell ref="PDL12:PEB12"/>
    <mergeCell ref="PEC12:PES12"/>
    <mergeCell ref="PET12:PFJ12"/>
    <mergeCell ref="PFK12:PGA12"/>
    <mergeCell ref="OZN12:PAD12"/>
    <mergeCell ref="PAE12:PAU12"/>
    <mergeCell ref="PAV12:PBL12"/>
    <mergeCell ref="PBM12:PCC12"/>
    <mergeCell ref="PCD12:PCT12"/>
    <mergeCell ref="OWG12:OWW12"/>
    <mergeCell ref="OWX12:OXN12"/>
    <mergeCell ref="OXO12:OYE12"/>
    <mergeCell ref="OYF12:OYV12"/>
    <mergeCell ref="OYW12:OZM12"/>
    <mergeCell ref="OSZ12:OTP12"/>
    <mergeCell ref="OTQ12:OUG12"/>
    <mergeCell ref="OUH12:OUX12"/>
    <mergeCell ref="OUY12:OVO12"/>
    <mergeCell ref="OVP12:OWF12"/>
    <mergeCell ref="OPS12:OQI12"/>
    <mergeCell ref="OQJ12:OQZ12"/>
    <mergeCell ref="ORA12:ORQ12"/>
    <mergeCell ref="ORR12:OSH12"/>
    <mergeCell ref="OSI12:OSY12"/>
    <mergeCell ref="QGF12:QGV12"/>
    <mergeCell ref="QGW12:QHM12"/>
    <mergeCell ref="QHN12:QID12"/>
    <mergeCell ref="QIE12:QIU12"/>
    <mergeCell ref="QIV12:QJL12"/>
    <mergeCell ref="QCY12:QDO12"/>
    <mergeCell ref="QDP12:QEF12"/>
    <mergeCell ref="QEG12:QEW12"/>
    <mergeCell ref="QEX12:QFN12"/>
    <mergeCell ref="QFO12:QGE12"/>
    <mergeCell ref="PZR12:QAH12"/>
    <mergeCell ref="QAI12:QAY12"/>
    <mergeCell ref="QAZ12:QBP12"/>
    <mergeCell ref="QBQ12:QCG12"/>
    <mergeCell ref="QCH12:QCX12"/>
    <mergeCell ref="PWK12:PXA12"/>
    <mergeCell ref="PXB12:PXR12"/>
    <mergeCell ref="PXS12:PYI12"/>
    <mergeCell ref="PYJ12:PYZ12"/>
    <mergeCell ref="PZA12:PZQ12"/>
    <mergeCell ref="PTD12:PTT12"/>
    <mergeCell ref="PTU12:PUK12"/>
    <mergeCell ref="PUL12:PVB12"/>
    <mergeCell ref="PVC12:PVS12"/>
    <mergeCell ref="PVT12:PWJ12"/>
    <mergeCell ref="PPW12:PQM12"/>
    <mergeCell ref="PQN12:PRD12"/>
    <mergeCell ref="PRE12:PRU12"/>
    <mergeCell ref="PRV12:PSL12"/>
    <mergeCell ref="PSM12:PTC12"/>
    <mergeCell ref="PMP12:PNF12"/>
    <mergeCell ref="PNG12:PNW12"/>
    <mergeCell ref="PNX12:PON12"/>
    <mergeCell ref="POO12:PPE12"/>
    <mergeCell ref="PPF12:PPV12"/>
    <mergeCell ref="RDC12:RDS12"/>
    <mergeCell ref="RDT12:REJ12"/>
    <mergeCell ref="REK12:RFA12"/>
    <mergeCell ref="RFB12:RFR12"/>
    <mergeCell ref="RFS12:RGI12"/>
    <mergeCell ref="QZV12:RAL12"/>
    <mergeCell ref="RAM12:RBC12"/>
    <mergeCell ref="RBD12:RBT12"/>
    <mergeCell ref="RBU12:RCK12"/>
    <mergeCell ref="RCL12:RDB12"/>
    <mergeCell ref="QWO12:QXE12"/>
    <mergeCell ref="QXF12:QXV12"/>
    <mergeCell ref="QXW12:QYM12"/>
    <mergeCell ref="QYN12:QZD12"/>
    <mergeCell ref="QZE12:QZU12"/>
    <mergeCell ref="QTH12:QTX12"/>
    <mergeCell ref="QTY12:QUO12"/>
    <mergeCell ref="QUP12:QVF12"/>
    <mergeCell ref="QVG12:QVW12"/>
    <mergeCell ref="QVX12:QWN12"/>
    <mergeCell ref="QQA12:QQQ12"/>
    <mergeCell ref="QQR12:QRH12"/>
    <mergeCell ref="QRI12:QRY12"/>
    <mergeCell ref="QRZ12:QSP12"/>
    <mergeCell ref="QSQ12:QTG12"/>
    <mergeCell ref="QMT12:QNJ12"/>
    <mergeCell ref="QNK12:QOA12"/>
    <mergeCell ref="QOB12:QOR12"/>
    <mergeCell ref="QOS12:QPI12"/>
    <mergeCell ref="QPJ12:QPZ12"/>
    <mergeCell ref="QJM12:QKC12"/>
    <mergeCell ref="QKD12:QKT12"/>
    <mergeCell ref="QKU12:QLK12"/>
    <mergeCell ref="QLL12:QMB12"/>
    <mergeCell ref="QMC12:QMS12"/>
    <mergeCell ref="RZZ12:SAP12"/>
    <mergeCell ref="SAQ12:SBG12"/>
    <mergeCell ref="SBH12:SBX12"/>
    <mergeCell ref="SBY12:SCO12"/>
    <mergeCell ref="SCP12:SDF12"/>
    <mergeCell ref="RWS12:RXI12"/>
    <mergeCell ref="RXJ12:RXZ12"/>
    <mergeCell ref="RYA12:RYQ12"/>
    <mergeCell ref="RYR12:RZH12"/>
    <mergeCell ref="RZI12:RZY12"/>
    <mergeCell ref="RTL12:RUB12"/>
    <mergeCell ref="RUC12:RUS12"/>
    <mergeCell ref="RUT12:RVJ12"/>
    <mergeCell ref="RVK12:RWA12"/>
    <mergeCell ref="RWB12:RWR12"/>
    <mergeCell ref="RQE12:RQU12"/>
    <mergeCell ref="RQV12:RRL12"/>
    <mergeCell ref="RRM12:RSC12"/>
    <mergeCell ref="RSD12:RST12"/>
    <mergeCell ref="RSU12:RTK12"/>
    <mergeCell ref="RMX12:RNN12"/>
    <mergeCell ref="RNO12:ROE12"/>
    <mergeCell ref="ROF12:ROV12"/>
    <mergeCell ref="ROW12:RPM12"/>
    <mergeCell ref="RPN12:RQD12"/>
    <mergeCell ref="RJQ12:RKG12"/>
    <mergeCell ref="RKH12:RKX12"/>
    <mergeCell ref="RKY12:RLO12"/>
    <mergeCell ref="RLP12:RMF12"/>
    <mergeCell ref="RMG12:RMW12"/>
    <mergeCell ref="RGJ12:RGZ12"/>
    <mergeCell ref="RHA12:RHQ12"/>
    <mergeCell ref="RHR12:RIH12"/>
    <mergeCell ref="RII12:RIY12"/>
    <mergeCell ref="RIZ12:RJP12"/>
    <mergeCell ref="SWW12:SXM12"/>
    <mergeCell ref="SXN12:SYD12"/>
    <mergeCell ref="SYE12:SYU12"/>
    <mergeCell ref="SYV12:SZL12"/>
    <mergeCell ref="SZM12:TAC12"/>
    <mergeCell ref="STP12:SUF12"/>
    <mergeCell ref="SUG12:SUW12"/>
    <mergeCell ref="SUX12:SVN12"/>
    <mergeCell ref="SVO12:SWE12"/>
    <mergeCell ref="SWF12:SWV12"/>
    <mergeCell ref="SQI12:SQY12"/>
    <mergeCell ref="SQZ12:SRP12"/>
    <mergeCell ref="SRQ12:SSG12"/>
    <mergeCell ref="SSH12:SSX12"/>
    <mergeCell ref="SSY12:STO12"/>
    <mergeCell ref="SNB12:SNR12"/>
    <mergeCell ref="SNS12:SOI12"/>
    <mergeCell ref="SOJ12:SOZ12"/>
    <mergeCell ref="SPA12:SPQ12"/>
    <mergeCell ref="SPR12:SQH12"/>
    <mergeCell ref="SJU12:SKK12"/>
    <mergeCell ref="SKL12:SLB12"/>
    <mergeCell ref="SLC12:SLS12"/>
    <mergeCell ref="SLT12:SMJ12"/>
    <mergeCell ref="SMK12:SNA12"/>
    <mergeCell ref="SGN12:SHD12"/>
    <mergeCell ref="SHE12:SHU12"/>
    <mergeCell ref="SHV12:SIL12"/>
    <mergeCell ref="SIM12:SJC12"/>
    <mergeCell ref="SJD12:SJT12"/>
    <mergeCell ref="SDG12:SDW12"/>
    <mergeCell ref="SDX12:SEN12"/>
    <mergeCell ref="SEO12:SFE12"/>
    <mergeCell ref="SFF12:SFV12"/>
    <mergeCell ref="SFW12:SGM12"/>
    <mergeCell ref="TTT12:TUJ12"/>
    <mergeCell ref="TUK12:TVA12"/>
    <mergeCell ref="TVB12:TVR12"/>
    <mergeCell ref="TVS12:TWI12"/>
    <mergeCell ref="TWJ12:TWZ12"/>
    <mergeCell ref="TQM12:TRC12"/>
    <mergeCell ref="TRD12:TRT12"/>
    <mergeCell ref="TRU12:TSK12"/>
    <mergeCell ref="TSL12:TTB12"/>
    <mergeCell ref="TTC12:TTS12"/>
    <mergeCell ref="TNF12:TNV12"/>
    <mergeCell ref="TNW12:TOM12"/>
    <mergeCell ref="TON12:TPD12"/>
    <mergeCell ref="TPE12:TPU12"/>
    <mergeCell ref="TPV12:TQL12"/>
    <mergeCell ref="TJY12:TKO12"/>
    <mergeCell ref="TKP12:TLF12"/>
    <mergeCell ref="TLG12:TLW12"/>
    <mergeCell ref="TLX12:TMN12"/>
    <mergeCell ref="TMO12:TNE12"/>
    <mergeCell ref="TGR12:THH12"/>
    <mergeCell ref="THI12:THY12"/>
    <mergeCell ref="THZ12:TIP12"/>
    <mergeCell ref="TIQ12:TJG12"/>
    <mergeCell ref="TJH12:TJX12"/>
    <mergeCell ref="TDK12:TEA12"/>
    <mergeCell ref="TEB12:TER12"/>
    <mergeCell ref="TES12:TFI12"/>
    <mergeCell ref="TFJ12:TFZ12"/>
    <mergeCell ref="TGA12:TGQ12"/>
    <mergeCell ref="TAD12:TAT12"/>
    <mergeCell ref="TAU12:TBK12"/>
    <mergeCell ref="TBL12:TCB12"/>
    <mergeCell ref="TCC12:TCS12"/>
    <mergeCell ref="TCT12:TDJ12"/>
    <mergeCell ref="UQQ12:URG12"/>
    <mergeCell ref="URH12:URX12"/>
    <mergeCell ref="URY12:USO12"/>
    <mergeCell ref="USP12:UTF12"/>
    <mergeCell ref="UTG12:UTW12"/>
    <mergeCell ref="UNJ12:UNZ12"/>
    <mergeCell ref="UOA12:UOQ12"/>
    <mergeCell ref="UOR12:UPH12"/>
    <mergeCell ref="UPI12:UPY12"/>
    <mergeCell ref="UPZ12:UQP12"/>
    <mergeCell ref="UKC12:UKS12"/>
    <mergeCell ref="UKT12:ULJ12"/>
    <mergeCell ref="ULK12:UMA12"/>
    <mergeCell ref="UMB12:UMR12"/>
    <mergeCell ref="UMS12:UNI12"/>
    <mergeCell ref="UGV12:UHL12"/>
    <mergeCell ref="UHM12:UIC12"/>
    <mergeCell ref="UID12:UIT12"/>
    <mergeCell ref="UIU12:UJK12"/>
    <mergeCell ref="UJL12:UKB12"/>
    <mergeCell ref="UDO12:UEE12"/>
    <mergeCell ref="UEF12:UEV12"/>
    <mergeCell ref="UEW12:UFM12"/>
    <mergeCell ref="UFN12:UGD12"/>
    <mergeCell ref="UGE12:UGU12"/>
    <mergeCell ref="UAH12:UAX12"/>
    <mergeCell ref="UAY12:UBO12"/>
    <mergeCell ref="UBP12:UCF12"/>
    <mergeCell ref="UCG12:UCW12"/>
    <mergeCell ref="UCX12:UDN12"/>
    <mergeCell ref="TXA12:TXQ12"/>
    <mergeCell ref="TXR12:TYH12"/>
    <mergeCell ref="TYI12:TYY12"/>
    <mergeCell ref="TYZ12:TZP12"/>
    <mergeCell ref="TZQ12:UAG12"/>
    <mergeCell ref="VNN12:VOD12"/>
    <mergeCell ref="VOE12:VOU12"/>
    <mergeCell ref="VOV12:VPL12"/>
    <mergeCell ref="VPM12:VQC12"/>
    <mergeCell ref="VQD12:VQT12"/>
    <mergeCell ref="VKG12:VKW12"/>
    <mergeCell ref="VKX12:VLN12"/>
    <mergeCell ref="VLO12:VME12"/>
    <mergeCell ref="VMF12:VMV12"/>
    <mergeCell ref="VMW12:VNM12"/>
    <mergeCell ref="VGZ12:VHP12"/>
    <mergeCell ref="VHQ12:VIG12"/>
    <mergeCell ref="VIH12:VIX12"/>
    <mergeCell ref="VIY12:VJO12"/>
    <mergeCell ref="VJP12:VKF12"/>
    <mergeCell ref="VDS12:VEI12"/>
    <mergeCell ref="VEJ12:VEZ12"/>
    <mergeCell ref="VFA12:VFQ12"/>
    <mergeCell ref="VFR12:VGH12"/>
    <mergeCell ref="VGI12:VGY12"/>
    <mergeCell ref="VAL12:VBB12"/>
    <mergeCell ref="VBC12:VBS12"/>
    <mergeCell ref="VBT12:VCJ12"/>
    <mergeCell ref="VCK12:VDA12"/>
    <mergeCell ref="VDB12:VDR12"/>
    <mergeCell ref="UXE12:UXU12"/>
    <mergeCell ref="UXV12:UYL12"/>
    <mergeCell ref="UYM12:UZC12"/>
    <mergeCell ref="UZD12:UZT12"/>
    <mergeCell ref="UZU12:VAK12"/>
    <mergeCell ref="UTX12:UUN12"/>
    <mergeCell ref="UUO12:UVE12"/>
    <mergeCell ref="UVF12:UVV12"/>
    <mergeCell ref="UVW12:UWM12"/>
    <mergeCell ref="UWN12:UXD12"/>
    <mergeCell ref="WPQ12:WQG12"/>
    <mergeCell ref="WQH12:WQX12"/>
    <mergeCell ref="WKK12:WLA12"/>
    <mergeCell ref="WLB12:WLR12"/>
    <mergeCell ref="WLS12:WMI12"/>
    <mergeCell ref="WMJ12:WMZ12"/>
    <mergeCell ref="WNA12:WNQ12"/>
    <mergeCell ref="WHD12:WHT12"/>
    <mergeCell ref="WHU12:WIK12"/>
    <mergeCell ref="WIL12:WJB12"/>
    <mergeCell ref="WJC12:WJS12"/>
    <mergeCell ref="WJT12:WKJ12"/>
    <mergeCell ref="WDW12:WEM12"/>
    <mergeCell ref="WEN12:WFD12"/>
    <mergeCell ref="WFE12:WFU12"/>
    <mergeCell ref="WFV12:WGL12"/>
    <mergeCell ref="WGM12:WHC12"/>
    <mergeCell ref="WAP12:WBF12"/>
    <mergeCell ref="WBG12:WBW12"/>
    <mergeCell ref="WBX12:WCN12"/>
    <mergeCell ref="WCO12:WDE12"/>
    <mergeCell ref="WDF12:WDV12"/>
    <mergeCell ref="VXI12:VXY12"/>
    <mergeCell ref="VXZ12:VYP12"/>
    <mergeCell ref="VYQ12:VZG12"/>
    <mergeCell ref="VZH12:VZX12"/>
    <mergeCell ref="VZY12:WAO12"/>
    <mergeCell ref="VUB12:VUR12"/>
    <mergeCell ref="VUS12:VVI12"/>
    <mergeCell ref="VVJ12:VVZ12"/>
    <mergeCell ref="VWA12:VWQ12"/>
    <mergeCell ref="VWR12:VXH12"/>
    <mergeCell ref="VQU12:VRK12"/>
    <mergeCell ref="VRL12:VSB12"/>
    <mergeCell ref="VSC12:VSS12"/>
    <mergeCell ref="VST12:VTJ12"/>
    <mergeCell ref="VTK12:VUA12"/>
    <mergeCell ref="VX20:WN20"/>
    <mergeCell ref="WO20:XE20"/>
    <mergeCell ref="XF20:XV20"/>
    <mergeCell ref="XW20:YM20"/>
    <mergeCell ref="YN20:ZD20"/>
    <mergeCell ref="SQ20:TG20"/>
    <mergeCell ref="TH20:TX20"/>
    <mergeCell ref="TY20:UO20"/>
    <mergeCell ref="UP20:VF20"/>
    <mergeCell ref="VG20:VW20"/>
    <mergeCell ref="PJ20:PZ20"/>
    <mergeCell ref="QA20:QQ20"/>
    <mergeCell ref="QR20:RH20"/>
    <mergeCell ref="RI20:RY20"/>
    <mergeCell ref="RZ20:SP20"/>
    <mergeCell ref="MC20:MS20"/>
    <mergeCell ref="MT20:NJ20"/>
    <mergeCell ref="NK20:OA20"/>
    <mergeCell ref="OB20:OR20"/>
    <mergeCell ref="OS20:PI20"/>
    <mergeCell ref="IV20:JL20"/>
    <mergeCell ref="JM20:KC20"/>
    <mergeCell ref="KD20:KT20"/>
    <mergeCell ref="KU20:LK20"/>
    <mergeCell ref="LL20:MB20"/>
    <mergeCell ref="XEA12:XEQ12"/>
    <mergeCell ref="XER12:XFD12"/>
    <mergeCell ref="R20:AH20"/>
    <mergeCell ref="AI20:AY20"/>
    <mergeCell ref="AZ20:BP20"/>
    <mergeCell ref="BQ20:CG20"/>
    <mergeCell ref="CH20:CX20"/>
    <mergeCell ref="CY20:DO20"/>
    <mergeCell ref="DP20:EF20"/>
    <mergeCell ref="EG20:EW20"/>
    <mergeCell ref="EX20:FN20"/>
    <mergeCell ref="FO20:GE20"/>
    <mergeCell ref="GF20:GV20"/>
    <mergeCell ref="GW20:HM20"/>
    <mergeCell ref="HN20:ID20"/>
    <mergeCell ref="IE20:IU20"/>
    <mergeCell ref="XAT12:XBJ12"/>
    <mergeCell ref="XBK12:XCA12"/>
    <mergeCell ref="XCB12:XCR12"/>
    <mergeCell ref="XCS12:XDI12"/>
    <mergeCell ref="XDJ12:XDZ12"/>
    <mergeCell ref="WXM12:WYC12"/>
    <mergeCell ref="WYD12:WYT12"/>
    <mergeCell ref="WYU12:WZK12"/>
    <mergeCell ref="WZL12:XAB12"/>
    <mergeCell ref="XAC12:XAS12"/>
    <mergeCell ref="WUF12:WUV12"/>
    <mergeCell ref="WUW12:WVM12"/>
    <mergeCell ref="WVN12:WWD12"/>
    <mergeCell ref="WWE12:WWU12"/>
    <mergeCell ref="WWV12:WXL12"/>
    <mergeCell ref="WQY12:WRO12"/>
    <mergeCell ref="WRP12:WSF12"/>
    <mergeCell ref="WSG12:WSW12"/>
    <mergeCell ref="WSX12:WTN12"/>
    <mergeCell ref="WTO12:WUE12"/>
    <mergeCell ref="WNR12:WOH12"/>
    <mergeCell ref="WOI12:WOY12"/>
    <mergeCell ref="WOZ12:WPP12"/>
    <mergeCell ref="ASU20:ATK20"/>
    <mergeCell ref="ATL20:AUB20"/>
    <mergeCell ref="AUC20:AUS20"/>
    <mergeCell ref="AUT20:AVJ20"/>
    <mergeCell ref="AVK20:AWA20"/>
    <mergeCell ref="APN20:AQD20"/>
    <mergeCell ref="AQE20:AQU20"/>
    <mergeCell ref="AQV20:ARL20"/>
    <mergeCell ref="ARM20:ASC20"/>
    <mergeCell ref="ASD20:AST20"/>
    <mergeCell ref="AMG20:AMW20"/>
    <mergeCell ref="AMX20:ANN20"/>
    <mergeCell ref="ANO20:AOE20"/>
    <mergeCell ref="AOF20:AOV20"/>
    <mergeCell ref="AOW20:APM20"/>
    <mergeCell ref="AIZ20:AJP20"/>
    <mergeCell ref="AJQ20:AKG20"/>
    <mergeCell ref="AKH20:AKX20"/>
    <mergeCell ref="AKY20:ALO20"/>
    <mergeCell ref="ALP20:AMF20"/>
    <mergeCell ref="AFS20:AGI20"/>
    <mergeCell ref="AGJ20:AGZ20"/>
    <mergeCell ref="AHA20:AHQ20"/>
    <mergeCell ref="AHR20:AIH20"/>
    <mergeCell ref="AII20:AIY20"/>
    <mergeCell ref="ACL20:ADB20"/>
    <mergeCell ref="ADC20:ADS20"/>
    <mergeCell ref="ADT20:AEJ20"/>
    <mergeCell ref="AEK20:AFA20"/>
    <mergeCell ref="AFB20:AFR20"/>
    <mergeCell ref="ZE20:ZU20"/>
    <mergeCell ref="ZV20:AAL20"/>
    <mergeCell ref="AAM20:ABC20"/>
    <mergeCell ref="ABD20:ABT20"/>
    <mergeCell ref="ABU20:ACK20"/>
    <mergeCell ref="BPR20:BQH20"/>
    <mergeCell ref="BQI20:BQY20"/>
    <mergeCell ref="BQZ20:BRP20"/>
    <mergeCell ref="BRQ20:BSG20"/>
    <mergeCell ref="BSH20:BSX20"/>
    <mergeCell ref="BMK20:BNA20"/>
    <mergeCell ref="BNB20:BNR20"/>
    <mergeCell ref="BNS20:BOI20"/>
    <mergeCell ref="BOJ20:BOZ20"/>
    <mergeCell ref="BPA20:BPQ20"/>
    <mergeCell ref="BJD20:BJT20"/>
    <mergeCell ref="BJU20:BKK20"/>
    <mergeCell ref="BKL20:BLB20"/>
    <mergeCell ref="BLC20:BLS20"/>
    <mergeCell ref="BLT20:BMJ20"/>
    <mergeCell ref="BFW20:BGM20"/>
    <mergeCell ref="BGN20:BHD20"/>
    <mergeCell ref="BHE20:BHU20"/>
    <mergeCell ref="BHV20:BIL20"/>
    <mergeCell ref="BIM20:BJC20"/>
    <mergeCell ref="BCP20:BDF20"/>
    <mergeCell ref="BDG20:BDW20"/>
    <mergeCell ref="BDX20:BEN20"/>
    <mergeCell ref="BEO20:BFE20"/>
    <mergeCell ref="BFF20:BFV20"/>
    <mergeCell ref="AZI20:AZY20"/>
    <mergeCell ref="AZZ20:BAP20"/>
    <mergeCell ref="BAQ20:BBG20"/>
    <mergeCell ref="BBH20:BBX20"/>
    <mergeCell ref="BBY20:BCO20"/>
    <mergeCell ref="AWB20:AWR20"/>
    <mergeCell ref="AWS20:AXI20"/>
    <mergeCell ref="AXJ20:AXZ20"/>
    <mergeCell ref="AYA20:AYQ20"/>
    <mergeCell ref="AYR20:AZH20"/>
    <mergeCell ref="CMO20:CNE20"/>
    <mergeCell ref="CNF20:CNV20"/>
    <mergeCell ref="CNW20:COM20"/>
    <mergeCell ref="CON20:CPD20"/>
    <mergeCell ref="CPE20:CPU20"/>
    <mergeCell ref="CJH20:CJX20"/>
    <mergeCell ref="CJY20:CKO20"/>
    <mergeCell ref="CKP20:CLF20"/>
    <mergeCell ref="CLG20:CLW20"/>
    <mergeCell ref="CLX20:CMN20"/>
    <mergeCell ref="CGA20:CGQ20"/>
    <mergeCell ref="CGR20:CHH20"/>
    <mergeCell ref="CHI20:CHY20"/>
    <mergeCell ref="CHZ20:CIP20"/>
    <mergeCell ref="CIQ20:CJG20"/>
    <mergeCell ref="CCT20:CDJ20"/>
    <mergeCell ref="CDK20:CEA20"/>
    <mergeCell ref="CEB20:CER20"/>
    <mergeCell ref="CES20:CFI20"/>
    <mergeCell ref="CFJ20:CFZ20"/>
    <mergeCell ref="BZM20:CAC20"/>
    <mergeCell ref="CAD20:CAT20"/>
    <mergeCell ref="CAU20:CBK20"/>
    <mergeCell ref="CBL20:CCB20"/>
    <mergeCell ref="CCC20:CCS20"/>
    <mergeCell ref="BWF20:BWV20"/>
    <mergeCell ref="BWW20:BXM20"/>
    <mergeCell ref="BXN20:BYD20"/>
    <mergeCell ref="BYE20:BYU20"/>
    <mergeCell ref="BYV20:BZL20"/>
    <mergeCell ref="BSY20:BTO20"/>
    <mergeCell ref="BTP20:BUF20"/>
    <mergeCell ref="BUG20:BUW20"/>
    <mergeCell ref="BUX20:BVN20"/>
    <mergeCell ref="BVO20:BWE20"/>
    <mergeCell ref="DJL20:DKB20"/>
    <mergeCell ref="DKC20:DKS20"/>
    <mergeCell ref="DKT20:DLJ20"/>
    <mergeCell ref="DLK20:DMA20"/>
    <mergeCell ref="DMB20:DMR20"/>
    <mergeCell ref="DGE20:DGU20"/>
    <mergeCell ref="DGV20:DHL20"/>
    <mergeCell ref="DHM20:DIC20"/>
    <mergeCell ref="DID20:DIT20"/>
    <mergeCell ref="DIU20:DJK20"/>
    <mergeCell ref="DCX20:DDN20"/>
    <mergeCell ref="DDO20:DEE20"/>
    <mergeCell ref="DEF20:DEV20"/>
    <mergeCell ref="DEW20:DFM20"/>
    <mergeCell ref="DFN20:DGD20"/>
    <mergeCell ref="CZQ20:DAG20"/>
    <mergeCell ref="DAH20:DAX20"/>
    <mergeCell ref="DAY20:DBO20"/>
    <mergeCell ref="DBP20:DCF20"/>
    <mergeCell ref="DCG20:DCW20"/>
    <mergeCell ref="CWJ20:CWZ20"/>
    <mergeCell ref="CXA20:CXQ20"/>
    <mergeCell ref="CXR20:CYH20"/>
    <mergeCell ref="CYI20:CYY20"/>
    <mergeCell ref="CYZ20:CZP20"/>
    <mergeCell ref="CTC20:CTS20"/>
    <mergeCell ref="CTT20:CUJ20"/>
    <mergeCell ref="CUK20:CVA20"/>
    <mergeCell ref="CVB20:CVR20"/>
    <mergeCell ref="CVS20:CWI20"/>
    <mergeCell ref="CPV20:CQL20"/>
    <mergeCell ref="CQM20:CRC20"/>
    <mergeCell ref="CRD20:CRT20"/>
    <mergeCell ref="CRU20:CSK20"/>
    <mergeCell ref="CSL20:CTB20"/>
    <mergeCell ref="EGI20:EGY20"/>
    <mergeCell ref="EGZ20:EHP20"/>
    <mergeCell ref="EHQ20:EIG20"/>
    <mergeCell ref="EIH20:EIX20"/>
    <mergeCell ref="EIY20:EJO20"/>
    <mergeCell ref="EDB20:EDR20"/>
    <mergeCell ref="EDS20:EEI20"/>
    <mergeCell ref="EEJ20:EEZ20"/>
    <mergeCell ref="EFA20:EFQ20"/>
    <mergeCell ref="EFR20:EGH20"/>
    <mergeCell ref="DZU20:EAK20"/>
    <mergeCell ref="EAL20:EBB20"/>
    <mergeCell ref="EBC20:EBS20"/>
    <mergeCell ref="EBT20:ECJ20"/>
    <mergeCell ref="ECK20:EDA20"/>
    <mergeCell ref="DWN20:DXD20"/>
    <mergeCell ref="DXE20:DXU20"/>
    <mergeCell ref="DXV20:DYL20"/>
    <mergeCell ref="DYM20:DZC20"/>
    <mergeCell ref="DZD20:DZT20"/>
    <mergeCell ref="DTG20:DTW20"/>
    <mergeCell ref="DTX20:DUN20"/>
    <mergeCell ref="DUO20:DVE20"/>
    <mergeCell ref="DVF20:DVV20"/>
    <mergeCell ref="DVW20:DWM20"/>
    <mergeCell ref="DPZ20:DQP20"/>
    <mergeCell ref="DQQ20:DRG20"/>
    <mergeCell ref="DRH20:DRX20"/>
    <mergeCell ref="DRY20:DSO20"/>
    <mergeCell ref="DSP20:DTF20"/>
    <mergeCell ref="DMS20:DNI20"/>
    <mergeCell ref="DNJ20:DNZ20"/>
    <mergeCell ref="DOA20:DOQ20"/>
    <mergeCell ref="DOR20:DPH20"/>
    <mergeCell ref="DPI20:DPY20"/>
    <mergeCell ref="FDF20:FDV20"/>
    <mergeCell ref="FDW20:FEM20"/>
    <mergeCell ref="FEN20:FFD20"/>
    <mergeCell ref="FFE20:FFU20"/>
    <mergeCell ref="FFV20:FGL20"/>
    <mergeCell ref="EZY20:FAO20"/>
    <mergeCell ref="FAP20:FBF20"/>
    <mergeCell ref="FBG20:FBW20"/>
    <mergeCell ref="FBX20:FCN20"/>
    <mergeCell ref="FCO20:FDE20"/>
    <mergeCell ref="EWR20:EXH20"/>
    <mergeCell ref="EXI20:EXY20"/>
    <mergeCell ref="EXZ20:EYP20"/>
    <mergeCell ref="EYQ20:EZG20"/>
    <mergeCell ref="EZH20:EZX20"/>
    <mergeCell ref="ETK20:EUA20"/>
    <mergeCell ref="EUB20:EUR20"/>
    <mergeCell ref="EUS20:EVI20"/>
    <mergeCell ref="EVJ20:EVZ20"/>
    <mergeCell ref="EWA20:EWQ20"/>
    <mergeCell ref="EQD20:EQT20"/>
    <mergeCell ref="EQU20:ERK20"/>
    <mergeCell ref="ERL20:ESB20"/>
    <mergeCell ref="ESC20:ESS20"/>
    <mergeCell ref="EST20:ETJ20"/>
    <mergeCell ref="EMW20:ENM20"/>
    <mergeCell ref="ENN20:EOD20"/>
    <mergeCell ref="EOE20:EOU20"/>
    <mergeCell ref="EOV20:EPL20"/>
    <mergeCell ref="EPM20:EQC20"/>
    <mergeCell ref="EJP20:EKF20"/>
    <mergeCell ref="EKG20:EKW20"/>
    <mergeCell ref="EKX20:ELN20"/>
    <mergeCell ref="ELO20:EME20"/>
    <mergeCell ref="EMF20:EMV20"/>
    <mergeCell ref="GAC20:GAS20"/>
    <mergeCell ref="GAT20:GBJ20"/>
    <mergeCell ref="GBK20:GCA20"/>
    <mergeCell ref="GCB20:GCR20"/>
    <mergeCell ref="GCS20:GDI20"/>
    <mergeCell ref="FWV20:FXL20"/>
    <mergeCell ref="FXM20:FYC20"/>
    <mergeCell ref="FYD20:FYT20"/>
    <mergeCell ref="FYU20:FZK20"/>
    <mergeCell ref="FZL20:GAB20"/>
    <mergeCell ref="FTO20:FUE20"/>
    <mergeCell ref="FUF20:FUV20"/>
    <mergeCell ref="FUW20:FVM20"/>
    <mergeCell ref="FVN20:FWD20"/>
    <mergeCell ref="FWE20:FWU20"/>
    <mergeCell ref="FQH20:FQX20"/>
    <mergeCell ref="FQY20:FRO20"/>
    <mergeCell ref="FRP20:FSF20"/>
    <mergeCell ref="FSG20:FSW20"/>
    <mergeCell ref="FSX20:FTN20"/>
    <mergeCell ref="FNA20:FNQ20"/>
    <mergeCell ref="FNR20:FOH20"/>
    <mergeCell ref="FOI20:FOY20"/>
    <mergeCell ref="FOZ20:FPP20"/>
    <mergeCell ref="FPQ20:FQG20"/>
    <mergeCell ref="FJT20:FKJ20"/>
    <mergeCell ref="FKK20:FLA20"/>
    <mergeCell ref="FLB20:FLR20"/>
    <mergeCell ref="FLS20:FMI20"/>
    <mergeCell ref="FMJ20:FMZ20"/>
    <mergeCell ref="FGM20:FHC20"/>
    <mergeCell ref="FHD20:FHT20"/>
    <mergeCell ref="FHU20:FIK20"/>
    <mergeCell ref="FIL20:FJB20"/>
    <mergeCell ref="FJC20:FJS20"/>
    <mergeCell ref="GWZ20:GXP20"/>
    <mergeCell ref="GXQ20:GYG20"/>
    <mergeCell ref="GYH20:GYX20"/>
    <mergeCell ref="GYY20:GZO20"/>
    <mergeCell ref="GZP20:HAF20"/>
    <mergeCell ref="GTS20:GUI20"/>
    <mergeCell ref="GUJ20:GUZ20"/>
    <mergeCell ref="GVA20:GVQ20"/>
    <mergeCell ref="GVR20:GWH20"/>
    <mergeCell ref="GWI20:GWY20"/>
    <mergeCell ref="GQL20:GRB20"/>
    <mergeCell ref="GRC20:GRS20"/>
    <mergeCell ref="GRT20:GSJ20"/>
    <mergeCell ref="GSK20:GTA20"/>
    <mergeCell ref="GTB20:GTR20"/>
    <mergeCell ref="GNE20:GNU20"/>
    <mergeCell ref="GNV20:GOL20"/>
    <mergeCell ref="GOM20:GPC20"/>
    <mergeCell ref="GPD20:GPT20"/>
    <mergeCell ref="GPU20:GQK20"/>
    <mergeCell ref="GJX20:GKN20"/>
    <mergeCell ref="GKO20:GLE20"/>
    <mergeCell ref="GLF20:GLV20"/>
    <mergeCell ref="GLW20:GMM20"/>
    <mergeCell ref="GMN20:GND20"/>
    <mergeCell ref="GGQ20:GHG20"/>
    <mergeCell ref="GHH20:GHX20"/>
    <mergeCell ref="GHY20:GIO20"/>
    <mergeCell ref="GIP20:GJF20"/>
    <mergeCell ref="GJG20:GJW20"/>
    <mergeCell ref="GDJ20:GDZ20"/>
    <mergeCell ref="GEA20:GEQ20"/>
    <mergeCell ref="GER20:GFH20"/>
    <mergeCell ref="GFI20:GFY20"/>
    <mergeCell ref="GFZ20:GGP20"/>
    <mergeCell ref="HTW20:HUM20"/>
    <mergeCell ref="HUN20:HVD20"/>
    <mergeCell ref="HVE20:HVU20"/>
    <mergeCell ref="HVV20:HWL20"/>
    <mergeCell ref="HWM20:HXC20"/>
    <mergeCell ref="HQP20:HRF20"/>
    <mergeCell ref="HRG20:HRW20"/>
    <mergeCell ref="HRX20:HSN20"/>
    <mergeCell ref="HSO20:HTE20"/>
    <mergeCell ref="HTF20:HTV20"/>
    <mergeCell ref="HNI20:HNY20"/>
    <mergeCell ref="HNZ20:HOP20"/>
    <mergeCell ref="HOQ20:HPG20"/>
    <mergeCell ref="HPH20:HPX20"/>
    <mergeCell ref="HPY20:HQO20"/>
    <mergeCell ref="HKB20:HKR20"/>
    <mergeCell ref="HKS20:HLI20"/>
    <mergeCell ref="HLJ20:HLZ20"/>
    <mergeCell ref="HMA20:HMQ20"/>
    <mergeCell ref="HMR20:HNH20"/>
    <mergeCell ref="HGU20:HHK20"/>
    <mergeCell ref="HHL20:HIB20"/>
    <mergeCell ref="HIC20:HIS20"/>
    <mergeCell ref="HIT20:HJJ20"/>
    <mergeCell ref="HJK20:HKA20"/>
    <mergeCell ref="HDN20:HED20"/>
    <mergeCell ref="HEE20:HEU20"/>
    <mergeCell ref="HEV20:HFL20"/>
    <mergeCell ref="HFM20:HGC20"/>
    <mergeCell ref="HGD20:HGT20"/>
    <mergeCell ref="HAG20:HAW20"/>
    <mergeCell ref="HAX20:HBN20"/>
    <mergeCell ref="HBO20:HCE20"/>
    <mergeCell ref="HCF20:HCV20"/>
    <mergeCell ref="HCW20:HDM20"/>
    <mergeCell ref="IQT20:IRJ20"/>
    <mergeCell ref="IRK20:ISA20"/>
    <mergeCell ref="ISB20:ISR20"/>
    <mergeCell ref="ISS20:ITI20"/>
    <mergeCell ref="ITJ20:ITZ20"/>
    <mergeCell ref="INM20:IOC20"/>
    <mergeCell ref="IOD20:IOT20"/>
    <mergeCell ref="IOU20:IPK20"/>
    <mergeCell ref="IPL20:IQB20"/>
    <mergeCell ref="IQC20:IQS20"/>
    <mergeCell ref="IKF20:IKV20"/>
    <mergeCell ref="IKW20:ILM20"/>
    <mergeCell ref="ILN20:IMD20"/>
    <mergeCell ref="IME20:IMU20"/>
    <mergeCell ref="IMV20:INL20"/>
    <mergeCell ref="IGY20:IHO20"/>
    <mergeCell ref="IHP20:IIF20"/>
    <mergeCell ref="IIG20:IIW20"/>
    <mergeCell ref="IIX20:IJN20"/>
    <mergeCell ref="IJO20:IKE20"/>
    <mergeCell ref="IDR20:IEH20"/>
    <mergeCell ref="IEI20:IEY20"/>
    <mergeCell ref="IEZ20:IFP20"/>
    <mergeCell ref="IFQ20:IGG20"/>
    <mergeCell ref="IGH20:IGX20"/>
    <mergeCell ref="IAK20:IBA20"/>
    <mergeCell ref="IBB20:IBR20"/>
    <mergeCell ref="IBS20:ICI20"/>
    <mergeCell ref="ICJ20:ICZ20"/>
    <mergeCell ref="IDA20:IDQ20"/>
    <mergeCell ref="HXD20:HXT20"/>
    <mergeCell ref="HXU20:HYK20"/>
    <mergeCell ref="HYL20:HZB20"/>
    <mergeCell ref="HZC20:HZS20"/>
    <mergeCell ref="HZT20:IAJ20"/>
    <mergeCell ref="JNQ20:JOG20"/>
    <mergeCell ref="JOH20:JOX20"/>
    <mergeCell ref="JOY20:JPO20"/>
    <mergeCell ref="JPP20:JQF20"/>
    <mergeCell ref="JQG20:JQW20"/>
    <mergeCell ref="JKJ20:JKZ20"/>
    <mergeCell ref="JLA20:JLQ20"/>
    <mergeCell ref="JLR20:JMH20"/>
    <mergeCell ref="JMI20:JMY20"/>
    <mergeCell ref="JMZ20:JNP20"/>
    <mergeCell ref="JHC20:JHS20"/>
    <mergeCell ref="JHT20:JIJ20"/>
    <mergeCell ref="JIK20:JJA20"/>
    <mergeCell ref="JJB20:JJR20"/>
    <mergeCell ref="JJS20:JKI20"/>
    <mergeCell ref="JDV20:JEL20"/>
    <mergeCell ref="JEM20:JFC20"/>
    <mergeCell ref="JFD20:JFT20"/>
    <mergeCell ref="JFU20:JGK20"/>
    <mergeCell ref="JGL20:JHB20"/>
    <mergeCell ref="JAO20:JBE20"/>
    <mergeCell ref="JBF20:JBV20"/>
    <mergeCell ref="JBW20:JCM20"/>
    <mergeCell ref="JCN20:JDD20"/>
    <mergeCell ref="JDE20:JDU20"/>
    <mergeCell ref="IXH20:IXX20"/>
    <mergeCell ref="IXY20:IYO20"/>
    <mergeCell ref="IYP20:IZF20"/>
    <mergeCell ref="IZG20:IZW20"/>
    <mergeCell ref="IZX20:JAN20"/>
    <mergeCell ref="IUA20:IUQ20"/>
    <mergeCell ref="IUR20:IVH20"/>
    <mergeCell ref="IVI20:IVY20"/>
    <mergeCell ref="IVZ20:IWP20"/>
    <mergeCell ref="IWQ20:IXG20"/>
    <mergeCell ref="KKN20:KLD20"/>
    <mergeCell ref="KLE20:KLU20"/>
    <mergeCell ref="KLV20:KML20"/>
    <mergeCell ref="KMM20:KNC20"/>
    <mergeCell ref="KND20:KNT20"/>
    <mergeCell ref="KHG20:KHW20"/>
    <mergeCell ref="KHX20:KIN20"/>
    <mergeCell ref="KIO20:KJE20"/>
    <mergeCell ref="KJF20:KJV20"/>
    <mergeCell ref="KJW20:KKM20"/>
    <mergeCell ref="KDZ20:KEP20"/>
    <mergeCell ref="KEQ20:KFG20"/>
    <mergeCell ref="KFH20:KFX20"/>
    <mergeCell ref="KFY20:KGO20"/>
    <mergeCell ref="KGP20:KHF20"/>
    <mergeCell ref="KAS20:KBI20"/>
    <mergeCell ref="KBJ20:KBZ20"/>
    <mergeCell ref="KCA20:KCQ20"/>
    <mergeCell ref="KCR20:KDH20"/>
    <mergeCell ref="KDI20:KDY20"/>
    <mergeCell ref="JXL20:JYB20"/>
    <mergeCell ref="JYC20:JYS20"/>
    <mergeCell ref="JYT20:JZJ20"/>
    <mergeCell ref="JZK20:KAA20"/>
    <mergeCell ref="KAB20:KAR20"/>
    <mergeCell ref="JUE20:JUU20"/>
    <mergeCell ref="JUV20:JVL20"/>
    <mergeCell ref="JVM20:JWC20"/>
    <mergeCell ref="JWD20:JWT20"/>
    <mergeCell ref="JWU20:JXK20"/>
    <mergeCell ref="JQX20:JRN20"/>
    <mergeCell ref="JRO20:JSE20"/>
    <mergeCell ref="JSF20:JSV20"/>
    <mergeCell ref="JSW20:JTM20"/>
    <mergeCell ref="JTN20:JUD20"/>
    <mergeCell ref="LHK20:LIA20"/>
    <mergeCell ref="LIB20:LIR20"/>
    <mergeCell ref="LIS20:LJI20"/>
    <mergeCell ref="LJJ20:LJZ20"/>
    <mergeCell ref="LKA20:LKQ20"/>
    <mergeCell ref="LED20:LET20"/>
    <mergeCell ref="LEU20:LFK20"/>
    <mergeCell ref="LFL20:LGB20"/>
    <mergeCell ref="LGC20:LGS20"/>
    <mergeCell ref="LGT20:LHJ20"/>
    <mergeCell ref="LAW20:LBM20"/>
    <mergeCell ref="LBN20:LCD20"/>
    <mergeCell ref="LCE20:LCU20"/>
    <mergeCell ref="LCV20:LDL20"/>
    <mergeCell ref="LDM20:LEC20"/>
    <mergeCell ref="KXP20:KYF20"/>
    <mergeCell ref="KYG20:KYW20"/>
    <mergeCell ref="KYX20:KZN20"/>
    <mergeCell ref="KZO20:LAE20"/>
    <mergeCell ref="LAF20:LAV20"/>
    <mergeCell ref="KUI20:KUY20"/>
    <mergeCell ref="KUZ20:KVP20"/>
    <mergeCell ref="KVQ20:KWG20"/>
    <mergeCell ref="KWH20:KWX20"/>
    <mergeCell ref="KWY20:KXO20"/>
    <mergeCell ref="KRB20:KRR20"/>
    <mergeCell ref="KRS20:KSI20"/>
    <mergeCell ref="KSJ20:KSZ20"/>
    <mergeCell ref="KTA20:KTQ20"/>
    <mergeCell ref="KTR20:KUH20"/>
    <mergeCell ref="KNU20:KOK20"/>
    <mergeCell ref="KOL20:KPB20"/>
    <mergeCell ref="KPC20:KPS20"/>
    <mergeCell ref="KPT20:KQJ20"/>
    <mergeCell ref="KQK20:KRA20"/>
    <mergeCell ref="MEH20:MEX20"/>
    <mergeCell ref="MEY20:MFO20"/>
    <mergeCell ref="MFP20:MGF20"/>
    <mergeCell ref="MGG20:MGW20"/>
    <mergeCell ref="MGX20:MHN20"/>
    <mergeCell ref="MBA20:MBQ20"/>
    <mergeCell ref="MBR20:MCH20"/>
    <mergeCell ref="MCI20:MCY20"/>
    <mergeCell ref="MCZ20:MDP20"/>
    <mergeCell ref="MDQ20:MEG20"/>
    <mergeCell ref="LXT20:LYJ20"/>
    <mergeCell ref="LYK20:LZA20"/>
    <mergeCell ref="LZB20:LZR20"/>
    <mergeCell ref="LZS20:MAI20"/>
    <mergeCell ref="MAJ20:MAZ20"/>
    <mergeCell ref="LUM20:LVC20"/>
    <mergeCell ref="LVD20:LVT20"/>
    <mergeCell ref="LVU20:LWK20"/>
    <mergeCell ref="LWL20:LXB20"/>
    <mergeCell ref="LXC20:LXS20"/>
    <mergeCell ref="LRF20:LRV20"/>
    <mergeCell ref="LRW20:LSM20"/>
    <mergeCell ref="LSN20:LTD20"/>
    <mergeCell ref="LTE20:LTU20"/>
    <mergeCell ref="LTV20:LUL20"/>
    <mergeCell ref="LNY20:LOO20"/>
    <mergeCell ref="LOP20:LPF20"/>
    <mergeCell ref="LPG20:LPW20"/>
    <mergeCell ref="LPX20:LQN20"/>
    <mergeCell ref="LQO20:LRE20"/>
    <mergeCell ref="LKR20:LLH20"/>
    <mergeCell ref="LLI20:LLY20"/>
    <mergeCell ref="LLZ20:LMP20"/>
    <mergeCell ref="LMQ20:LNG20"/>
    <mergeCell ref="LNH20:LNX20"/>
    <mergeCell ref="NBE20:NBU20"/>
    <mergeCell ref="NBV20:NCL20"/>
    <mergeCell ref="NCM20:NDC20"/>
    <mergeCell ref="NDD20:NDT20"/>
    <mergeCell ref="NDU20:NEK20"/>
    <mergeCell ref="MXX20:MYN20"/>
    <mergeCell ref="MYO20:MZE20"/>
    <mergeCell ref="MZF20:MZV20"/>
    <mergeCell ref="MZW20:NAM20"/>
    <mergeCell ref="NAN20:NBD20"/>
    <mergeCell ref="MUQ20:MVG20"/>
    <mergeCell ref="MVH20:MVX20"/>
    <mergeCell ref="MVY20:MWO20"/>
    <mergeCell ref="MWP20:MXF20"/>
    <mergeCell ref="MXG20:MXW20"/>
    <mergeCell ref="MRJ20:MRZ20"/>
    <mergeCell ref="MSA20:MSQ20"/>
    <mergeCell ref="MSR20:MTH20"/>
    <mergeCell ref="MTI20:MTY20"/>
    <mergeCell ref="MTZ20:MUP20"/>
    <mergeCell ref="MOC20:MOS20"/>
    <mergeCell ref="MOT20:MPJ20"/>
    <mergeCell ref="MPK20:MQA20"/>
    <mergeCell ref="MQB20:MQR20"/>
    <mergeCell ref="MQS20:MRI20"/>
    <mergeCell ref="MKV20:MLL20"/>
    <mergeCell ref="MLM20:MMC20"/>
    <mergeCell ref="MMD20:MMT20"/>
    <mergeCell ref="MMU20:MNK20"/>
    <mergeCell ref="MNL20:MOB20"/>
    <mergeCell ref="MHO20:MIE20"/>
    <mergeCell ref="MIF20:MIV20"/>
    <mergeCell ref="MIW20:MJM20"/>
    <mergeCell ref="MJN20:MKD20"/>
    <mergeCell ref="MKE20:MKU20"/>
    <mergeCell ref="NYB20:NYR20"/>
    <mergeCell ref="NYS20:NZI20"/>
    <mergeCell ref="NZJ20:NZZ20"/>
    <mergeCell ref="OAA20:OAQ20"/>
    <mergeCell ref="OAR20:OBH20"/>
    <mergeCell ref="NUU20:NVK20"/>
    <mergeCell ref="NVL20:NWB20"/>
    <mergeCell ref="NWC20:NWS20"/>
    <mergeCell ref="NWT20:NXJ20"/>
    <mergeCell ref="NXK20:NYA20"/>
    <mergeCell ref="NRN20:NSD20"/>
    <mergeCell ref="NSE20:NSU20"/>
    <mergeCell ref="NSV20:NTL20"/>
    <mergeCell ref="NTM20:NUC20"/>
    <mergeCell ref="NUD20:NUT20"/>
    <mergeCell ref="NOG20:NOW20"/>
    <mergeCell ref="NOX20:NPN20"/>
    <mergeCell ref="NPO20:NQE20"/>
    <mergeCell ref="NQF20:NQV20"/>
    <mergeCell ref="NQW20:NRM20"/>
    <mergeCell ref="NKZ20:NLP20"/>
    <mergeCell ref="NLQ20:NMG20"/>
    <mergeCell ref="NMH20:NMX20"/>
    <mergeCell ref="NMY20:NNO20"/>
    <mergeCell ref="NNP20:NOF20"/>
    <mergeCell ref="NHS20:NII20"/>
    <mergeCell ref="NIJ20:NIZ20"/>
    <mergeCell ref="NJA20:NJQ20"/>
    <mergeCell ref="NJR20:NKH20"/>
    <mergeCell ref="NKI20:NKY20"/>
    <mergeCell ref="NEL20:NFB20"/>
    <mergeCell ref="NFC20:NFS20"/>
    <mergeCell ref="NFT20:NGJ20"/>
    <mergeCell ref="NGK20:NHA20"/>
    <mergeCell ref="NHB20:NHR20"/>
    <mergeCell ref="OUY20:OVO20"/>
    <mergeCell ref="OVP20:OWF20"/>
    <mergeCell ref="OWG20:OWW20"/>
    <mergeCell ref="OWX20:OXN20"/>
    <mergeCell ref="OXO20:OYE20"/>
    <mergeCell ref="ORR20:OSH20"/>
    <mergeCell ref="OSI20:OSY20"/>
    <mergeCell ref="OSZ20:OTP20"/>
    <mergeCell ref="OTQ20:OUG20"/>
    <mergeCell ref="OUH20:OUX20"/>
    <mergeCell ref="OOK20:OPA20"/>
    <mergeCell ref="OPB20:OPR20"/>
    <mergeCell ref="OPS20:OQI20"/>
    <mergeCell ref="OQJ20:OQZ20"/>
    <mergeCell ref="ORA20:ORQ20"/>
    <mergeCell ref="OLD20:OLT20"/>
    <mergeCell ref="OLU20:OMK20"/>
    <mergeCell ref="OML20:ONB20"/>
    <mergeCell ref="ONC20:ONS20"/>
    <mergeCell ref="ONT20:OOJ20"/>
    <mergeCell ref="OHW20:OIM20"/>
    <mergeCell ref="OIN20:OJD20"/>
    <mergeCell ref="OJE20:OJU20"/>
    <mergeCell ref="OJV20:OKL20"/>
    <mergeCell ref="OKM20:OLC20"/>
    <mergeCell ref="OEP20:OFF20"/>
    <mergeCell ref="OFG20:OFW20"/>
    <mergeCell ref="OFX20:OGN20"/>
    <mergeCell ref="OGO20:OHE20"/>
    <mergeCell ref="OHF20:OHV20"/>
    <mergeCell ref="OBI20:OBY20"/>
    <mergeCell ref="OBZ20:OCP20"/>
    <mergeCell ref="OCQ20:ODG20"/>
    <mergeCell ref="ODH20:ODX20"/>
    <mergeCell ref="ODY20:OEO20"/>
    <mergeCell ref="PRV20:PSL20"/>
    <mergeCell ref="PSM20:PTC20"/>
    <mergeCell ref="PTD20:PTT20"/>
    <mergeCell ref="PTU20:PUK20"/>
    <mergeCell ref="PUL20:PVB20"/>
    <mergeCell ref="POO20:PPE20"/>
    <mergeCell ref="PPF20:PPV20"/>
    <mergeCell ref="PPW20:PQM20"/>
    <mergeCell ref="PQN20:PRD20"/>
    <mergeCell ref="PRE20:PRU20"/>
    <mergeCell ref="PLH20:PLX20"/>
    <mergeCell ref="PLY20:PMO20"/>
    <mergeCell ref="PMP20:PNF20"/>
    <mergeCell ref="PNG20:PNW20"/>
    <mergeCell ref="PNX20:PON20"/>
    <mergeCell ref="PIA20:PIQ20"/>
    <mergeCell ref="PIR20:PJH20"/>
    <mergeCell ref="PJI20:PJY20"/>
    <mergeCell ref="PJZ20:PKP20"/>
    <mergeCell ref="PKQ20:PLG20"/>
    <mergeCell ref="PET20:PFJ20"/>
    <mergeCell ref="PFK20:PGA20"/>
    <mergeCell ref="PGB20:PGR20"/>
    <mergeCell ref="PGS20:PHI20"/>
    <mergeCell ref="PHJ20:PHZ20"/>
    <mergeCell ref="PBM20:PCC20"/>
    <mergeCell ref="PCD20:PCT20"/>
    <mergeCell ref="PCU20:PDK20"/>
    <mergeCell ref="PDL20:PEB20"/>
    <mergeCell ref="PEC20:PES20"/>
    <mergeCell ref="OYF20:OYV20"/>
    <mergeCell ref="OYW20:OZM20"/>
    <mergeCell ref="OZN20:PAD20"/>
    <mergeCell ref="PAE20:PAU20"/>
    <mergeCell ref="PAV20:PBL20"/>
    <mergeCell ref="QOS20:QPI20"/>
    <mergeCell ref="QPJ20:QPZ20"/>
    <mergeCell ref="QQA20:QQQ20"/>
    <mergeCell ref="QQR20:QRH20"/>
    <mergeCell ref="QRI20:QRY20"/>
    <mergeCell ref="QLL20:QMB20"/>
    <mergeCell ref="QMC20:QMS20"/>
    <mergeCell ref="QMT20:QNJ20"/>
    <mergeCell ref="QNK20:QOA20"/>
    <mergeCell ref="QOB20:QOR20"/>
    <mergeCell ref="QIE20:QIU20"/>
    <mergeCell ref="QIV20:QJL20"/>
    <mergeCell ref="QJM20:QKC20"/>
    <mergeCell ref="QKD20:QKT20"/>
    <mergeCell ref="QKU20:QLK20"/>
    <mergeCell ref="QEX20:QFN20"/>
    <mergeCell ref="QFO20:QGE20"/>
    <mergeCell ref="QGF20:QGV20"/>
    <mergeCell ref="QGW20:QHM20"/>
    <mergeCell ref="QHN20:QID20"/>
    <mergeCell ref="QBQ20:QCG20"/>
    <mergeCell ref="QCH20:QCX20"/>
    <mergeCell ref="QCY20:QDO20"/>
    <mergeCell ref="QDP20:QEF20"/>
    <mergeCell ref="QEG20:QEW20"/>
    <mergeCell ref="PYJ20:PYZ20"/>
    <mergeCell ref="PZA20:PZQ20"/>
    <mergeCell ref="PZR20:QAH20"/>
    <mergeCell ref="QAI20:QAY20"/>
    <mergeCell ref="QAZ20:QBP20"/>
    <mergeCell ref="PVC20:PVS20"/>
    <mergeCell ref="PVT20:PWJ20"/>
    <mergeCell ref="PWK20:PXA20"/>
    <mergeCell ref="PXB20:PXR20"/>
    <mergeCell ref="PXS20:PYI20"/>
    <mergeCell ref="RLP20:RMF20"/>
    <mergeCell ref="RMG20:RMW20"/>
    <mergeCell ref="RMX20:RNN20"/>
    <mergeCell ref="RNO20:ROE20"/>
    <mergeCell ref="ROF20:ROV20"/>
    <mergeCell ref="RII20:RIY20"/>
    <mergeCell ref="RIZ20:RJP20"/>
    <mergeCell ref="RJQ20:RKG20"/>
    <mergeCell ref="RKH20:RKX20"/>
    <mergeCell ref="RKY20:RLO20"/>
    <mergeCell ref="RFB20:RFR20"/>
    <mergeCell ref="RFS20:RGI20"/>
    <mergeCell ref="RGJ20:RGZ20"/>
    <mergeCell ref="RHA20:RHQ20"/>
    <mergeCell ref="RHR20:RIH20"/>
    <mergeCell ref="RBU20:RCK20"/>
    <mergeCell ref="RCL20:RDB20"/>
    <mergeCell ref="RDC20:RDS20"/>
    <mergeCell ref="RDT20:REJ20"/>
    <mergeCell ref="REK20:RFA20"/>
    <mergeCell ref="QYN20:QZD20"/>
    <mergeCell ref="QZE20:QZU20"/>
    <mergeCell ref="QZV20:RAL20"/>
    <mergeCell ref="RAM20:RBC20"/>
    <mergeCell ref="RBD20:RBT20"/>
    <mergeCell ref="QVG20:QVW20"/>
    <mergeCell ref="QVX20:QWN20"/>
    <mergeCell ref="QWO20:QXE20"/>
    <mergeCell ref="QXF20:QXV20"/>
    <mergeCell ref="QXW20:QYM20"/>
    <mergeCell ref="QRZ20:QSP20"/>
    <mergeCell ref="QSQ20:QTG20"/>
    <mergeCell ref="QTH20:QTX20"/>
    <mergeCell ref="QTY20:QUO20"/>
    <mergeCell ref="QUP20:QVF20"/>
    <mergeCell ref="SIM20:SJC20"/>
    <mergeCell ref="SJD20:SJT20"/>
    <mergeCell ref="SJU20:SKK20"/>
    <mergeCell ref="SKL20:SLB20"/>
    <mergeCell ref="SLC20:SLS20"/>
    <mergeCell ref="SFF20:SFV20"/>
    <mergeCell ref="SFW20:SGM20"/>
    <mergeCell ref="SGN20:SHD20"/>
    <mergeCell ref="SHE20:SHU20"/>
    <mergeCell ref="SHV20:SIL20"/>
    <mergeCell ref="SBY20:SCO20"/>
    <mergeCell ref="SCP20:SDF20"/>
    <mergeCell ref="SDG20:SDW20"/>
    <mergeCell ref="SDX20:SEN20"/>
    <mergeCell ref="SEO20:SFE20"/>
    <mergeCell ref="RYR20:RZH20"/>
    <mergeCell ref="RZI20:RZY20"/>
    <mergeCell ref="RZZ20:SAP20"/>
    <mergeCell ref="SAQ20:SBG20"/>
    <mergeCell ref="SBH20:SBX20"/>
    <mergeCell ref="RVK20:RWA20"/>
    <mergeCell ref="RWB20:RWR20"/>
    <mergeCell ref="RWS20:RXI20"/>
    <mergeCell ref="RXJ20:RXZ20"/>
    <mergeCell ref="RYA20:RYQ20"/>
    <mergeCell ref="RSD20:RST20"/>
    <mergeCell ref="RSU20:RTK20"/>
    <mergeCell ref="RTL20:RUB20"/>
    <mergeCell ref="RUC20:RUS20"/>
    <mergeCell ref="RUT20:RVJ20"/>
    <mergeCell ref="ROW20:RPM20"/>
    <mergeCell ref="RPN20:RQD20"/>
    <mergeCell ref="RQE20:RQU20"/>
    <mergeCell ref="RQV20:RRL20"/>
    <mergeCell ref="RRM20:RSC20"/>
    <mergeCell ref="TFJ20:TFZ20"/>
    <mergeCell ref="TGA20:TGQ20"/>
    <mergeCell ref="TGR20:THH20"/>
    <mergeCell ref="THI20:THY20"/>
    <mergeCell ref="THZ20:TIP20"/>
    <mergeCell ref="TCC20:TCS20"/>
    <mergeCell ref="TCT20:TDJ20"/>
    <mergeCell ref="TDK20:TEA20"/>
    <mergeCell ref="TEB20:TER20"/>
    <mergeCell ref="TES20:TFI20"/>
    <mergeCell ref="SYV20:SZL20"/>
    <mergeCell ref="SZM20:TAC20"/>
    <mergeCell ref="TAD20:TAT20"/>
    <mergeCell ref="TAU20:TBK20"/>
    <mergeCell ref="TBL20:TCB20"/>
    <mergeCell ref="SVO20:SWE20"/>
    <mergeCell ref="SWF20:SWV20"/>
    <mergeCell ref="SWW20:SXM20"/>
    <mergeCell ref="SXN20:SYD20"/>
    <mergeCell ref="SYE20:SYU20"/>
    <mergeCell ref="SSH20:SSX20"/>
    <mergeCell ref="SSY20:STO20"/>
    <mergeCell ref="STP20:SUF20"/>
    <mergeCell ref="SUG20:SUW20"/>
    <mergeCell ref="SUX20:SVN20"/>
    <mergeCell ref="SPA20:SPQ20"/>
    <mergeCell ref="SPR20:SQH20"/>
    <mergeCell ref="SQI20:SQY20"/>
    <mergeCell ref="SQZ20:SRP20"/>
    <mergeCell ref="SRQ20:SSG20"/>
    <mergeCell ref="SLT20:SMJ20"/>
    <mergeCell ref="SMK20:SNA20"/>
    <mergeCell ref="SNB20:SNR20"/>
    <mergeCell ref="SNS20:SOI20"/>
    <mergeCell ref="SOJ20:SOZ20"/>
    <mergeCell ref="UCG20:UCW20"/>
    <mergeCell ref="UCX20:UDN20"/>
    <mergeCell ref="UDO20:UEE20"/>
    <mergeCell ref="UEF20:UEV20"/>
    <mergeCell ref="UEW20:UFM20"/>
    <mergeCell ref="TYZ20:TZP20"/>
    <mergeCell ref="TZQ20:UAG20"/>
    <mergeCell ref="UAH20:UAX20"/>
    <mergeCell ref="UAY20:UBO20"/>
    <mergeCell ref="UBP20:UCF20"/>
    <mergeCell ref="TVS20:TWI20"/>
    <mergeCell ref="TWJ20:TWZ20"/>
    <mergeCell ref="TXA20:TXQ20"/>
    <mergeCell ref="TXR20:TYH20"/>
    <mergeCell ref="TYI20:TYY20"/>
    <mergeCell ref="TSL20:TTB20"/>
    <mergeCell ref="TTC20:TTS20"/>
    <mergeCell ref="TTT20:TUJ20"/>
    <mergeCell ref="TUK20:TVA20"/>
    <mergeCell ref="TVB20:TVR20"/>
    <mergeCell ref="TPE20:TPU20"/>
    <mergeCell ref="TPV20:TQL20"/>
    <mergeCell ref="TQM20:TRC20"/>
    <mergeCell ref="TRD20:TRT20"/>
    <mergeCell ref="TRU20:TSK20"/>
    <mergeCell ref="TLX20:TMN20"/>
    <mergeCell ref="TMO20:TNE20"/>
    <mergeCell ref="TNF20:TNV20"/>
    <mergeCell ref="TNW20:TOM20"/>
    <mergeCell ref="TON20:TPD20"/>
    <mergeCell ref="TIQ20:TJG20"/>
    <mergeCell ref="TJH20:TJX20"/>
    <mergeCell ref="TJY20:TKO20"/>
    <mergeCell ref="TKP20:TLF20"/>
    <mergeCell ref="TLG20:TLW20"/>
    <mergeCell ref="VAL20:VBB20"/>
    <mergeCell ref="VBC20:VBS20"/>
    <mergeCell ref="VBT20:VCJ20"/>
    <mergeCell ref="UVW20:UWM20"/>
    <mergeCell ref="UWN20:UXD20"/>
    <mergeCell ref="UXE20:UXU20"/>
    <mergeCell ref="UXV20:UYL20"/>
    <mergeCell ref="UYM20:UZC20"/>
    <mergeCell ref="USP20:UTF20"/>
    <mergeCell ref="UTG20:UTW20"/>
    <mergeCell ref="UTX20:UUN20"/>
    <mergeCell ref="UUO20:UVE20"/>
    <mergeCell ref="UVF20:UVV20"/>
    <mergeCell ref="UPI20:UPY20"/>
    <mergeCell ref="UPZ20:UQP20"/>
    <mergeCell ref="UQQ20:URG20"/>
    <mergeCell ref="URH20:URX20"/>
    <mergeCell ref="URY20:USO20"/>
    <mergeCell ref="UMB20:UMR20"/>
    <mergeCell ref="UMS20:UNI20"/>
    <mergeCell ref="UNJ20:UNZ20"/>
    <mergeCell ref="UOA20:UOQ20"/>
    <mergeCell ref="UOR20:UPH20"/>
    <mergeCell ref="UIU20:UJK20"/>
    <mergeCell ref="UJL20:UKB20"/>
    <mergeCell ref="UKC20:UKS20"/>
    <mergeCell ref="UKT20:ULJ20"/>
    <mergeCell ref="ULK20:UMA20"/>
    <mergeCell ref="UFN20:UGD20"/>
    <mergeCell ref="UGE20:UGU20"/>
    <mergeCell ref="UGV20:UHL20"/>
    <mergeCell ref="UHM20:UIC20"/>
    <mergeCell ref="UID20:UIT20"/>
    <mergeCell ref="XER20:XFD20"/>
    <mergeCell ref="R27:AH27"/>
    <mergeCell ref="AI27:AY27"/>
    <mergeCell ref="AZ27:BP27"/>
    <mergeCell ref="BQ27:CG27"/>
    <mergeCell ref="CH27:CX27"/>
    <mergeCell ref="CY27:DO27"/>
    <mergeCell ref="DP27:EF27"/>
    <mergeCell ref="EG27:EW27"/>
    <mergeCell ref="EX27:FN27"/>
    <mergeCell ref="FO27:GE27"/>
    <mergeCell ref="GF27:GV27"/>
    <mergeCell ref="GW27:HM27"/>
    <mergeCell ref="WZL20:XAB20"/>
    <mergeCell ref="XAC20:XAS20"/>
    <mergeCell ref="XAT20:XBJ20"/>
    <mergeCell ref="XBK20:XCA20"/>
    <mergeCell ref="XCB20:XCR20"/>
    <mergeCell ref="WWE20:WWU20"/>
    <mergeCell ref="WWV20:WXL20"/>
    <mergeCell ref="WXM20:WYC20"/>
    <mergeCell ref="WYD20:WYT20"/>
    <mergeCell ref="WYU20:WZK20"/>
    <mergeCell ref="WSX20:WTN20"/>
    <mergeCell ref="WTO20:WUE20"/>
    <mergeCell ref="WUF20:WUV20"/>
    <mergeCell ref="WUW20:WVM20"/>
    <mergeCell ref="WVN20:WWD20"/>
    <mergeCell ref="WPQ20:WQG20"/>
    <mergeCell ref="WQH20:WQX20"/>
    <mergeCell ref="WQY20:WRO20"/>
    <mergeCell ref="WRP20:WSF20"/>
    <mergeCell ref="WSG20:WSW20"/>
    <mergeCell ref="WMJ20:WMZ20"/>
    <mergeCell ref="WNA20:WNQ20"/>
    <mergeCell ref="WNR20:WOH20"/>
    <mergeCell ref="WOI20:WOY20"/>
    <mergeCell ref="WOZ20:WPP20"/>
    <mergeCell ref="WJC20:WJS20"/>
    <mergeCell ref="WJT20:WKJ20"/>
    <mergeCell ref="WKK20:WLA20"/>
    <mergeCell ref="WLB20:WLR20"/>
    <mergeCell ref="WLS20:WMI20"/>
    <mergeCell ref="WFV20:WGL20"/>
    <mergeCell ref="WGM20:WHC20"/>
    <mergeCell ref="WHD20:WHT20"/>
    <mergeCell ref="WHU20:WIK20"/>
    <mergeCell ref="WIL20:WJB20"/>
    <mergeCell ref="WCO20:WDE20"/>
    <mergeCell ref="WDF20:WDV20"/>
    <mergeCell ref="WDW20:WEM20"/>
    <mergeCell ref="WEN20:WFD20"/>
    <mergeCell ref="WFE20:WFU20"/>
    <mergeCell ref="VZH20:VZX20"/>
    <mergeCell ref="VZY20:WAO20"/>
    <mergeCell ref="WAP20:WBF20"/>
    <mergeCell ref="WBG20:WBW20"/>
    <mergeCell ref="WBX20:WCN20"/>
    <mergeCell ref="VWA20:VWQ20"/>
    <mergeCell ref="VWR20:VXH20"/>
    <mergeCell ref="VXI20:VXY20"/>
    <mergeCell ref="VXZ20:VYP20"/>
    <mergeCell ref="VYQ20:VZG20"/>
    <mergeCell ref="VST20:VTJ20"/>
    <mergeCell ref="XW27:YM27"/>
    <mergeCell ref="YN27:ZD27"/>
    <mergeCell ref="ZE27:ZU27"/>
    <mergeCell ref="ZV27:AAL27"/>
    <mergeCell ref="AAM27:ABC27"/>
    <mergeCell ref="UP27:VF27"/>
    <mergeCell ref="VG27:VW27"/>
    <mergeCell ref="VX27:WN27"/>
    <mergeCell ref="WO27:XE27"/>
    <mergeCell ref="XF27:XV27"/>
    <mergeCell ref="RI27:RY27"/>
    <mergeCell ref="RZ27:SP27"/>
    <mergeCell ref="SQ27:TG27"/>
    <mergeCell ref="TH27:TX27"/>
    <mergeCell ref="TY27:UO27"/>
    <mergeCell ref="OB27:OR27"/>
    <mergeCell ref="OS27:PI27"/>
    <mergeCell ref="PJ27:PZ27"/>
    <mergeCell ref="QA27:QQ27"/>
    <mergeCell ref="QR27:RH27"/>
    <mergeCell ref="KU27:LK27"/>
    <mergeCell ref="LL27:MB27"/>
    <mergeCell ref="MC27:MS27"/>
    <mergeCell ref="MT27:NJ27"/>
    <mergeCell ref="NK27:OA27"/>
    <mergeCell ref="HN27:ID27"/>
    <mergeCell ref="IE27:IU27"/>
    <mergeCell ref="IV27:JL27"/>
    <mergeCell ref="JM27:KC27"/>
    <mergeCell ref="KD27:KT27"/>
    <mergeCell ref="XCS20:XDI20"/>
    <mergeCell ref="XDJ20:XDZ20"/>
    <mergeCell ref="XEA20:XEQ20"/>
    <mergeCell ref="VTK20:VUA20"/>
    <mergeCell ref="VUB20:VUR20"/>
    <mergeCell ref="VUS20:VVI20"/>
    <mergeCell ref="VVJ20:VVZ20"/>
    <mergeCell ref="VPM20:VQC20"/>
    <mergeCell ref="VQD20:VQT20"/>
    <mergeCell ref="VQU20:VRK20"/>
    <mergeCell ref="VRL20:VSB20"/>
    <mergeCell ref="VSC20:VSS20"/>
    <mergeCell ref="VMF20:VMV20"/>
    <mergeCell ref="VMW20:VNM20"/>
    <mergeCell ref="VNN20:VOD20"/>
    <mergeCell ref="VOE20:VOU20"/>
    <mergeCell ref="VOV20:VPL20"/>
    <mergeCell ref="VIY20:VJO20"/>
    <mergeCell ref="VJP20:VKF20"/>
    <mergeCell ref="VKG20:VKW20"/>
    <mergeCell ref="VKX20:VLN20"/>
    <mergeCell ref="VLO20:VME20"/>
    <mergeCell ref="VFR20:VGH20"/>
    <mergeCell ref="VGI20:VGY20"/>
    <mergeCell ref="VGZ20:VHP20"/>
    <mergeCell ref="VHQ20:VIG20"/>
    <mergeCell ref="VIH20:VIX20"/>
    <mergeCell ref="VCK20:VDA20"/>
    <mergeCell ref="VDB20:VDR20"/>
    <mergeCell ref="VDS20:VEI20"/>
    <mergeCell ref="VEJ20:VEZ20"/>
    <mergeCell ref="VFA20:VFQ20"/>
    <mergeCell ref="UZD20:UZT20"/>
    <mergeCell ref="UZU20:VAK20"/>
    <mergeCell ref="AUT27:AVJ27"/>
    <mergeCell ref="AVK27:AWA27"/>
    <mergeCell ref="AWB27:AWR27"/>
    <mergeCell ref="AWS27:AXI27"/>
    <mergeCell ref="AXJ27:AXZ27"/>
    <mergeCell ref="ARM27:ASC27"/>
    <mergeCell ref="ASD27:AST27"/>
    <mergeCell ref="ASU27:ATK27"/>
    <mergeCell ref="ATL27:AUB27"/>
    <mergeCell ref="AUC27:AUS27"/>
    <mergeCell ref="AOF27:AOV27"/>
    <mergeCell ref="AOW27:APM27"/>
    <mergeCell ref="APN27:AQD27"/>
    <mergeCell ref="AQE27:AQU27"/>
    <mergeCell ref="AQV27:ARL27"/>
    <mergeCell ref="AKY27:ALO27"/>
    <mergeCell ref="ALP27:AMF27"/>
    <mergeCell ref="AMG27:AMW27"/>
    <mergeCell ref="AMX27:ANN27"/>
    <mergeCell ref="ANO27:AOE27"/>
    <mergeCell ref="AHR27:AIH27"/>
    <mergeCell ref="AII27:AIY27"/>
    <mergeCell ref="AIZ27:AJP27"/>
    <mergeCell ref="AJQ27:AKG27"/>
    <mergeCell ref="AKH27:AKX27"/>
    <mergeCell ref="AEK27:AFA27"/>
    <mergeCell ref="AFB27:AFR27"/>
    <mergeCell ref="AFS27:AGI27"/>
    <mergeCell ref="AGJ27:AGZ27"/>
    <mergeCell ref="AHA27:AHQ27"/>
    <mergeCell ref="ABD27:ABT27"/>
    <mergeCell ref="ABU27:ACK27"/>
    <mergeCell ref="ACL27:ADB27"/>
    <mergeCell ref="ADC27:ADS27"/>
    <mergeCell ref="ADT27:AEJ27"/>
    <mergeCell ref="BRQ27:BSG27"/>
    <mergeCell ref="BSH27:BSX27"/>
    <mergeCell ref="BSY27:BTO27"/>
    <mergeCell ref="BTP27:BUF27"/>
    <mergeCell ref="BUG27:BUW27"/>
    <mergeCell ref="BOJ27:BOZ27"/>
    <mergeCell ref="BPA27:BPQ27"/>
    <mergeCell ref="BPR27:BQH27"/>
    <mergeCell ref="BQI27:BQY27"/>
    <mergeCell ref="BQZ27:BRP27"/>
    <mergeCell ref="BLC27:BLS27"/>
    <mergeCell ref="BLT27:BMJ27"/>
    <mergeCell ref="BMK27:BNA27"/>
    <mergeCell ref="BNB27:BNR27"/>
    <mergeCell ref="BNS27:BOI27"/>
    <mergeCell ref="BHV27:BIL27"/>
    <mergeCell ref="BIM27:BJC27"/>
    <mergeCell ref="BJD27:BJT27"/>
    <mergeCell ref="BJU27:BKK27"/>
    <mergeCell ref="BKL27:BLB27"/>
    <mergeCell ref="BEO27:BFE27"/>
    <mergeCell ref="BFF27:BFV27"/>
    <mergeCell ref="BFW27:BGM27"/>
    <mergeCell ref="BGN27:BHD27"/>
    <mergeCell ref="BHE27:BHU27"/>
    <mergeCell ref="BBH27:BBX27"/>
    <mergeCell ref="BBY27:BCO27"/>
    <mergeCell ref="BCP27:BDF27"/>
    <mergeCell ref="BDG27:BDW27"/>
    <mergeCell ref="BDX27:BEN27"/>
    <mergeCell ref="AYA27:AYQ27"/>
    <mergeCell ref="AYR27:AZH27"/>
    <mergeCell ref="AZI27:AZY27"/>
    <mergeCell ref="AZZ27:BAP27"/>
    <mergeCell ref="BAQ27:BBG27"/>
    <mergeCell ref="CON27:CPD27"/>
    <mergeCell ref="CPE27:CPU27"/>
    <mergeCell ref="CPV27:CQL27"/>
    <mergeCell ref="CQM27:CRC27"/>
    <mergeCell ref="CRD27:CRT27"/>
    <mergeCell ref="CLG27:CLW27"/>
    <mergeCell ref="CLX27:CMN27"/>
    <mergeCell ref="CMO27:CNE27"/>
    <mergeCell ref="CNF27:CNV27"/>
    <mergeCell ref="CNW27:COM27"/>
    <mergeCell ref="CHZ27:CIP27"/>
    <mergeCell ref="CIQ27:CJG27"/>
    <mergeCell ref="CJH27:CJX27"/>
    <mergeCell ref="CJY27:CKO27"/>
    <mergeCell ref="CKP27:CLF27"/>
    <mergeCell ref="CES27:CFI27"/>
    <mergeCell ref="CFJ27:CFZ27"/>
    <mergeCell ref="CGA27:CGQ27"/>
    <mergeCell ref="CGR27:CHH27"/>
    <mergeCell ref="CHI27:CHY27"/>
    <mergeCell ref="CBL27:CCB27"/>
    <mergeCell ref="CCC27:CCS27"/>
    <mergeCell ref="CCT27:CDJ27"/>
    <mergeCell ref="CDK27:CEA27"/>
    <mergeCell ref="CEB27:CER27"/>
    <mergeCell ref="BYE27:BYU27"/>
    <mergeCell ref="BYV27:BZL27"/>
    <mergeCell ref="BZM27:CAC27"/>
    <mergeCell ref="CAD27:CAT27"/>
    <mergeCell ref="CAU27:CBK27"/>
    <mergeCell ref="BUX27:BVN27"/>
    <mergeCell ref="BVO27:BWE27"/>
    <mergeCell ref="BWF27:BWV27"/>
    <mergeCell ref="BWW27:BXM27"/>
    <mergeCell ref="BXN27:BYD27"/>
    <mergeCell ref="DLK27:DMA27"/>
    <mergeCell ref="DMB27:DMR27"/>
    <mergeCell ref="DMS27:DNI27"/>
    <mergeCell ref="DNJ27:DNZ27"/>
    <mergeCell ref="DOA27:DOQ27"/>
    <mergeCell ref="DID27:DIT27"/>
    <mergeCell ref="DIU27:DJK27"/>
    <mergeCell ref="DJL27:DKB27"/>
    <mergeCell ref="DKC27:DKS27"/>
    <mergeCell ref="DKT27:DLJ27"/>
    <mergeCell ref="DEW27:DFM27"/>
    <mergeCell ref="DFN27:DGD27"/>
    <mergeCell ref="DGE27:DGU27"/>
    <mergeCell ref="DGV27:DHL27"/>
    <mergeCell ref="DHM27:DIC27"/>
    <mergeCell ref="DBP27:DCF27"/>
    <mergeCell ref="DCG27:DCW27"/>
    <mergeCell ref="DCX27:DDN27"/>
    <mergeCell ref="DDO27:DEE27"/>
    <mergeCell ref="DEF27:DEV27"/>
    <mergeCell ref="CYI27:CYY27"/>
    <mergeCell ref="CYZ27:CZP27"/>
    <mergeCell ref="CZQ27:DAG27"/>
    <mergeCell ref="DAH27:DAX27"/>
    <mergeCell ref="DAY27:DBO27"/>
    <mergeCell ref="CVB27:CVR27"/>
    <mergeCell ref="CVS27:CWI27"/>
    <mergeCell ref="CWJ27:CWZ27"/>
    <mergeCell ref="CXA27:CXQ27"/>
    <mergeCell ref="CXR27:CYH27"/>
    <mergeCell ref="CRU27:CSK27"/>
    <mergeCell ref="CSL27:CTB27"/>
    <mergeCell ref="CTC27:CTS27"/>
    <mergeCell ref="CTT27:CUJ27"/>
    <mergeCell ref="CUK27:CVA27"/>
    <mergeCell ref="EIH27:EIX27"/>
    <mergeCell ref="EIY27:EJO27"/>
    <mergeCell ref="EJP27:EKF27"/>
    <mergeCell ref="EKG27:EKW27"/>
    <mergeCell ref="EKX27:ELN27"/>
    <mergeCell ref="EFA27:EFQ27"/>
    <mergeCell ref="EFR27:EGH27"/>
    <mergeCell ref="EGI27:EGY27"/>
    <mergeCell ref="EGZ27:EHP27"/>
    <mergeCell ref="EHQ27:EIG27"/>
    <mergeCell ref="EBT27:ECJ27"/>
    <mergeCell ref="ECK27:EDA27"/>
    <mergeCell ref="EDB27:EDR27"/>
    <mergeCell ref="EDS27:EEI27"/>
    <mergeCell ref="EEJ27:EEZ27"/>
    <mergeCell ref="DYM27:DZC27"/>
    <mergeCell ref="DZD27:DZT27"/>
    <mergeCell ref="DZU27:EAK27"/>
    <mergeCell ref="EAL27:EBB27"/>
    <mergeCell ref="EBC27:EBS27"/>
    <mergeCell ref="DVF27:DVV27"/>
    <mergeCell ref="DVW27:DWM27"/>
    <mergeCell ref="DWN27:DXD27"/>
    <mergeCell ref="DXE27:DXU27"/>
    <mergeCell ref="DXV27:DYL27"/>
    <mergeCell ref="DRY27:DSO27"/>
    <mergeCell ref="DSP27:DTF27"/>
    <mergeCell ref="DTG27:DTW27"/>
    <mergeCell ref="DTX27:DUN27"/>
    <mergeCell ref="DUO27:DVE27"/>
    <mergeCell ref="DOR27:DPH27"/>
    <mergeCell ref="DPI27:DPY27"/>
    <mergeCell ref="DPZ27:DQP27"/>
    <mergeCell ref="DQQ27:DRG27"/>
    <mergeCell ref="DRH27:DRX27"/>
    <mergeCell ref="FFE27:FFU27"/>
    <mergeCell ref="FFV27:FGL27"/>
    <mergeCell ref="FGM27:FHC27"/>
    <mergeCell ref="FHD27:FHT27"/>
    <mergeCell ref="FHU27:FIK27"/>
    <mergeCell ref="FBX27:FCN27"/>
    <mergeCell ref="FCO27:FDE27"/>
    <mergeCell ref="FDF27:FDV27"/>
    <mergeCell ref="FDW27:FEM27"/>
    <mergeCell ref="FEN27:FFD27"/>
    <mergeCell ref="EYQ27:EZG27"/>
    <mergeCell ref="EZH27:EZX27"/>
    <mergeCell ref="EZY27:FAO27"/>
    <mergeCell ref="FAP27:FBF27"/>
    <mergeCell ref="FBG27:FBW27"/>
    <mergeCell ref="EVJ27:EVZ27"/>
    <mergeCell ref="EWA27:EWQ27"/>
    <mergeCell ref="EWR27:EXH27"/>
    <mergeCell ref="EXI27:EXY27"/>
    <mergeCell ref="EXZ27:EYP27"/>
    <mergeCell ref="ESC27:ESS27"/>
    <mergeCell ref="EST27:ETJ27"/>
    <mergeCell ref="ETK27:EUA27"/>
    <mergeCell ref="EUB27:EUR27"/>
    <mergeCell ref="EUS27:EVI27"/>
    <mergeCell ref="EOV27:EPL27"/>
    <mergeCell ref="EPM27:EQC27"/>
    <mergeCell ref="EQD27:EQT27"/>
    <mergeCell ref="EQU27:ERK27"/>
    <mergeCell ref="ERL27:ESB27"/>
    <mergeCell ref="ELO27:EME27"/>
    <mergeCell ref="EMF27:EMV27"/>
    <mergeCell ref="EMW27:ENM27"/>
    <mergeCell ref="ENN27:EOD27"/>
    <mergeCell ref="EOE27:EOU27"/>
    <mergeCell ref="GCB27:GCR27"/>
    <mergeCell ref="GCS27:GDI27"/>
    <mergeCell ref="GDJ27:GDZ27"/>
    <mergeCell ref="GEA27:GEQ27"/>
    <mergeCell ref="GER27:GFH27"/>
    <mergeCell ref="FYU27:FZK27"/>
    <mergeCell ref="FZL27:GAB27"/>
    <mergeCell ref="GAC27:GAS27"/>
    <mergeCell ref="GAT27:GBJ27"/>
    <mergeCell ref="GBK27:GCA27"/>
    <mergeCell ref="FVN27:FWD27"/>
    <mergeCell ref="FWE27:FWU27"/>
    <mergeCell ref="FWV27:FXL27"/>
    <mergeCell ref="FXM27:FYC27"/>
    <mergeCell ref="FYD27:FYT27"/>
    <mergeCell ref="FSG27:FSW27"/>
    <mergeCell ref="FSX27:FTN27"/>
    <mergeCell ref="FTO27:FUE27"/>
    <mergeCell ref="FUF27:FUV27"/>
    <mergeCell ref="FUW27:FVM27"/>
    <mergeCell ref="FOZ27:FPP27"/>
    <mergeCell ref="FPQ27:FQG27"/>
    <mergeCell ref="FQH27:FQX27"/>
    <mergeCell ref="FQY27:FRO27"/>
    <mergeCell ref="FRP27:FSF27"/>
    <mergeCell ref="FLS27:FMI27"/>
    <mergeCell ref="FMJ27:FMZ27"/>
    <mergeCell ref="FNA27:FNQ27"/>
    <mergeCell ref="FNR27:FOH27"/>
    <mergeCell ref="FOI27:FOY27"/>
    <mergeCell ref="FIL27:FJB27"/>
    <mergeCell ref="FJC27:FJS27"/>
    <mergeCell ref="FJT27:FKJ27"/>
    <mergeCell ref="FKK27:FLA27"/>
    <mergeCell ref="FLB27:FLR27"/>
    <mergeCell ref="GYY27:GZO27"/>
    <mergeCell ref="GZP27:HAF27"/>
    <mergeCell ref="HAG27:HAW27"/>
    <mergeCell ref="HAX27:HBN27"/>
    <mergeCell ref="HBO27:HCE27"/>
    <mergeCell ref="GVR27:GWH27"/>
    <mergeCell ref="GWI27:GWY27"/>
    <mergeCell ref="GWZ27:GXP27"/>
    <mergeCell ref="GXQ27:GYG27"/>
    <mergeCell ref="GYH27:GYX27"/>
    <mergeCell ref="GSK27:GTA27"/>
    <mergeCell ref="GTB27:GTR27"/>
    <mergeCell ref="GTS27:GUI27"/>
    <mergeCell ref="GUJ27:GUZ27"/>
    <mergeCell ref="GVA27:GVQ27"/>
    <mergeCell ref="GPD27:GPT27"/>
    <mergeCell ref="GPU27:GQK27"/>
    <mergeCell ref="GQL27:GRB27"/>
    <mergeCell ref="GRC27:GRS27"/>
    <mergeCell ref="GRT27:GSJ27"/>
    <mergeCell ref="GLW27:GMM27"/>
    <mergeCell ref="GMN27:GND27"/>
    <mergeCell ref="GNE27:GNU27"/>
    <mergeCell ref="GNV27:GOL27"/>
    <mergeCell ref="GOM27:GPC27"/>
    <mergeCell ref="GIP27:GJF27"/>
    <mergeCell ref="GJG27:GJW27"/>
    <mergeCell ref="GJX27:GKN27"/>
    <mergeCell ref="GKO27:GLE27"/>
    <mergeCell ref="GLF27:GLV27"/>
    <mergeCell ref="GFI27:GFY27"/>
    <mergeCell ref="GFZ27:GGP27"/>
    <mergeCell ref="GGQ27:GHG27"/>
    <mergeCell ref="GHH27:GHX27"/>
    <mergeCell ref="GHY27:GIO27"/>
    <mergeCell ref="HVV27:HWL27"/>
    <mergeCell ref="HWM27:HXC27"/>
    <mergeCell ref="HXD27:HXT27"/>
    <mergeCell ref="HXU27:HYK27"/>
    <mergeCell ref="HYL27:HZB27"/>
    <mergeCell ref="HSO27:HTE27"/>
    <mergeCell ref="HTF27:HTV27"/>
    <mergeCell ref="HTW27:HUM27"/>
    <mergeCell ref="HUN27:HVD27"/>
    <mergeCell ref="HVE27:HVU27"/>
    <mergeCell ref="HPH27:HPX27"/>
    <mergeCell ref="HPY27:HQO27"/>
    <mergeCell ref="HQP27:HRF27"/>
    <mergeCell ref="HRG27:HRW27"/>
    <mergeCell ref="HRX27:HSN27"/>
    <mergeCell ref="HMA27:HMQ27"/>
    <mergeCell ref="HMR27:HNH27"/>
    <mergeCell ref="HNI27:HNY27"/>
    <mergeCell ref="HNZ27:HOP27"/>
    <mergeCell ref="HOQ27:HPG27"/>
    <mergeCell ref="HIT27:HJJ27"/>
    <mergeCell ref="HJK27:HKA27"/>
    <mergeCell ref="HKB27:HKR27"/>
    <mergeCell ref="HKS27:HLI27"/>
    <mergeCell ref="HLJ27:HLZ27"/>
    <mergeCell ref="HFM27:HGC27"/>
    <mergeCell ref="HGD27:HGT27"/>
    <mergeCell ref="HGU27:HHK27"/>
    <mergeCell ref="HHL27:HIB27"/>
    <mergeCell ref="HIC27:HIS27"/>
    <mergeCell ref="HCF27:HCV27"/>
    <mergeCell ref="HCW27:HDM27"/>
    <mergeCell ref="HDN27:HED27"/>
    <mergeCell ref="HEE27:HEU27"/>
    <mergeCell ref="HEV27:HFL27"/>
    <mergeCell ref="ISS27:ITI27"/>
    <mergeCell ref="ITJ27:ITZ27"/>
    <mergeCell ref="IUA27:IUQ27"/>
    <mergeCell ref="IUR27:IVH27"/>
    <mergeCell ref="IVI27:IVY27"/>
    <mergeCell ref="IPL27:IQB27"/>
    <mergeCell ref="IQC27:IQS27"/>
    <mergeCell ref="IQT27:IRJ27"/>
    <mergeCell ref="IRK27:ISA27"/>
    <mergeCell ref="ISB27:ISR27"/>
    <mergeCell ref="IME27:IMU27"/>
    <mergeCell ref="IMV27:INL27"/>
    <mergeCell ref="INM27:IOC27"/>
    <mergeCell ref="IOD27:IOT27"/>
    <mergeCell ref="IOU27:IPK27"/>
    <mergeCell ref="IIX27:IJN27"/>
    <mergeCell ref="IJO27:IKE27"/>
    <mergeCell ref="IKF27:IKV27"/>
    <mergeCell ref="IKW27:ILM27"/>
    <mergeCell ref="ILN27:IMD27"/>
    <mergeCell ref="IFQ27:IGG27"/>
    <mergeCell ref="IGH27:IGX27"/>
    <mergeCell ref="IGY27:IHO27"/>
    <mergeCell ref="IHP27:IIF27"/>
    <mergeCell ref="IIG27:IIW27"/>
    <mergeCell ref="ICJ27:ICZ27"/>
    <mergeCell ref="IDA27:IDQ27"/>
    <mergeCell ref="IDR27:IEH27"/>
    <mergeCell ref="IEI27:IEY27"/>
    <mergeCell ref="IEZ27:IFP27"/>
    <mergeCell ref="HZC27:HZS27"/>
    <mergeCell ref="HZT27:IAJ27"/>
    <mergeCell ref="IAK27:IBA27"/>
    <mergeCell ref="IBB27:IBR27"/>
    <mergeCell ref="IBS27:ICI27"/>
    <mergeCell ref="JPP27:JQF27"/>
    <mergeCell ref="JQG27:JQW27"/>
    <mergeCell ref="JQX27:JRN27"/>
    <mergeCell ref="JRO27:JSE27"/>
    <mergeCell ref="JSF27:JSV27"/>
    <mergeCell ref="JMI27:JMY27"/>
    <mergeCell ref="JMZ27:JNP27"/>
    <mergeCell ref="JNQ27:JOG27"/>
    <mergeCell ref="JOH27:JOX27"/>
    <mergeCell ref="JOY27:JPO27"/>
    <mergeCell ref="JJB27:JJR27"/>
    <mergeCell ref="JJS27:JKI27"/>
    <mergeCell ref="JKJ27:JKZ27"/>
    <mergeCell ref="JLA27:JLQ27"/>
    <mergeCell ref="JLR27:JMH27"/>
    <mergeCell ref="JFU27:JGK27"/>
    <mergeCell ref="JGL27:JHB27"/>
    <mergeCell ref="JHC27:JHS27"/>
    <mergeCell ref="JHT27:JIJ27"/>
    <mergeCell ref="JIK27:JJA27"/>
    <mergeCell ref="JCN27:JDD27"/>
    <mergeCell ref="JDE27:JDU27"/>
    <mergeCell ref="JDV27:JEL27"/>
    <mergeCell ref="JEM27:JFC27"/>
    <mergeCell ref="JFD27:JFT27"/>
    <mergeCell ref="IZG27:IZW27"/>
    <mergeCell ref="IZX27:JAN27"/>
    <mergeCell ref="JAO27:JBE27"/>
    <mergeCell ref="JBF27:JBV27"/>
    <mergeCell ref="JBW27:JCM27"/>
    <mergeCell ref="IVZ27:IWP27"/>
    <mergeCell ref="IWQ27:IXG27"/>
    <mergeCell ref="IXH27:IXX27"/>
    <mergeCell ref="IXY27:IYO27"/>
    <mergeCell ref="IYP27:IZF27"/>
    <mergeCell ref="KMM27:KNC27"/>
    <mergeCell ref="KND27:KNT27"/>
    <mergeCell ref="KNU27:KOK27"/>
    <mergeCell ref="KOL27:KPB27"/>
    <mergeCell ref="KPC27:KPS27"/>
    <mergeCell ref="KJF27:KJV27"/>
    <mergeCell ref="KJW27:KKM27"/>
    <mergeCell ref="KKN27:KLD27"/>
    <mergeCell ref="KLE27:KLU27"/>
    <mergeCell ref="KLV27:KML27"/>
    <mergeCell ref="KFY27:KGO27"/>
    <mergeCell ref="KGP27:KHF27"/>
    <mergeCell ref="KHG27:KHW27"/>
    <mergeCell ref="KHX27:KIN27"/>
    <mergeCell ref="KIO27:KJE27"/>
    <mergeCell ref="KCR27:KDH27"/>
    <mergeCell ref="KDI27:KDY27"/>
    <mergeCell ref="KDZ27:KEP27"/>
    <mergeCell ref="KEQ27:KFG27"/>
    <mergeCell ref="KFH27:KFX27"/>
    <mergeCell ref="JZK27:KAA27"/>
    <mergeCell ref="KAB27:KAR27"/>
    <mergeCell ref="KAS27:KBI27"/>
    <mergeCell ref="KBJ27:KBZ27"/>
    <mergeCell ref="KCA27:KCQ27"/>
    <mergeCell ref="JWD27:JWT27"/>
    <mergeCell ref="JWU27:JXK27"/>
    <mergeCell ref="JXL27:JYB27"/>
    <mergeCell ref="JYC27:JYS27"/>
    <mergeCell ref="JYT27:JZJ27"/>
    <mergeCell ref="JSW27:JTM27"/>
    <mergeCell ref="JTN27:JUD27"/>
    <mergeCell ref="JUE27:JUU27"/>
    <mergeCell ref="JUV27:JVL27"/>
    <mergeCell ref="JVM27:JWC27"/>
    <mergeCell ref="LJJ27:LJZ27"/>
    <mergeCell ref="LKA27:LKQ27"/>
    <mergeCell ref="LKR27:LLH27"/>
    <mergeCell ref="LLI27:LLY27"/>
    <mergeCell ref="LLZ27:LMP27"/>
    <mergeCell ref="LGC27:LGS27"/>
    <mergeCell ref="LGT27:LHJ27"/>
    <mergeCell ref="LHK27:LIA27"/>
    <mergeCell ref="LIB27:LIR27"/>
    <mergeCell ref="LIS27:LJI27"/>
    <mergeCell ref="LCV27:LDL27"/>
    <mergeCell ref="LDM27:LEC27"/>
    <mergeCell ref="LED27:LET27"/>
    <mergeCell ref="LEU27:LFK27"/>
    <mergeCell ref="LFL27:LGB27"/>
    <mergeCell ref="KZO27:LAE27"/>
    <mergeCell ref="LAF27:LAV27"/>
    <mergeCell ref="LAW27:LBM27"/>
    <mergeCell ref="LBN27:LCD27"/>
    <mergeCell ref="LCE27:LCU27"/>
    <mergeCell ref="KWH27:KWX27"/>
    <mergeCell ref="KWY27:KXO27"/>
    <mergeCell ref="KXP27:KYF27"/>
    <mergeCell ref="KYG27:KYW27"/>
    <mergeCell ref="KYX27:KZN27"/>
    <mergeCell ref="KTA27:KTQ27"/>
    <mergeCell ref="KTR27:KUH27"/>
    <mergeCell ref="KUI27:KUY27"/>
    <mergeCell ref="KUZ27:KVP27"/>
    <mergeCell ref="KVQ27:KWG27"/>
    <mergeCell ref="KPT27:KQJ27"/>
    <mergeCell ref="KQK27:KRA27"/>
    <mergeCell ref="KRB27:KRR27"/>
    <mergeCell ref="KRS27:KSI27"/>
    <mergeCell ref="KSJ27:KSZ27"/>
    <mergeCell ref="MGG27:MGW27"/>
    <mergeCell ref="MGX27:MHN27"/>
    <mergeCell ref="MHO27:MIE27"/>
    <mergeCell ref="MIF27:MIV27"/>
    <mergeCell ref="MIW27:MJM27"/>
    <mergeCell ref="MCZ27:MDP27"/>
    <mergeCell ref="MDQ27:MEG27"/>
    <mergeCell ref="MEH27:MEX27"/>
    <mergeCell ref="MEY27:MFO27"/>
    <mergeCell ref="MFP27:MGF27"/>
    <mergeCell ref="LZS27:MAI27"/>
    <mergeCell ref="MAJ27:MAZ27"/>
    <mergeCell ref="MBA27:MBQ27"/>
    <mergeCell ref="MBR27:MCH27"/>
    <mergeCell ref="MCI27:MCY27"/>
    <mergeCell ref="LWL27:LXB27"/>
    <mergeCell ref="LXC27:LXS27"/>
    <mergeCell ref="LXT27:LYJ27"/>
    <mergeCell ref="LYK27:LZA27"/>
    <mergeCell ref="LZB27:LZR27"/>
    <mergeCell ref="LTE27:LTU27"/>
    <mergeCell ref="LTV27:LUL27"/>
    <mergeCell ref="LUM27:LVC27"/>
    <mergeCell ref="LVD27:LVT27"/>
    <mergeCell ref="LVU27:LWK27"/>
    <mergeCell ref="LPX27:LQN27"/>
    <mergeCell ref="LQO27:LRE27"/>
    <mergeCell ref="LRF27:LRV27"/>
    <mergeCell ref="LRW27:LSM27"/>
    <mergeCell ref="LSN27:LTD27"/>
    <mergeCell ref="LMQ27:LNG27"/>
    <mergeCell ref="LNH27:LNX27"/>
    <mergeCell ref="LNY27:LOO27"/>
    <mergeCell ref="LOP27:LPF27"/>
    <mergeCell ref="LPG27:LPW27"/>
    <mergeCell ref="NDD27:NDT27"/>
    <mergeCell ref="NDU27:NEK27"/>
    <mergeCell ref="NEL27:NFB27"/>
    <mergeCell ref="NFC27:NFS27"/>
    <mergeCell ref="NFT27:NGJ27"/>
    <mergeCell ref="MZW27:NAM27"/>
    <mergeCell ref="NAN27:NBD27"/>
    <mergeCell ref="NBE27:NBU27"/>
    <mergeCell ref="NBV27:NCL27"/>
    <mergeCell ref="NCM27:NDC27"/>
    <mergeCell ref="MWP27:MXF27"/>
    <mergeCell ref="MXG27:MXW27"/>
    <mergeCell ref="MXX27:MYN27"/>
    <mergeCell ref="MYO27:MZE27"/>
    <mergeCell ref="MZF27:MZV27"/>
    <mergeCell ref="MTI27:MTY27"/>
    <mergeCell ref="MTZ27:MUP27"/>
    <mergeCell ref="MUQ27:MVG27"/>
    <mergeCell ref="MVH27:MVX27"/>
    <mergeCell ref="MVY27:MWO27"/>
    <mergeCell ref="MQB27:MQR27"/>
    <mergeCell ref="MQS27:MRI27"/>
    <mergeCell ref="MRJ27:MRZ27"/>
    <mergeCell ref="MSA27:MSQ27"/>
    <mergeCell ref="MSR27:MTH27"/>
    <mergeCell ref="MMU27:MNK27"/>
    <mergeCell ref="MNL27:MOB27"/>
    <mergeCell ref="MOC27:MOS27"/>
    <mergeCell ref="MOT27:MPJ27"/>
    <mergeCell ref="MPK27:MQA27"/>
    <mergeCell ref="MJN27:MKD27"/>
    <mergeCell ref="MKE27:MKU27"/>
    <mergeCell ref="MKV27:MLL27"/>
    <mergeCell ref="MLM27:MMC27"/>
    <mergeCell ref="MMD27:MMT27"/>
    <mergeCell ref="OAA27:OAQ27"/>
    <mergeCell ref="OAR27:OBH27"/>
    <mergeCell ref="OBI27:OBY27"/>
    <mergeCell ref="OBZ27:OCP27"/>
    <mergeCell ref="OCQ27:ODG27"/>
    <mergeCell ref="NWT27:NXJ27"/>
    <mergeCell ref="NXK27:NYA27"/>
    <mergeCell ref="NYB27:NYR27"/>
    <mergeCell ref="NYS27:NZI27"/>
    <mergeCell ref="NZJ27:NZZ27"/>
    <mergeCell ref="NTM27:NUC27"/>
    <mergeCell ref="NUD27:NUT27"/>
    <mergeCell ref="NUU27:NVK27"/>
    <mergeCell ref="NVL27:NWB27"/>
    <mergeCell ref="NWC27:NWS27"/>
    <mergeCell ref="NQF27:NQV27"/>
    <mergeCell ref="NQW27:NRM27"/>
    <mergeCell ref="NRN27:NSD27"/>
    <mergeCell ref="NSE27:NSU27"/>
    <mergeCell ref="NSV27:NTL27"/>
    <mergeCell ref="NMY27:NNO27"/>
    <mergeCell ref="NNP27:NOF27"/>
    <mergeCell ref="NOG27:NOW27"/>
    <mergeCell ref="NOX27:NPN27"/>
    <mergeCell ref="NPO27:NQE27"/>
    <mergeCell ref="NJR27:NKH27"/>
    <mergeCell ref="NKI27:NKY27"/>
    <mergeCell ref="NKZ27:NLP27"/>
    <mergeCell ref="NLQ27:NMG27"/>
    <mergeCell ref="NMH27:NMX27"/>
    <mergeCell ref="NGK27:NHA27"/>
    <mergeCell ref="NHB27:NHR27"/>
    <mergeCell ref="NHS27:NII27"/>
    <mergeCell ref="NIJ27:NIZ27"/>
    <mergeCell ref="NJA27:NJQ27"/>
    <mergeCell ref="OWX27:OXN27"/>
    <mergeCell ref="OXO27:OYE27"/>
    <mergeCell ref="OYF27:OYV27"/>
    <mergeCell ref="OYW27:OZM27"/>
    <mergeCell ref="OZN27:PAD27"/>
    <mergeCell ref="OTQ27:OUG27"/>
    <mergeCell ref="OUH27:OUX27"/>
    <mergeCell ref="OUY27:OVO27"/>
    <mergeCell ref="OVP27:OWF27"/>
    <mergeCell ref="OWG27:OWW27"/>
    <mergeCell ref="OQJ27:OQZ27"/>
    <mergeCell ref="ORA27:ORQ27"/>
    <mergeCell ref="ORR27:OSH27"/>
    <mergeCell ref="OSI27:OSY27"/>
    <mergeCell ref="OSZ27:OTP27"/>
    <mergeCell ref="ONC27:ONS27"/>
    <mergeCell ref="ONT27:OOJ27"/>
    <mergeCell ref="OOK27:OPA27"/>
    <mergeCell ref="OPB27:OPR27"/>
    <mergeCell ref="OPS27:OQI27"/>
    <mergeCell ref="OJV27:OKL27"/>
    <mergeCell ref="OKM27:OLC27"/>
    <mergeCell ref="OLD27:OLT27"/>
    <mergeCell ref="OLU27:OMK27"/>
    <mergeCell ref="OML27:ONB27"/>
    <mergeCell ref="OGO27:OHE27"/>
    <mergeCell ref="OHF27:OHV27"/>
    <mergeCell ref="OHW27:OIM27"/>
    <mergeCell ref="OIN27:OJD27"/>
    <mergeCell ref="OJE27:OJU27"/>
    <mergeCell ref="ODH27:ODX27"/>
    <mergeCell ref="ODY27:OEO27"/>
    <mergeCell ref="OEP27:OFF27"/>
    <mergeCell ref="OFG27:OFW27"/>
    <mergeCell ref="OFX27:OGN27"/>
    <mergeCell ref="PTU27:PUK27"/>
    <mergeCell ref="PUL27:PVB27"/>
    <mergeCell ref="PVC27:PVS27"/>
    <mergeCell ref="PVT27:PWJ27"/>
    <mergeCell ref="PWK27:PXA27"/>
    <mergeCell ref="PQN27:PRD27"/>
    <mergeCell ref="PRE27:PRU27"/>
    <mergeCell ref="PRV27:PSL27"/>
    <mergeCell ref="PSM27:PTC27"/>
    <mergeCell ref="PTD27:PTT27"/>
    <mergeCell ref="PNG27:PNW27"/>
    <mergeCell ref="PNX27:PON27"/>
    <mergeCell ref="POO27:PPE27"/>
    <mergeCell ref="PPF27:PPV27"/>
    <mergeCell ref="PPW27:PQM27"/>
    <mergeCell ref="PJZ27:PKP27"/>
    <mergeCell ref="PKQ27:PLG27"/>
    <mergeCell ref="PLH27:PLX27"/>
    <mergeCell ref="PLY27:PMO27"/>
    <mergeCell ref="PMP27:PNF27"/>
    <mergeCell ref="PGS27:PHI27"/>
    <mergeCell ref="PHJ27:PHZ27"/>
    <mergeCell ref="PIA27:PIQ27"/>
    <mergeCell ref="PIR27:PJH27"/>
    <mergeCell ref="PJI27:PJY27"/>
    <mergeCell ref="PDL27:PEB27"/>
    <mergeCell ref="PEC27:PES27"/>
    <mergeCell ref="PET27:PFJ27"/>
    <mergeCell ref="PFK27:PGA27"/>
    <mergeCell ref="PGB27:PGR27"/>
    <mergeCell ref="PAE27:PAU27"/>
    <mergeCell ref="PAV27:PBL27"/>
    <mergeCell ref="PBM27:PCC27"/>
    <mergeCell ref="PCD27:PCT27"/>
    <mergeCell ref="PCU27:PDK27"/>
    <mergeCell ref="QQR27:QRH27"/>
    <mergeCell ref="QRI27:QRY27"/>
    <mergeCell ref="QRZ27:QSP27"/>
    <mergeCell ref="QSQ27:QTG27"/>
    <mergeCell ref="QTH27:QTX27"/>
    <mergeCell ref="QNK27:QOA27"/>
    <mergeCell ref="QOB27:QOR27"/>
    <mergeCell ref="QOS27:QPI27"/>
    <mergeCell ref="QPJ27:QPZ27"/>
    <mergeCell ref="QQA27:QQQ27"/>
    <mergeCell ref="QKD27:QKT27"/>
    <mergeCell ref="QKU27:QLK27"/>
    <mergeCell ref="QLL27:QMB27"/>
    <mergeCell ref="QMC27:QMS27"/>
    <mergeCell ref="QMT27:QNJ27"/>
    <mergeCell ref="QGW27:QHM27"/>
    <mergeCell ref="QHN27:QID27"/>
    <mergeCell ref="QIE27:QIU27"/>
    <mergeCell ref="QIV27:QJL27"/>
    <mergeCell ref="QJM27:QKC27"/>
    <mergeCell ref="QDP27:QEF27"/>
    <mergeCell ref="QEG27:QEW27"/>
    <mergeCell ref="QEX27:QFN27"/>
    <mergeCell ref="QFO27:QGE27"/>
    <mergeCell ref="QGF27:QGV27"/>
    <mergeCell ref="QAI27:QAY27"/>
    <mergeCell ref="QAZ27:QBP27"/>
    <mergeCell ref="QBQ27:QCG27"/>
    <mergeCell ref="QCH27:QCX27"/>
    <mergeCell ref="QCY27:QDO27"/>
    <mergeCell ref="PXB27:PXR27"/>
    <mergeCell ref="PXS27:PYI27"/>
    <mergeCell ref="PYJ27:PYZ27"/>
    <mergeCell ref="PZA27:PZQ27"/>
    <mergeCell ref="PZR27:QAH27"/>
    <mergeCell ref="RNO27:ROE27"/>
    <mergeCell ref="ROF27:ROV27"/>
    <mergeCell ref="ROW27:RPM27"/>
    <mergeCell ref="RPN27:RQD27"/>
    <mergeCell ref="RQE27:RQU27"/>
    <mergeCell ref="RKH27:RKX27"/>
    <mergeCell ref="RKY27:RLO27"/>
    <mergeCell ref="RLP27:RMF27"/>
    <mergeCell ref="RMG27:RMW27"/>
    <mergeCell ref="RMX27:RNN27"/>
    <mergeCell ref="RHA27:RHQ27"/>
    <mergeCell ref="RHR27:RIH27"/>
    <mergeCell ref="RII27:RIY27"/>
    <mergeCell ref="RIZ27:RJP27"/>
    <mergeCell ref="RJQ27:RKG27"/>
    <mergeCell ref="RDT27:REJ27"/>
    <mergeCell ref="REK27:RFA27"/>
    <mergeCell ref="RFB27:RFR27"/>
    <mergeCell ref="RFS27:RGI27"/>
    <mergeCell ref="RGJ27:RGZ27"/>
    <mergeCell ref="RAM27:RBC27"/>
    <mergeCell ref="RBD27:RBT27"/>
    <mergeCell ref="RBU27:RCK27"/>
    <mergeCell ref="RCL27:RDB27"/>
    <mergeCell ref="RDC27:RDS27"/>
    <mergeCell ref="QXF27:QXV27"/>
    <mergeCell ref="QXW27:QYM27"/>
    <mergeCell ref="QYN27:QZD27"/>
    <mergeCell ref="QZE27:QZU27"/>
    <mergeCell ref="QZV27:RAL27"/>
    <mergeCell ref="QTY27:QUO27"/>
    <mergeCell ref="QUP27:QVF27"/>
    <mergeCell ref="QVG27:QVW27"/>
    <mergeCell ref="QVX27:QWN27"/>
    <mergeCell ref="QWO27:QXE27"/>
    <mergeCell ref="SKL27:SLB27"/>
    <mergeCell ref="SLC27:SLS27"/>
    <mergeCell ref="SLT27:SMJ27"/>
    <mergeCell ref="SMK27:SNA27"/>
    <mergeCell ref="SNB27:SNR27"/>
    <mergeCell ref="SHE27:SHU27"/>
    <mergeCell ref="SHV27:SIL27"/>
    <mergeCell ref="SIM27:SJC27"/>
    <mergeCell ref="SJD27:SJT27"/>
    <mergeCell ref="SJU27:SKK27"/>
    <mergeCell ref="SDX27:SEN27"/>
    <mergeCell ref="SEO27:SFE27"/>
    <mergeCell ref="SFF27:SFV27"/>
    <mergeCell ref="SFW27:SGM27"/>
    <mergeCell ref="SGN27:SHD27"/>
    <mergeCell ref="SAQ27:SBG27"/>
    <mergeCell ref="SBH27:SBX27"/>
    <mergeCell ref="SBY27:SCO27"/>
    <mergeCell ref="SCP27:SDF27"/>
    <mergeCell ref="SDG27:SDW27"/>
    <mergeCell ref="RXJ27:RXZ27"/>
    <mergeCell ref="RYA27:RYQ27"/>
    <mergeCell ref="RYR27:RZH27"/>
    <mergeCell ref="RZI27:RZY27"/>
    <mergeCell ref="RZZ27:SAP27"/>
    <mergeCell ref="RUC27:RUS27"/>
    <mergeCell ref="RUT27:RVJ27"/>
    <mergeCell ref="RVK27:RWA27"/>
    <mergeCell ref="RWB27:RWR27"/>
    <mergeCell ref="RWS27:RXI27"/>
    <mergeCell ref="RQV27:RRL27"/>
    <mergeCell ref="RRM27:RSC27"/>
    <mergeCell ref="RSD27:RST27"/>
    <mergeCell ref="RSU27:RTK27"/>
    <mergeCell ref="RTL27:RUB27"/>
    <mergeCell ref="THI27:THY27"/>
    <mergeCell ref="THZ27:TIP27"/>
    <mergeCell ref="TIQ27:TJG27"/>
    <mergeCell ref="TJH27:TJX27"/>
    <mergeCell ref="TJY27:TKO27"/>
    <mergeCell ref="TEB27:TER27"/>
    <mergeCell ref="TES27:TFI27"/>
    <mergeCell ref="TFJ27:TFZ27"/>
    <mergeCell ref="TGA27:TGQ27"/>
    <mergeCell ref="TGR27:THH27"/>
    <mergeCell ref="TAU27:TBK27"/>
    <mergeCell ref="TBL27:TCB27"/>
    <mergeCell ref="TCC27:TCS27"/>
    <mergeCell ref="TCT27:TDJ27"/>
    <mergeCell ref="TDK27:TEA27"/>
    <mergeCell ref="SXN27:SYD27"/>
    <mergeCell ref="SYE27:SYU27"/>
    <mergeCell ref="SYV27:SZL27"/>
    <mergeCell ref="SZM27:TAC27"/>
    <mergeCell ref="TAD27:TAT27"/>
    <mergeCell ref="SUG27:SUW27"/>
    <mergeCell ref="SUX27:SVN27"/>
    <mergeCell ref="SVO27:SWE27"/>
    <mergeCell ref="SWF27:SWV27"/>
    <mergeCell ref="SWW27:SXM27"/>
    <mergeCell ref="SQZ27:SRP27"/>
    <mergeCell ref="SRQ27:SSG27"/>
    <mergeCell ref="SSH27:SSX27"/>
    <mergeCell ref="SSY27:STO27"/>
    <mergeCell ref="STP27:SUF27"/>
    <mergeCell ref="SNS27:SOI27"/>
    <mergeCell ref="SOJ27:SOZ27"/>
    <mergeCell ref="SPA27:SPQ27"/>
    <mergeCell ref="SPR27:SQH27"/>
    <mergeCell ref="SQI27:SQY27"/>
    <mergeCell ref="UEF27:UEV27"/>
    <mergeCell ref="UEW27:UFM27"/>
    <mergeCell ref="UFN27:UGD27"/>
    <mergeCell ref="UGE27:UGU27"/>
    <mergeCell ref="UGV27:UHL27"/>
    <mergeCell ref="UAY27:UBO27"/>
    <mergeCell ref="UBP27:UCF27"/>
    <mergeCell ref="UCG27:UCW27"/>
    <mergeCell ref="UCX27:UDN27"/>
    <mergeCell ref="UDO27:UEE27"/>
    <mergeCell ref="TXR27:TYH27"/>
    <mergeCell ref="TYI27:TYY27"/>
    <mergeCell ref="TYZ27:TZP27"/>
    <mergeCell ref="TZQ27:UAG27"/>
    <mergeCell ref="UAH27:UAX27"/>
    <mergeCell ref="TUK27:TVA27"/>
    <mergeCell ref="TVB27:TVR27"/>
    <mergeCell ref="TVS27:TWI27"/>
    <mergeCell ref="TWJ27:TWZ27"/>
    <mergeCell ref="TXA27:TXQ27"/>
    <mergeCell ref="TRD27:TRT27"/>
    <mergeCell ref="TRU27:TSK27"/>
    <mergeCell ref="TSL27:TTB27"/>
    <mergeCell ref="TTC27:TTS27"/>
    <mergeCell ref="TTT27:TUJ27"/>
    <mergeCell ref="TNW27:TOM27"/>
    <mergeCell ref="TON27:TPD27"/>
    <mergeCell ref="TPE27:TPU27"/>
    <mergeCell ref="TPV27:TQL27"/>
    <mergeCell ref="TQM27:TRC27"/>
    <mergeCell ref="TKP27:TLF27"/>
    <mergeCell ref="TLG27:TLW27"/>
    <mergeCell ref="TLX27:TMN27"/>
    <mergeCell ref="TMO27:TNE27"/>
    <mergeCell ref="TNF27:TNV27"/>
    <mergeCell ref="VBC27:VBS27"/>
    <mergeCell ref="VBT27:VCJ27"/>
    <mergeCell ref="VCK27:VDA27"/>
    <mergeCell ref="VDB27:VDR27"/>
    <mergeCell ref="VDS27:VEI27"/>
    <mergeCell ref="UXV27:UYL27"/>
    <mergeCell ref="UYM27:UZC27"/>
    <mergeCell ref="UZD27:UZT27"/>
    <mergeCell ref="UZU27:VAK27"/>
    <mergeCell ref="VAL27:VBB27"/>
    <mergeCell ref="UUO27:UVE27"/>
    <mergeCell ref="UVF27:UVV27"/>
    <mergeCell ref="UVW27:UWM27"/>
    <mergeCell ref="UWN27:UXD27"/>
    <mergeCell ref="UXE27:UXU27"/>
    <mergeCell ref="URH27:URX27"/>
    <mergeCell ref="URY27:USO27"/>
    <mergeCell ref="USP27:UTF27"/>
    <mergeCell ref="UTG27:UTW27"/>
    <mergeCell ref="UTX27:UUN27"/>
    <mergeCell ref="UOA27:UOQ27"/>
    <mergeCell ref="UOR27:UPH27"/>
    <mergeCell ref="UPI27:UPY27"/>
    <mergeCell ref="UPZ27:UQP27"/>
    <mergeCell ref="UQQ27:URG27"/>
    <mergeCell ref="UKT27:ULJ27"/>
    <mergeCell ref="ULK27:UMA27"/>
    <mergeCell ref="UMB27:UMR27"/>
    <mergeCell ref="UMS27:UNI27"/>
    <mergeCell ref="UNJ27:UNZ27"/>
    <mergeCell ref="UHM27:UIC27"/>
    <mergeCell ref="UID27:UIT27"/>
    <mergeCell ref="UIU27:UJK27"/>
    <mergeCell ref="UJL27:UKB27"/>
    <mergeCell ref="UKC27:UKS27"/>
    <mergeCell ref="WDF27:WDV27"/>
    <mergeCell ref="WDW27:WEM27"/>
    <mergeCell ref="VXZ27:VYP27"/>
    <mergeCell ref="VYQ27:VZG27"/>
    <mergeCell ref="VZH27:VZX27"/>
    <mergeCell ref="VZY27:WAO27"/>
    <mergeCell ref="WAP27:WBF27"/>
    <mergeCell ref="VUS27:VVI27"/>
    <mergeCell ref="VVJ27:VVZ27"/>
    <mergeCell ref="VWA27:VWQ27"/>
    <mergeCell ref="VWR27:VXH27"/>
    <mergeCell ref="VXI27:VXY27"/>
    <mergeCell ref="VRL27:VSB27"/>
    <mergeCell ref="VSC27:VSS27"/>
    <mergeCell ref="VST27:VTJ27"/>
    <mergeCell ref="VTK27:VUA27"/>
    <mergeCell ref="VUB27:VUR27"/>
    <mergeCell ref="VOE27:VOU27"/>
    <mergeCell ref="VOV27:VPL27"/>
    <mergeCell ref="VPM27:VQC27"/>
    <mergeCell ref="VQD27:VQT27"/>
    <mergeCell ref="VQU27:VRK27"/>
    <mergeCell ref="VKX27:VLN27"/>
    <mergeCell ref="VLO27:VME27"/>
    <mergeCell ref="VMF27:VMV27"/>
    <mergeCell ref="VMW27:VNM27"/>
    <mergeCell ref="VNN27:VOD27"/>
    <mergeCell ref="VHQ27:VIG27"/>
    <mergeCell ref="VIH27:VIX27"/>
    <mergeCell ref="VIY27:VJO27"/>
    <mergeCell ref="VJP27:VKF27"/>
    <mergeCell ref="VKG27:VKW27"/>
    <mergeCell ref="VEJ27:VEZ27"/>
    <mergeCell ref="VFA27:VFQ27"/>
    <mergeCell ref="VFR27:VGH27"/>
    <mergeCell ref="VGI27:VGY27"/>
    <mergeCell ref="VGZ27:VHP27"/>
    <mergeCell ref="JM39:KC39"/>
    <mergeCell ref="KD39:KT39"/>
    <mergeCell ref="KU39:LK39"/>
    <mergeCell ref="LL39:MB39"/>
    <mergeCell ref="MC39:MS39"/>
    <mergeCell ref="XER27:XFD27"/>
    <mergeCell ref="R39:AH39"/>
    <mergeCell ref="AI39:AY39"/>
    <mergeCell ref="AZ39:BP39"/>
    <mergeCell ref="BQ39:CG39"/>
    <mergeCell ref="CH39:CX39"/>
    <mergeCell ref="CY39:DO39"/>
    <mergeCell ref="DP39:EF39"/>
    <mergeCell ref="EG39:EW39"/>
    <mergeCell ref="EX39:FN39"/>
    <mergeCell ref="FO39:GE39"/>
    <mergeCell ref="GF39:GV39"/>
    <mergeCell ref="GW39:HM39"/>
    <mergeCell ref="HN39:ID39"/>
    <mergeCell ref="IE39:IU39"/>
    <mergeCell ref="IV39:JL39"/>
    <mergeCell ref="XBK27:XCA27"/>
    <mergeCell ref="XCB27:XCR27"/>
    <mergeCell ref="XCS27:XDI27"/>
    <mergeCell ref="XDJ27:XDZ27"/>
    <mergeCell ref="XEA27:XEQ27"/>
    <mergeCell ref="WYD27:WYT27"/>
    <mergeCell ref="WYU27:WZK27"/>
    <mergeCell ref="WZL27:XAB27"/>
    <mergeCell ref="XAC27:XAS27"/>
    <mergeCell ref="XAT27:XBJ27"/>
    <mergeCell ref="WUW27:WVM27"/>
    <mergeCell ref="WVN27:WWD27"/>
    <mergeCell ref="WWE27:WWU27"/>
    <mergeCell ref="WWV27:WXL27"/>
    <mergeCell ref="WXM27:WYC27"/>
    <mergeCell ref="WRP27:WSF27"/>
    <mergeCell ref="WSG27:WSW27"/>
    <mergeCell ref="WSX27:WTN27"/>
    <mergeCell ref="WTO27:WUE27"/>
    <mergeCell ref="WUF27:WUV27"/>
    <mergeCell ref="WOI27:WOY27"/>
    <mergeCell ref="WOZ27:WPP27"/>
    <mergeCell ref="WPQ27:WQG27"/>
    <mergeCell ref="WQH27:WQX27"/>
    <mergeCell ref="WQY27:WRO27"/>
    <mergeCell ref="WLB27:WLR27"/>
    <mergeCell ref="WLS27:WMI27"/>
    <mergeCell ref="WMJ27:WMZ27"/>
    <mergeCell ref="WNA27:WNQ27"/>
    <mergeCell ref="WNR27:WOH27"/>
    <mergeCell ref="WHU27:WIK27"/>
    <mergeCell ref="WIL27:WJB27"/>
    <mergeCell ref="WJC27:WJS27"/>
    <mergeCell ref="WJT27:WKJ27"/>
    <mergeCell ref="WKK27:WLA27"/>
    <mergeCell ref="WEN27:WFD27"/>
    <mergeCell ref="WFE27:WFU27"/>
    <mergeCell ref="WFV27:WGL27"/>
    <mergeCell ref="WGM27:WHC27"/>
    <mergeCell ref="WHD27:WHT27"/>
    <mergeCell ref="WBG27:WBW27"/>
    <mergeCell ref="WBX27:WCN27"/>
    <mergeCell ref="WCO27:WDE27"/>
    <mergeCell ref="AGJ39:AGZ39"/>
    <mergeCell ref="AHA39:AHQ39"/>
    <mergeCell ref="AHR39:AIH39"/>
    <mergeCell ref="AII39:AIY39"/>
    <mergeCell ref="AIZ39:AJP39"/>
    <mergeCell ref="ADC39:ADS39"/>
    <mergeCell ref="ADT39:AEJ39"/>
    <mergeCell ref="AEK39:AFA39"/>
    <mergeCell ref="AFB39:AFR39"/>
    <mergeCell ref="AFS39:AGI39"/>
    <mergeCell ref="ZV39:AAL39"/>
    <mergeCell ref="AAM39:ABC39"/>
    <mergeCell ref="ABD39:ABT39"/>
    <mergeCell ref="ABU39:ACK39"/>
    <mergeCell ref="ACL39:ADB39"/>
    <mergeCell ref="WO39:XE39"/>
    <mergeCell ref="XF39:XV39"/>
    <mergeCell ref="XW39:YM39"/>
    <mergeCell ref="YN39:ZD39"/>
    <mergeCell ref="ZE39:ZU39"/>
    <mergeCell ref="TH39:TX39"/>
    <mergeCell ref="TY39:UO39"/>
    <mergeCell ref="UP39:VF39"/>
    <mergeCell ref="VG39:VW39"/>
    <mergeCell ref="VX39:WN39"/>
    <mergeCell ref="QA39:QQ39"/>
    <mergeCell ref="QR39:RH39"/>
    <mergeCell ref="RI39:RY39"/>
    <mergeCell ref="RZ39:SP39"/>
    <mergeCell ref="SQ39:TG39"/>
    <mergeCell ref="MT39:NJ39"/>
    <mergeCell ref="NK39:OA39"/>
    <mergeCell ref="OB39:OR39"/>
    <mergeCell ref="OS39:PI39"/>
    <mergeCell ref="PJ39:PZ39"/>
    <mergeCell ref="BDG39:BDW39"/>
    <mergeCell ref="BDX39:BEN39"/>
    <mergeCell ref="BEO39:BFE39"/>
    <mergeCell ref="BFF39:BFV39"/>
    <mergeCell ref="BFW39:BGM39"/>
    <mergeCell ref="AZZ39:BAP39"/>
    <mergeCell ref="BAQ39:BBG39"/>
    <mergeCell ref="BBH39:BBX39"/>
    <mergeCell ref="BBY39:BCO39"/>
    <mergeCell ref="BCP39:BDF39"/>
    <mergeCell ref="AWS39:AXI39"/>
    <mergeCell ref="AXJ39:AXZ39"/>
    <mergeCell ref="AYA39:AYQ39"/>
    <mergeCell ref="AYR39:AZH39"/>
    <mergeCell ref="AZI39:AZY39"/>
    <mergeCell ref="ATL39:AUB39"/>
    <mergeCell ref="AUC39:AUS39"/>
    <mergeCell ref="AUT39:AVJ39"/>
    <mergeCell ref="AVK39:AWA39"/>
    <mergeCell ref="AWB39:AWR39"/>
    <mergeCell ref="AQE39:AQU39"/>
    <mergeCell ref="AQV39:ARL39"/>
    <mergeCell ref="ARM39:ASC39"/>
    <mergeCell ref="ASD39:AST39"/>
    <mergeCell ref="ASU39:ATK39"/>
    <mergeCell ref="AMX39:ANN39"/>
    <mergeCell ref="ANO39:AOE39"/>
    <mergeCell ref="AOF39:AOV39"/>
    <mergeCell ref="AOW39:APM39"/>
    <mergeCell ref="APN39:AQD39"/>
    <mergeCell ref="AJQ39:AKG39"/>
    <mergeCell ref="AKH39:AKX39"/>
    <mergeCell ref="AKY39:ALO39"/>
    <mergeCell ref="ALP39:AMF39"/>
    <mergeCell ref="AMG39:AMW39"/>
    <mergeCell ref="CAD39:CAT39"/>
    <mergeCell ref="CAU39:CBK39"/>
    <mergeCell ref="CBL39:CCB39"/>
    <mergeCell ref="CCC39:CCS39"/>
    <mergeCell ref="CCT39:CDJ39"/>
    <mergeCell ref="BWW39:BXM39"/>
    <mergeCell ref="BXN39:BYD39"/>
    <mergeCell ref="BYE39:BYU39"/>
    <mergeCell ref="BYV39:BZL39"/>
    <mergeCell ref="BZM39:CAC39"/>
    <mergeCell ref="BTP39:BUF39"/>
    <mergeCell ref="BUG39:BUW39"/>
    <mergeCell ref="BUX39:BVN39"/>
    <mergeCell ref="BVO39:BWE39"/>
    <mergeCell ref="BWF39:BWV39"/>
    <mergeCell ref="BQI39:BQY39"/>
    <mergeCell ref="BQZ39:BRP39"/>
    <mergeCell ref="BRQ39:BSG39"/>
    <mergeCell ref="BSH39:BSX39"/>
    <mergeCell ref="BSY39:BTO39"/>
    <mergeCell ref="BNB39:BNR39"/>
    <mergeCell ref="BNS39:BOI39"/>
    <mergeCell ref="BOJ39:BOZ39"/>
    <mergeCell ref="BPA39:BPQ39"/>
    <mergeCell ref="BPR39:BQH39"/>
    <mergeCell ref="BJU39:BKK39"/>
    <mergeCell ref="BKL39:BLB39"/>
    <mergeCell ref="BLC39:BLS39"/>
    <mergeCell ref="BLT39:BMJ39"/>
    <mergeCell ref="BMK39:BNA39"/>
    <mergeCell ref="BGN39:BHD39"/>
    <mergeCell ref="BHE39:BHU39"/>
    <mergeCell ref="BHV39:BIL39"/>
    <mergeCell ref="BIM39:BJC39"/>
    <mergeCell ref="BJD39:BJT39"/>
    <mergeCell ref="CXA39:CXQ39"/>
    <mergeCell ref="CXR39:CYH39"/>
    <mergeCell ref="CYI39:CYY39"/>
    <mergeCell ref="CYZ39:CZP39"/>
    <mergeCell ref="CZQ39:DAG39"/>
    <mergeCell ref="CTT39:CUJ39"/>
    <mergeCell ref="CUK39:CVA39"/>
    <mergeCell ref="CVB39:CVR39"/>
    <mergeCell ref="CVS39:CWI39"/>
    <mergeCell ref="CWJ39:CWZ39"/>
    <mergeCell ref="CQM39:CRC39"/>
    <mergeCell ref="CRD39:CRT39"/>
    <mergeCell ref="CRU39:CSK39"/>
    <mergeCell ref="CSL39:CTB39"/>
    <mergeCell ref="CTC39:CTS39"/>
    <mergeCell ref="CNF39:CNV39"/>
    <mergeCell ref="CNW39:COM39"/>
    <mergeCell ref="CON39:CPD39"/>
    <mergeCell ref="CPE39:CPU39"/>
    <mergeCell ref="CPV39:CQL39"/>
    <mergeCell ref="CJY39:CKO39"/>
    <mergeCell ref="CKP39:CLF39"/>
    <mergeCell ref="CLG39:CLW39"/>
    <mergeCell ref="CLX39:CMN39"/>
    <mergeCell ref="CMO39:CNE39"/>
    <mergeCell ref="CGR39:CHH39"/>
    <mergeCell ref="CHI39:CHY39"/>
    <mergeCell ref="CHZ39:CIP39"/>
    <mergeCell ref="CIQ39:CJG39"/>
    <mergeCell ref="CJH39:CJX39"/>
    <mergeCell ref="CDK39:CEA39"/>
    <mergeCell ref="CEB39:CER39"/>
    <mergeCell ref="CES39:CFI39"/>
    <mergeCell ref="CFJ39:CFZ39"/>
    <mergeCell ref="CGA39:CGQ39"/>
    <mergeCell ref="DTX39:DUN39"/>
    <mergeCell ref="DUO39:DVE39"/>
    <mergeCell ref="DVF39:DVV39"/>
    <mergeCell ref="DVW39:DWM39"/>
    <mergeCell ref="DWN39:DXD39"/>
    <mergeCell ref="DQQ39:DRG39"/>
    <mergeCell ref="DRH39:DRX39"/>
    <mergeCell ref="DRY39:DSO39"/>
    <mergeCell ref="DSP39:DTF39"/>
    <mergeCell ref="DTG39:DTW39"/>
    <mergeCell ref="DNJ39:DNZ39"/>
    <mergeCell ref="DOA39:DOQ39"/>
    <mergeCell ref="DOR39:DPH39"/>
    <mergeCell ref="DPI39:DPY39"/>
    <mergeCell ref="DPZ39:DQP39"/>
    <mergeCell ref="DKC39:DKS39"/>
    <mergeCell ref="DKT39:DLJ39"/>
    <mergeCell ref="DLK39:DMA39"/>
    <mergeCell ref="DMB39:DMR39"/>
    <mergeCell ref="DMS39:DNI39"/>
    <mergeCell ref="DGV39:DHL39"/>
    <mergeCell ref="DHM39:DIC39"/>
    <mergeCell ref="DID39:DIT39"/>
    <mergeCell ref="DIU39:DJK39"/>
    <mergeCell ref="DJL39:DKB39"/>
    <mergeCell ref="DDO39:DEE39"/>
    <mergeCell ref="DEF39:DEV39"/>
    <mergeCell ref="DEW39:DFM39"/>
    <mergeCell ref="DFN39:DGD39"/>
    <mergeCell ref="DGE39:DGU39"/>
    <mergeCell ref="DAH39:DAX39"/>
    <mergeCell ref="DAY39:DBO39"/>
    <mergeCell ref="DBP39:DCF39"/>
    <mergeCell ref="DCG39:DCW39"/>
    <mergeCell ref="DCX39:DDN39"/>
    <mergeCell ref="EQU39:ERK39"/>
    <mergeCell ref="ERL39:ESB39"/>
    <mergeCell ref="ESC39:ESS39"/>
    <mergeCell ref="EST39:ETJ39"/>
    <mergeCell ref="ETK39:EUA39"/>
    <mergeCell ref="ENN39:EOD39"/>
    <mergeCell ref="EOE39:EOU39"/>
    <mergeCell ref="EOV39:EPL39"/>
    <mergeCell ref="EPM39:EQC39"/>
    <mergeCell ref="EQD39:EQT39"/>
    <mergeCell ref="EKG39:EKW39"/>
    <mergeCell ref="EKX39:ELN39"/>
    <mergeCell ref="ELO39:EME39"/>
    <mergeCell ref="EMF39:EMV39"/>
    <mergeCell ref="EMW39:ENM39"/>
    <mergeCell ref="EGZ39:EHP39"/>
    <mergeCell ref="EHQ39:EIG39"/>
    <mergeCell ref="EIH39:EIX39"/>
    <mergeCell ref="EIY39:EJO39"/>
    <mergeCell ref="EJP39:EKF39"/>
    <mergeCell ref="EDS39:EEI39"/>
    <mergeCell ref="EEJ39:EEZ39"/>
    <mergeCell ref="EFA39:EFQ39"/>
    <mergeCell ref="EFR39:EGH39"/>
    <mergeCell ref="EGI39:EGY39"/>
    <mergeCell ref="EAL39:EBB39"/>
    <mergeCell ref="EBC39:EBS39"/>
    <mergeCell ref="EBT39:ECJ39"/>
    <mergeCell ref="ECK39:EDA39"/>
    <mergeCell ref="EDB39:EDR39"/>
    <mergeCell ref="DXE39:DXU39"/>
    <mergeCell ref="DXV39:DYL39"/>
    <mergeCell ref="DYM39:DZC39"/>
    <mergeCell ref="DZD39:DZT39"/>
    <mergeCell ref="DZU39:EAK39"/>
    <mergeCell ref="FNR39:FOH39"/>
    <mergeCell ref="FOI39:FOY39"/>
    <mergeCell ref="FOZ39:FPP39"/>
    <mergeCell ref="FPQ39:FQG39"/>
    <mergeCell ref="FQH39:FQX39"/>
    <mergeCell ref="FKK39:FLA39"/>
    <mergeCell ref="FLB39:FLR39"/>
    <mergeCell ref="FLS39:FMI39"/>
    <mergeCell ref="FMJ39:FMZ39"/>
    <mergeCell ref="FNA39:FNQ39"/>
    <mergeCell ref="FHD39:FHT39"/>
    <mergeCell ref="FHU39:FIK39"/>
    <mergeCell ref="FIL39:FJB39"/>
    <mergeCell ref="FJC39:FJS39"/>
    <mergeCell ref="FJT39:FKJ39"/>
    <mergeCell ref="FDW39:FEM39"/>
    <mergeCell ref="FEN39:FFD39"/>
    <mergeCell ref="FFE39:FFU39"/>
    <mergeCell ref="FFV39:FGL39"/>
    <mergeCell ref="FGM39:FHC39"/>
    <mergeCell ref="FAP39:FBF39"/>
    <mergeCell ref="FBG39:FBW39"/>
    <mergeCell ref="FBX39:FCN39"/>
    <mergeCell ref="FCO39:FDE39"/>
    <mergeCell ref="FDF39:FDV39"/>
    <mergeCell ref="EXI39:EXY39"/>
    <mergeCell ref="EXZ39:EYP39"/>
    <mergeCell ref="EYQ39:EZG39"/>
    <mergeCell ref="EZH39:EZX39"/>
    <mergeCell ref="EZY39:FAO39"/>
    <mergeCell ref="EUB39:EUR39"/>
    <mergeCell ref="EUS39:EVI39"/>
    <mergeCell ref="EVJ39:EVZ39"/>
    <mergeCell ref="EWA39:EWQ39"/>
    <mergeCell ref="EWR39:EXH39"/>
    <mergeCell ref="GKO39:GLE39"/>
    <mergeCell ref="GLF39:GLV39"/>
    <mergeCell ref="GLW39:GMM39"/>
    <mergeCell ref="GMN39:GND39"/>
    <mergeCell ref="GNE39:GNU39"/>
    <mergeCell ref="GHH39:GHX39"/>
    <mergeCell ref="GHY39:GIO39"/>
    <mergeCell ref="GIP39:GJF39"/>
    <mergeCell ref="GJG39:GJW39"/>
    <mergeCell ref="GJX39:GKN39"/>
    <mergeCell ref="GEA39:GEQ39"/>
    <mergeCell ref="GER39:GFH39"/>
    <mergeCell ref="GFI39:GFY39"/>
    <mergeCell ref="GFZ39:GGP39"/>
    <mergeCell ref="GGQ39:GHG39"/>
    <mergeCell ref="GAT39:GBJ39"/>
    <mergeCell ref="GBK39:GCA39"/>
    <mergeCell ref="GCB39:GCR39"/>
    <mergeCell ref="GCS39:GDI39"/>
    <mergeCell ref="GDJ39:GDZ39"/>
    <mergeCell ref="FXM39:FYC39"/>
    <mergeCell ref="FYD39:FYT39"/>
    <mergeCell ref="FYU39:FZK39"/>
    <mergeCell ref="FZL39:GAB39"/>
    <mergeCell ref="GAC39:GAS39"/>
    <mergeCell ref="FUF39:FUV39"/>
    <mergeCell ref="FUW39:FVM39"/>
    <mergeCell ref="FVN39:FWD39"/>
    <mergeCell ref="FWE39:FWU39"/>
    <mergeCell ref="FWV39:FXL39"/>
    <mergeCell ref="FQY39:FRO39"/>
    <mergeCell ref="FRP39:FSF39"/>
    <mergeCell ref="FSG39:FSW39"/>
    <mergeCell ref="FSX39:FTN39"/>
    <mergeCell ref="FTO39:FUE39"/>
    <mergeCell ref="HHL39:HIB39"/>
    <mergeCell ref="HIC39:HIS39"/>
    <mergeCell ref="HIT39:HJJ39"/>
    <mergeCell ref="HJK39:HKA39"/>
    <mergeCell ref="HKB39:HKR39"/>
    <mergeCell ref="HEE39:HEU39"/>
    <mergeCell ref="HEV39:HFL39"/>
    <mergeCell ref="HFM39:HGC39"/>
    <mergeCell ref="HGD39:HGT39"/>
    <mergeCell ref="HGU39:HHK39"/>
    <mergeCell ref="HAX39:HBN39"/>
    <mergeCell ref="HBO39:HCE39"/>
    <mergeCell ref="HCF39:HCV39"/>
    <mergeCell ref="HCW39:HDM39"/>
    <mergeCell ref="HDN39:HED39"/>
    <mergeCell ref="GXQ39:GYG39"/>
    <mergeCell ref="GYH39:GYX39"/>
    <mergeCell ref="GYY39:GZO39"/>
    <mergeCell ref="GZP39:HAF39"/>
    <mergeCell ref="HAG39:HAW39"/>
    <mergeCell ref="GUJ39:GUZ39"/>
    <mergeCell ref="GVA39:GVQ39"/>
    <mergeCell ref="GVR39:GWH39"/>
    <mergeCell ref="GWI39:GWY39"/>
    <mergeCell ref="GWZ39:GXP39"/>
    <mergeCell ref="GRC39:GRS39"/>
    <mergeCell ref="GRT39:GSJ39"/>
    <mergeCell ref="GSK39:GTA39"/>
    <mergeCell ref="GTB39:GTR39"/>
    <mergeCell ref="GTS39:GUI39"/>
    <mergeCell ref="GNV39:GOL39"/>
    <mergeCell ref="GOM39:GPC39"/>
    <mergeCell ref="GPD39:GPT39"/>
    <mergeCell ref="GPU39:GQK39"/>
    <mergeCell ref="GQL39:GRB39"/>
    <mergeCell ref="IEI39:IEY39"/>
    <mergeCell ref="IEZ39:IFP39"/>
    <mergeCell ref="IFQ39:IGG39"/>
    <mergeCell ref="IGH39:IGX39"/>
    <mergeCell ref="IGY39:IHO39"/>
    <mergeCell ref="IBB39:IBR39"/>
    <mergeCell ref="IBS39:ICI39"/>
    <mergeCell ref="ICJ39:ICZ39"/>
    <mergeCell ref="IDA39:IDQ39"/>
    <mergeCell ref="IDR39:IEH39"/>
    <mergeCell ref="HXU39:HYK39"/>
    <mergeCell ref="HYL39:HZB39"/>
    <mergeCell ref="HZC39:HZS39"/>
    <mergeCell ref="HZT39:IAJ39"/>
    <mergeCell ref="IAK39:IBA39"/>
    <mergeCell ref="HUN39:HVD39"/>
    <mergeCell ref="HVE39:HVU39"/>
    <mergeCell ref="HVV39:HWL39"/>
    <mergeCell ref="HWM39:HXC39"/>
    <mergeCell ref="HXD39:HXT39"/>
    <mergeCell ref="HRG39:HRW39"/>
    <mergeCell ref="HRX39:HSN39"/>
    <mergeCell ref="HSO39:HTE39"/>
    <mergeCell ref="HTF39:HTV39"/>
    <mergeCell ref="HTW39:HUM39"/>
    <mergeCell ref="HNZ39:HOP39"/>
    <mergeCell ref="HOQ39:HPG39"/>
    <mergeCell ref="HPH39:HPX39"/>
    <mergeCell ref="HPY39:HQO39"/>
    <mergeCell ref="HQP39:HRF39"/>
    <mergeCell ref="HKS39:HLI39"/>
    <mergeCell ref="HLJ39:HLZ39"/>
    <mergeCell ref="HMA39:HMQ39"/>
    <mergeCell ref="HMR39:HNH39"/>
    <mergeCell ref="HNI39:HNY39"/>
    <mergeCell ref="JBF39:JBV39"/>
    <mergeCell ref="JBW39:JCM39"/>
    <mergeCell ref="JCN39:JDD39"/>
    <mergeCell ref="JDE39:JDU39"/>
    <mergeCell ref="JDV39:JEL39"/>
    <mergeCell ref="IXY39:IYO39"/>
    <mergeCell ref="IYP39:IZF39"/>
    <mergeCell ref="IZG39:IZW39"/>
    <mergeCell ref="IZX39:JAN39"/>
    <mergeCell ref="JAO39:JBE39"/>
    <mergeCell ref="IUR39:IVH39"/>
    <mergeCell ref="IVI39:IVY39"/>
    <mergeCell ref="IVZ39:IWP39"/>
    <mergeCell ref="IWQ39:IXG39"/>
    <mergeCell ref="IXH39:IXX39"/>
    <mergeCell ref="IRK39:ISA39"/>
    <mergeCell ref="ISB39:ISR39"/>
    <mergeCell ref="ISS39:ITI39"/>
    <mergeCell ref="ITJ39:ITZ39"/>
    <mergeCell ref="IUA39:IUQ39"/>
    <mergeCell ref="IOD39:IOT39"/>
    <mergeCell ref="IOU39:IPK39"/>
    <mergeCell ref="IPL39:IQB39"/>
    <mergeCell ref="IQC39:IQS39"/>
    <mergeCell ref="IQT39:IRJ39"/>
    <mergeCell ref="IKW39:ILM39"/>
    <mergeCell ref="ILN39:IMD39"/>
    <mergeCell ref="IME39:IMU39"/>
    <mergeCell ref="IMV39:INL39"/>
    <mergeCell ref="INM39:IOC39"/>
    <mergeCell ref="IHP39:IIF39"/>
    <mergeCell ref="IIG39:IIW39"/>
    <mergeCell ref="IIX39:IJN39"/>
    <mergeCell ref="IJO39:IKE39"/>
    <mergeCell ref="IKF39:IKV39"/>
    <mergeCell ref="JYC39:JYS39"/>
    <mergeCell ref="JYT39:JZJ39"/>
    <mergeCell ref="JZK39:KAA39"/>
    <mergeCell ref="KAB39:KAR39"/>
    <mergeCell ref="KAS39:KBI39"/>
    <mergeCell ref="JUV39:JVL39"/>
    <mergeCell ref="JVM39:JWC39"/>
    <mergeCell ref="JWD39:JWT39"/>
    <mergeCell ref="JWU39:JXK39"/>
    <mergeCell ref="JXL39:JYB39"/>
    <mergeCell ref="JRO39:JSE39"/>
    <mergeCell ref="JSF39:JSV39"/>
    <mergeCell ref="JSW39:JTM39"/>
    <mergeCell ref="JTN39:JUD39"/>
    <mergeCell ref="JUE39:JUU39"/>
    <mergeCell ref="JOH39:JOX39"/>
    <mergeCell ref="JOY39:JPO39"/>
    <mergeCell ref="JPP39:JQF39"/>
    <mergeCell ref="JQG39:JQW39"/>
    <mergeCell ref="JQX39:JRN39"/>
    <mergeCell ref="JLA39:JLQ39"/>
    <mergeCell ref="JLR39:JMH39"/>
    <mergeCell ref="JMI39:JMY39"/>
    <mergeCell ref="JMZ39:JNP39"/>
    <mergeCell ref="JNQ39:JOG39"/>
    <mergeCell ref="JHT39:JIJ39"/>
    <mergeCell ref="JIK39:JJA39"/>
    <mergeCell ref="JJB39:JJR39"/>
    <mergeCell ref="JJS39:JKI39"/>
    <mergeCell ref="JKJ39:JKZ39"/>
    <mergeCell ref="JEM39:JFC39"/>
    <mergeCell ref="JFD39:JFT39"/>
    <mergeCell ref="JFU39:JGK39"/>
    <mergeCell ref="JGL39:JHB39"/>
    <mergeCell ref="JHC39:JHS39"/>
    <mergeCell ref="KUZ39:KVP39"/>
    <mergeCell ref="KVQ39:KWG39"/>
    <mergeCell ref="KWH39:KWX39"/>
    <mergeCell ref="KWY39:KXO39"/>
    <mergeCell ref="KXP39:KYF39"/>
    <mergeCell ref="KRS39:KSI39"/>
    <mergeCell ref="KSJ39:KSZ39"/>
    <mergeCell ref="KTA39:KTQ39"/>
    <mergeCell ref="KTR39:KUH39"/>
    <mergeCell ref="KUI39:KUY39"/>
    <mergeCell ref="KOL39:KPB39"/>
    <mergeCell ref="KPC39:KPS39"/>
    <mergeCell ref="KPT39:KQJ39"/>
    <mergeCell ref="KQK39:KRA39"/>
    <mergeCell ref="KRB39:KRR39"/>
    <mergeCell ref="KLE39:KLU39"/>
    <mergeCell ref="KLV39:KML39"/>
    <mergeCell ref="KMM39:KNC39"/>
    <mergeCell ref="KND39:KNT39"/>
    <mergeCell ref="KNU39:KOK39"/>
    <mergeCell ref="KHX39:KIN39"/>
    <mergeCell ref="KIO39:KJE39"/>
    <mergeCell ref="KJF39:KJV39"/>
    <mergeCell ref="KJW39:KKM39"/>
    <mergeCell ref="KKN39:KLD39"/>
    <mergeCell ref="KEQ39:KFG39"/>
    <mergeCell ref="KFH39:KFX39"/>
    <mergeCell ref="KFY39:KGO39"/>
    <mergeCell ref="KGP39:KHF39"/>
    <mergeCell ref="KHG39:KHW39"/>
    <mergeCell ref="KBJ39:KBZ39"/>
    <mergeCell ref="KCA39:KCQ39"/>
    <mergeCell ref="KCR39:KDH39"/>
    <mergeCell ref="KDI39:KDY39"/>
    <mergeCell ref="KDZ39:KEP39"/>
    <mergeCell ref="LRW39:LSM39"/>
    <mergeCell ref="LSN39:LTD39"/>
    <mergeCell ref="LTE39:LTU39"/>
    <mergeCell ref="LTV39:LUL39"/>
    <mergeCell ref="LUM39:LVC39"/>
    <mergeCell ref="LOP39:LPF39"/>
    <mergeCell ref="LPG39:LPW39"/>
    <mergeCell ref="LPX39:LQN39"/>
    <mergeCell ref="LQO39:LRE39"/>
    <mergeCell ref="LRF39:LRV39"/>
    <mergeCell ref="LLI39:LLY39"/>
    <mergeCell ref="LLZ39:LMP39"/>
    <mergeCell ref="LMQ39:LNG39"/>
    <mergeCell ref="LNH39:LNX39"/>
    <mergeCell ref="LNY39:LOO39"/>
    <mergeCell ref="LIB39:LIR39"/>
    <mergeCell ref="LIS39:LJI39"/>
    <mergeCell ref="LJJ39:LJZ39"/>
    <mergeCell ref="LKA39:LKQ39"/>
    <mergeCell ref="LKR39:LLH39"/>
    <mergeCell ref="LEU39:LFK39"/>
    <mergeCell ref="LFL39:LGB39"/>
    <mergeCell ref="LGC39:LGS39"/>
    <mergeCell ref="LGT39:LHJ39"/>
    <mergeCell ref="LHK39:LIA39"/>
    <mergeCell ref="LBN39:LCD39"/>
    <mergeCell ref="LCE39:LCU39"/>
    <mergeCell ref="LCV39:LDL39"/>
    <mergeCell ref="LDM39:LEC39"/>
    <mergeCell ref="LED39:LET39"/>
    <mergeCell ref="KYG39:KYW39"/>
    <mergeCell ref="KYX39:KZN39"/>
    <mergeCell ref="KZO39:LAE39"/>
    <mergeCell ref="LAF39:LAV39"/>
    <mergeCell ref="LAW39:LBM39"/>
    <mergeCell ref="MOT39:MPJ39"/>
    <mergeCell ref="MPK39:MQA39"/>
    <mergeCell ref="MQB39:MQR39"/>
    <mergeCell ref="MQS39:MRI39"/>
    <mergeCell ref="MRJ39:MRZ39"/>
    <mergeCell ref="MLM39:MMC39"/>
    <mergeCell ref="MMD39:MMT39"/>
    <mergeCell ref="MMU39:MNK39"/>
    <mergeCell ref="MNL39:MOB39"/>
    <mergeCell ref="MOC39:MOS39"/>
    <mergeCell ref="MIF39:MIV39"/>
    <mergeCell ref="MIW39:MJM39"/>
    <mergeCell ref="MJN39:MKD39"/>
    <mergeCell ref="MKE39:MKU39"/>
    <mergeCell ref="MKV39:MLL39"/>
    <mergeCell ref="MEY39:MFO39"/>
    <mergeCell ref="MFP39:MGF39"/>
    <mergeCell ref="MGG39:MGW39"/>
    <mergeCell ref="MGX39:MHN39"/>
    <mergeCell ref="MHO39:MIE39"/>
    <mergeCell ref="MBR39:MCH39"/>
    <mergeCell ref="MCI39:MCY39"/>
    <mergeCell ref="MCZ39:MDP39"/>
    <mergeCell ref="MDQ39:MEG39"/>
    <mergeCell ref="MEH39:MEX39"/>
    <mergeCell ref="LYK39:LZA39"/>
    <mergeCell ref="LZB39:LZR39"/>
    <mergeCell ref="LZS39:MAI39"/>
    <mergeCell ref="MAJ39:MAZ39"/>
    <mergeCell ref="MBA39:MBQ39"/>
    <mergeCell ref="LVD39:LVT39"/>
    <mergeCell ref="LVU39:LWK39"/>
    <mergeCell ref="LWL39:LXB39"/>
    <mergeCell ref="LXC39:LXS39"/>
    <mergeCell ref="LXT39:LYJ39"/>
    <mergeCell ref="NLQ39:NMG39"/>
    <mergeCell ref="NMH39:NMX39"/>
    <mergeCell ref="NMY39:NNO39"/>
    <mergeCell ref="NNP39:NOF39"/>
    <mergeCell ref="NOG39:NOW39"/>
    <mergeCell ref="NIJ39:NIZ39"/>
    <mergeCell ref="NJA39:NJQ39"/>
    <mergeCell ref="NJR39:NKH39"/>
    <mergeCell ref="NKI39:NKY39"/>
    <mergeCell ref="NKZ39:NLP39"/>
    <mergeCell ref="NFC39:NFS39"/>
    <mergeCell ref="NFT39:NGJ39"/>
    <mergeCell ref="NGK39:NHA39"/>
    <mergeCell ref="NHB39:NHR39"/>
    <mergeCell ref="NHS39:NII39"/>
    <mergeCell ref="NBV39:NCL39"/>
    <mergeCell ref="NCM39:NDC39"/>
    <mergeCell ref="NDD39:NDT39"/>
    <mergeCell ref="NDU39:NEK39"/>
    <mergeCell ref="NEL39:NFB39"/>
    <mergeCell ref="MYO39:MZE39"/>
    <mergeCell ref="MZF39:MZV39"/>
    <mergeCell ref="MZW39:NAM39"/>
    <mergeCell ref="NAN39:NBD39"/>
    <mergeCell ref="NBE39:NBU39"/>
    <mergeCell ref="MVH39:MVX39"/>
    <mergeCell ref="MVY39:MWO39"/>
    <mergeCell ref="MWP39:MXF39"/>
    <mergeCell ref="MXG39:MXW39"/>
    <mergeCell ref="MXX39:MYN39"/>
    <mergeCell ref="MSA39:MSQ39"/>
    <mergeCell ref="MSR39:MTH39"/>
    <mergeCell ref="MTI39:MTY39"/>
    <mergeCell ref="MTZ39:MUP39"/>
    <mergeCell ref="MUQ39:MVG39"/>
    <mergeCell ref="OIN39:OJD39"/>
    <mergeCell ref="OJE39:OJU39"/>
    <mergeCell ref="OJV39:OKL39"/>
    <mergeCell ref="OKM39:OLC39"/>
    <mergeCell ref="OLD39:OLT39"/>
    <mergeCell ref="OFG39:OFW39"/>
    <mergeCell ref="OFX39:OGN39"/>
    <mergeCell ref="OGO39:OHE39"/>
    <mergeCell ref="OHF39:OHV39"/>
    <mergeCell ref="OHW39:OIM39"/>
    <mergeCell ref="OBZ39:OCP39"/>
    <mergeCell ref="OCQ39:ODG39"/>
    <mergeCell ref="ODH39:ODX39"/>
    <mergeCell ref="ODY39:OEO39"/>
    <mergeCell ref="OEP39:OFF39"/>
    <mergeCell ref="NYS39:NZI39"/>
    <mergeCell ref="NZJ39:NZZ39"/>
    <mergeCell ref="OAA39:OAQ39"/>
    <mergeCell ref="OAR39:OBH39"/>
    <mergeCell ref="OBI39:OBY39"/>
    <mergeCell ref="NVL39:NWB39"/>
    <mergeCell ref="NWC39:NWS39"/>
    <mergeCell ref="NWT39:NXJ39"/>
    <mergeCell ref="NXK39:NYA39"/>
    <mergeCell ref="NYB39:NYR39"/>
    <mergeCell ref="NSE39:NSU39"/>
    <mergeCell ref="NSV39:NTL39"/>
    <mergeCell ref="NTM39:NUC39"/>
    <mergeCell ref="NUD39:NUT39"/>
    <mergeCell ref="NUU39:NVK39"/>
    <mergeCell ref="NOX39:NPN39"/>
    <mergeCell ref="NPO39:NQE39"/>
    <mergeCell ref="NQF39:NQV39"/>
    <mergeCell ref="NQW39:NRM39"/>
    <mergeCell ref="NRN39:NSD39"/>
    <mergeCell ref="PFK39:PGA39"/>
    <mergeCell ref="PGB39:PGR39"/>
    <mergeCell ref="PGS39:PHI39"/>
    <mergeCell ref="PHJ39:PHZ39"/>
    <mergeCell ref="PIA39:PIQ39"/>
    <mergeCell ref="PCD39:PCT39"/>
    <mergeCell ref="PCU39:PDK39"/>
    <mergeCell ref="PDL39:PEB39"/>
    <mergeCell ref="PEC39:PES39"/>
    <mergeCell ref="PET39:PFJ39"/>
    <mergeCell ref="OYW39:OZM39"/>
    <mergeCell ref="OZN39:PAD39"/>
    <mergeCell ref="PAE39:PAU39"/>
    <mergeCell ref="PAV39:PBL39"/>
    <mergeCell ref="PBM39:PCC39"/>
    <mergeCell ref="OVP39:OWF39"/>
    <mergeCell ref="OWG39:OWW39"/>
    <mergeCell ref="OWX39:OXN39"/>
    <mergeCell ref="OXO39:OYE39"/>
    <mergeCell ref="OYF39:OYV39"/>
    <mergeCell ref="OSI39:OSY39"/>
    <mergeCell ref="OSZ39:OTP39"/>
    <mergeCell ref="OTQ39:OUG39"/>
    <mergeCell ref="OUH39:OUX39"/>
    <mergeCell ref="OUY39:OVO39"/>
    <mergeCell ref="OPB39:OPR39"/>
    <mergeCell ref="OPS39:OQI39"/>
    <mergeCell ref="OQJ39:OQZ39"/>
    <mergeCell ref="ORA39:ORQ39"/>
    <mergeCell ref="ORR39:OSH39"/>
    <mergeCell ref="OLU39:OMK39"/>
    <mergeCell ref="OML39:ONB39"/>
    <mergeCell ref="ONC39:ONS39"/>
    <mergeCell ref="ONT39:OOJ39"/>
    <mergeCell ref="OOK39:OPA39"/>
    <mergeCell ref="QCH39:QCX39"/>
    <mergeCell ref="QCY39:QDO39"/>
    <mergeCell ref="QDP39:QEF39"/>
    <mergeCell ref="QEG39:QEW39"/>
    <mergeCell ref="QEX39:QFN39"/>
    <mergeCell ref="PZA39:PZQ39"/>
    <mergeCell ref="PZR39:QAH39"/>
    <mergeCell ref="QAI39:QAY39"/>
    <mergeCell ref="QAZ39:QBP39"/>
    <mergeCell ref="QBQ39:QCG39"/>
    <mergeCell ref="PVT39:PWJ39"/>
    <mergeCell ref="PWK39:PXA39"/>
    <mergeCell ref="PXB39:PXR39"/>
    <mergeCell ref="PXS39:PYI39"/>
    <mergeCell ref="PYJ39:PYZ39"/>
    <mergeCell ref="PSM39:PTC39"/>
    <mergeCell ref="PTD39:PTT39"/>
    <mergeCell ref="PTU39:PUK39"/>
    <mergeCell ref="PUL39:PVB39"/>
    <mergeCell ref="PVC39:PVS39"/>
    <mergeCell ref="PPF39:PPV39"/>
    <mergeCell ref="PPW39:PQM39"/>
    <mergeCell ref="PQN39:PRD39"/>
    <mergeCell ref="PRE39:PRU39"/>
    <mergeCell ref="PRV39:PSL39"/>
    <mergeCell ref="PLY39:PMO39"/>
    <mergeCell ref="PMP39:PNF39"/>
    <mergeCell ref="PNG39:PNW39"/>
    <mergeCell ref="PNX39:PON39"/>
    <mergeCell ref="POO39:PPE39"/>
    <mergeCell ref="PIR39:PJH39"/>
    <mergeCell ref="PJI39:PJY39"/>
    <mergeCell ref="PJZ39:PKP39"/>
    <mergeCell ref="PKQ39:PLG39"/>
    <mergeCell ref="PLH39:PLX39"/>
    <mergeCell ref="QZE39:QZU39"/>
    <mergeCell ref="QZV39:RAL39"/>
    <mergeCell ref="RAM39:RBC39"/>
    <mergeCell ref="RBD39:RBT39"/>
    <mergeCell ref="RBU39:RCK39"/>
    <mergeCell ref="QVX39:QWN39"/>
    <mergeCell ref="QWO39:QXE39"/>
    <mergeCell ref="QXF39:QXV39"/>
    <mergeCell ref="QXW39:QYM39"/>
    <mergeCell ref="QYN39:QZD39"/>
    <mergeCell ref="QSQ39:QTG39"/>
    <mergeCell ref="QTH39:QTX39"/>
    <mergeCell ref="QTY39:QUO39"/>
    <mergeCell ref="QUP39:QVF39"/>
    <mergeCell ref="QVG39:QVW39"/>
    <mergeCell ref="QPJ39:QPZ39"/>
    <mergeCell ref="QQA39:QQQ39"/>
    <mergeCell ref="QQR39:QRH39"/>
    <mergeCell ref="QRI39:QRY39"/>
    <mergeCell ref="QRZ39:QSP39"/>
    <mergeCell ref="QMC39:QMS39"/>
    <mergeCell ref="QMT39:QNJ39"/>
    <mergeCell ref="QNK39:QOA39"/>
    <mergeCell ref="QOB39:QOR39"/>
    <mergeCell ref="QOS39:QPI39"/>
    <mergeCell ref="QIV39:QJL39"/>
    <mergeCell ref="QJM39:QKC39"/>
    <mergeCell ref="QKD39:QKT39"/>
    <mergeCell ref="QKU39:QLK39"/>
    <mergeCell ref="QLL39:QMB39"/>
    <mergeCell ref="QFO39:QGE39"/>
    <mergeCell ref="QGF39:QGV39"/>
    <mergeCell ref="QGW39:QHM39"/>
    <mergeCell ref="QHN39:QID39"/>
    <mergeCell ref="QIE39:QIU39"/>
    <mergeCell ref="RWB39:RWR39"/>
    <mergeCell ref="RWS39:RXI39"/>
    <mergeCell ref="RXJ39:RXZ39"/>
    <mergeCell ref="RYA39:RYQ39"/>
    <mergeCell ref="RYR39:RZH39"/>
    <mergeCell ref="RSU39:RTK39"/>
    <mergeCell ref="RTL39:RUB39"/>
    <mergeCell ref="RUC39:RUS39"/>
    <mergeCell ref="RUT39:RVJ39"/>
    <mergeCell ref="RVK39:RWA39"/>
    <mergeCell ref="RPN39:RQD39"/>
    <mergeCell ref="RQE39:RQU39"/>
    <mergeCell ref="RQV39:RRL39"/>
    <mergeCell ref="RRM39:RSC39"/>
    <mergeCell ref="RSD39:RST39"/>
    <mergeCell ref="RMG39:RMW39"/>
    <mergeCell ref="RMX39:RNN39"/>
    <mergeCell ref="RNO39:ROE39"/>
    <mergeCell ref="ROF39:ROV39"/>
    <mergeCell ref="ROW39:RPM39"/>
    <mergeCell ref="RIZ39:RJP39"/>
    <mergeCell ref="RJQ39:RKG39"/>
    <mergeCell ref="RKH39:RKX39"/>
    <mergeCell ref="RKY39:RLO39"/>
    <mergeCell ref="RLP39:RMF39"/>
    <mergeCell ref="RFS39:RGI39"/>
    <mergeCell ref="RGJ39:RGZ39"/>
    <mergeCell ref="RHA39:RHQ39"/>
    <mergeCell ref="RHR39:RIH39"/>
    <mergeCell ref="RII39:RIY39"/>
    <mergeCell ref="RCL39:RDB39"/>
    <mergeCell ref="RDC39:RDS39"/>
    <mergeCell ref="RDT39:REJ39"/>
    <mergeCell ref="REK39:RFA39"/>
    <mergeCell ref="RFB39:RFR39"/>
    <mergeCell ref="SSY39:STO39"/>
    <mergeCell ref="STP39:SUF39"/>
    <mergeCell ref="SUG39:SUW39"/>
    <mergeCell ref="SUX39:SVN39"/>
    <mergeCell ref="SVO39:SWE39"/>
    <mergeCell ref="SPR39:SQH39"/>
    <mergeCell ref="SQI39:SQY39"/>
    <mergeCell ref="SQZ39:SRP39"/>
    <mergeCell ref="SRQ39:SSG39"/>
    <mergeCell ref="SSH39:SSX39"/>
    <mergeCell ref="SMK39:SNA39"/>
    <mergeCell ref="SNB39:SNR39"/>
    <mergeCell ref="SNS39:SOI39"/>
    <mergeCell ref="SOJ39:SOZ39"/>
    <mergeCell ref="SPA39:SPQ39"/>
    <mergeCell ref="SJD39:SJT39"/>
    <mergeCell ref="SJU39:SKK39"/>
    <mergeCell ref="SKL39:SLB39"/>
    <mergeCell ref="SLC39:SLS39"/>
    <mergeCell ref="SLT39:SMJ39"/>
    <mergeCell ref="SFW39:SGM39"/>
    <mergeCell ref="SGN39:SHD39"/>
    <mergeCell ref="SHE39:SHU39"/>
    <mergeCell ref="SHV39:SIL39"/>
    <mergeCell ref="SIM39:SJC39"/>
    <mergeCell ref="SCP39:SDF39"/>
    <mergeCell ref="SDG39:SDW39"/>
    <mergeCell ref="SDX39:SEN39"/>
    <mergeCell ref="SEO39:SFE39"/>
    <mergeCell ref="SFF39:SFV39"/>
    <mergeCell ref="RZI39:RZY39"/>
    <mergeCell ref="RZZ39:SAP39"/>
    <mergeCell ref="SAQ39:SBG39"/>
    <mergeCell ref="SBH39:SBX39"/>
    <mergeCell ref="SBY39:SCO39"/>
    <mergeCell ref="TPV39:TQL39"/>
    <mergeCell ref="TQM39:TRC39"/>
    <mergeCell ref="TRD39:TRT39"/>
    <mergeCell ref="TRU39:TSK39"/>
    <mergeCell ref="TSL39:TTB39"/>
    <mergeCell ref="TMO39:TNE39"/>
    <mergeCell ref="TNF39:TNV39"/>
    <mergeCell ref="TNW39:TOM39"/>
    <mergeCell ref="TON39:TPD39"/>
    <mergeCell ref="TPE39:TPU39"/>
    <mergeCell ref="TJH39:TJX39"/>
    <mergeCell ref="TJY39:TKO39"/>
    <mergeCell ref="TKP39:TLF39"/>
    <mergeCell ref="TLG39:TLW39"/>
    <mergeCell ref="TLX39:TMN39"/>
    <mergeCell ref="TGA39:TGQ39"/>
    <mergeCell ref="TGR39:THH39"/>
    <mergeCell ref="THI39:THY39"/>
    <mergeCell ref="THZ39:TIP39"/>
    <mergeCell ref="TIQ39:TJG39"/>
    <mergeCell ref="TCT39:TDJ39"/>
    <mergeCell ref="TDK39:TEA39"/>
    <mergeCell ref="TEB39:TER39"/>
    <mergeCell ref="TES39:TFI39"/>
    <mergeCell ref="TFJ39:TFZ39"/>
    <mergeCell ref="SZM39:TAC39"/>
    <mergeCell ref="TAD39:TAT39"/>
    <mergeCell ref="TAU39:TBK39"/>
    <mergeCell ref="TBL39:TCB39"/>
    <mergeCell ref="TCC39:TCS39"/>
    <mergeCell ref="SWF39:SWV39"/>
    <mergeCell ref="SWW39:SXM39"/>
    <mergeCell ref="SXN39:SYD39"/>
    <mergeCell ref="SYE39:SYU39"/>
    <mergeCell ref="SYV39:SZL39"/>
    <mergeCell ref="UMS39:UNI39"/>
    <mergeCell ref="UNJ39:UNZ39"/>
    <mergeCell ref="UOA39:UOQ39"/>
    <mergeCell ref="UOR39:UPH39"/>
    <mergeCell ref="UPI39:UPY39"/>
    <mergeCell ref="UJL39:UKB39"/>
    <mergeCell ref="UKC39:UKS39"/>
    <mergeCell ref="UKT39:ULJ39"/>
    <mergeCell ref="ULK39:UMA39"/>
    <mergeCell ref="UMB39:UMR39"/>
    <mergeCell ref="UGE39:UGU39"/>
    <mergeCell ref="UGV39:UHL39"/>
    <mergeCell ref="UHM39:UIC39"/>
    <mergeCell ref="UID39:UIT39"/>
    <mergeCell ref="UIU39:UJK39"/>
    <mergeCell ref="UCX39:UDN39"/>
    <mergeCell ref="UDO39:UEE39"/>
    <mergeCell ref="UEF39:UEV39"/>
    <mergeCell ref="UEW39:UFM39"/>
    <mergeCell ref="UFN39:UGD39"/>
    <mergeCell ref="TZQ39:UAG39"/>
    <mergeCell ref="UAH39:UAX39"/>
    <mergeCell ref="UAY39:UBO39"/>
    <mergeCell ref="UBP39:UCF39"/>
    <mergeCell ref="UCG39:UCW39"/>
    <mergeCell ref="TWJ39:TWZ39"/>
    <mergeCell ref="TXA39:TXQ39"/>
    <mergeCell ref="TXR39:TYH39"/>
    <mergeCell ref="TYI39:TYY39"/>
    <mergeCell ref="TYZ39:TZP39"/>
    <mergeCell ref="TTC39:TTS39"/>
    <mergeCell ref="TTT39:TUJ39"/>
    <mergeCell ref="TUK39:TVA39"/>
    <mergeCell ref="TVB39:TVR39"/>
    <mergeCell ref="TVS39:TWI39"/>
    <mergeCell ref="VJP39:VKF39"/>
    <mergeCell ref="VKG39:VKW39"/>
    <mergeCell ref="VKX39:VLN39"/>
    <mergeCell ref="VLO39:VME39"/>
    <mergeCell ref="VMF39:VMV39"/>
    <mergeCell ref="VGI39:VGY39"/>
    <mergeCell ref="VGZ39:VHP39"/>
    <mergeCell ref="VHQ39:VIG39"/>
    <mergeCell ref="VIH39:VIX39"/>
    <mergeCell ref="VIY39:VJO39"/>
    <mergeCell ref="VDB39:VDR39"/>
    <mergeCell ref="VDS39:VEI39"/>
    <mergeCell ref="VEJ39:VEZ39"/>
    <mergeCell ref="VFA39:VFQ39"/>
    <mergeCell ref="VFR39:VGH39"/>
    <mergeCell ref="UZU39:VAK39"/>
    <mergeCell ref="VAL39:VBB39"/>
    <mergeCell ref="VBC39:VBS39"/>
    <mergeCell ref="VBT39:VCJ39"/>
    <mergeCell ref="VCK39:VDA39"/>
    <mergeCell ref="UWN39:UXD39"/>
    <mergeCell ref="UXE39:UXU39"/>
    <mergeCell ref="UXV39:UYL39"/>
    <mergeCell ref="UYM39:UZC39"/>
    <mergeCell ref="UZD39:UZT39"/>
    <mergeCell ref="UTG39:UTW39"/>
    <mergeCell ref="UTX39:UUN39"/>
    <mergeCell ref="UUO39:UVE39"/>
    <mergeCell ref="UVF39:UVV39"/>
    <mergeCell ref="UVW39:UWM39"/>
    <mergeCell ref="UPZ39:UQP39"/>
    <mergeCell ref="UQQ39:URG39"/>
    <mergeCell ref="URH39:URX39"/>
    <mergeCell ref="URY39:USO39"/>
    <mergeCell ref="USP39:UTF39"/>
    <mergeCell ref="WLS39:WMI39"/>
    <mergeCell ref="WMJ39:WMZ39"/>
    <mergeCell ref="WGM39:WHC39"/>
    <mergeCell ref="WHD39:WHT39"/>
    <mergeCell ref="WHU39:WIK39"/>
    <mergeCell ref="WIL39:WJB39"/>
    <mergeCell ref="WJC39:WJS39"/>
    <mergeCell ref="WDF39:WDV39"/>
    <mergeCell ref="WDW39:WEM39"/>
    <mergeCell ref="WEN39:WFD39"/>
    <mergeCell ref="WFE39:WFU39"/>
    <mergeCell ref="WFV39:WGL39"/>
    <mergeCell ref="VZY39:WAO39"/>
    <mergeCell ref="WAP39:WBF39"/>
    <mergeCell ref="WBG39:WBW39"/>
    <mergeCell ref="WBX39:WCN39"/>
    <mergeCell ref="WCO39:WDE39"/>
    <mergeCell ref="VWR39:VXH39"/>
    <mergeCell ref="VXI39:VXY39"/>
    <mergeCell ref="VXZ39:VYP39"/>
    <mergeCell ref="VYQ39:VZG39"/>
    <mergeCell ref="VZH39:VZX39"/>
    <mergeCell ref="VTK39:VUA39"/>
    <mergeCell ref="VUB39:VUR39"/>
    <mergeCell ref="VUS39:VVI39"/>
    <mergeCell ref="VVJ39:VVZ39"/>
    <mergeCell ref="VWA39:VWQ39"/>
    <mergeCell ref="VQD39:VQT39"/>
    <mergeCell ref="VQU39:VRK39"/>
    <mergeCell ref="VRL39:VSB39"/>
    <mergeCell ref="VSC39:VSS39"/>
    <mergeCell ref="VST39:VTJ39"/>
    <mergeCell ref="VMW39:VNM39"/>
    <mergeCell ref="VNN39:VOD39"/>
    <mergeCell ref="VOE39:VOU39"/>
    <mergeCell ref="VOV39:VPL39"/>
    <mergeCell ref="VPM39:VQC39"/>
    <mergeCell ref="RZ52:SP52"/>
    <mergeCell ref="SQ52:TG52"/>
    <mergeCell ref="TH52:TX52"/>
    <mergeCell ref="TY52:UO52"/>
    <mergeCell ref="UP52:VF52"/>
    <mergeCell ref="OS52:PI52"/>
    <mergeCell ref="PJ52:PZ52"/>
    <mergeCell ref="QA52:QQ52"/>
    <mergeCell ref="QR52:RH52"/>
    <mergeCell ref="RI52:RY52"/>
    <mergeCell ref="LL52:MB52"/>
    <mergeCell ref="MC52:MS52"/>
    <mergeCell ref="MT52:NJ52"/>
    <mergeCell ref="NK52:OA52"/>
    <mergeCell ref="OB52:OR52"/>
    <mergeCell ref="IE52:IU52"/>
    <mergeCell ref="IV52:JL52"/>
    <mergeCell ref="JM52:KC52"/>
    <mergeCell ref="KD52:KT52"/>
    <mergeCell ref="KU52:LK52"/>
    <mergeCell ref="XDJ39:XDZ39"/>
    <mergeCell ref="XEA39:XEQ39"/>
    <mergeCell ref="XER39:XFD39"/>
    <mergeCell ref="R52:AH52"/>
    <mergeCell ref="AI52:AY52"/>
    <mergeCell ref="AZ52:BP52"/>
    <mergeCell ref="BQ52:CG52"/>
    <mergeCell ref="CH52:CX52"/>
    <mergeCell ref="CY52:DO52"/>
    <mergeCell ref="DP52:EF52"/>
    <mergeCell ref="EG52:EW52"/>
    <mergeCell ref="EX52:FN52"/>
    <mergeCell ref="FO52:GE52"/>
    <mergeCell ref="GF52:GV52"/>
    <mergeCell ref="GW52:HM52"/>
    <mergeCell ref="HN52:ID52"/>
    <mergeCell ref="XAC39:XAS39"/>
    <mergeCell ref="XAT39:XBJ39"/>
    <mergeCell ref="XBK39:XCA39"/>
    <mergeCell ref="XCB39:XCR39"/>
    <mergeCell ref="XCS39:XDI39"/>
    <mergeCell ref="WWV39:WXL39"/>
    <mergeCell ref="WXM39:WYC39"/>
    <mergeCell ref="WYD39:WYT39"/>
    <mergeCell ref="WYU39:WZK39"/>
    <mergeCell ref="WZL39:XAB39"/>
    <mergeCell ref="WTO39:WUE39"/>
    <mergeCell ref="WUF39:WUV39"/>
    <mergeCell ref="WUW39:WVM39"/>
    <mergeCell ref="WVN39:WWD39"/>
    <mergeCell ref="WWE39:WWU39"/>
    <mergeCell ref="WQH39:WQX39"/>
    <mergeCell ref="WQY39:WRO39"/>
    <mergeCell ref="WRP39:WSF39"/>
    <mergeCell ref="WSG39:WSW39"/>
    <mergeCell ref="WSX39:WTN39"/>
    <mergeCell ref="WNA39:WNQ39"/>
    <mergeCell ref="WNR39:WOH39"/>
    <mergeCell ref="WOI39:WOY39"/>
    <mergeCell ref="WOZ39:WPP39"/>
    <mergeCell ref="WPQ39:WQG39"/>
    <mergeCell ref="WJT39:WKJ39"/>
    <mergeCell ref="WKK39:WLA39"/>
    <mergeCell ref="WLB39:WLR39"/>
    <mergeCell ref="AOW52:APM52"/>
    <mergeCell ref="APN52:AQD52"/>
    <mergeCell ref="AQE52:AQU52"/>
    <mergeCell ref="AQV52:ARL52"/>
    <mergeCell ref="ARM52:ASC52"/>
    <mergeCell ref="ALP52:AMF52"/>
    <mergeCell ref="AMG52:AMW52"/>
    <mergeCell ref="AMX52:ANN52"/>
    <mergeCell ref="ANO52:AOE52"/>
    <mergeCell ref="AOF52:AOV52"/>
    <mergeCell ref="AII52:AIY52"/>
    <mergeCell ref="AIZ52:AJP52"/>
    <mergeCell ref="AJQ52:AKG52"/>
    <mergeCell ref="AKH52:AKX52"/>
    <mergeCell ref="AKY52:ALO52"/>
    <mergeCell ref="AFB52:AFR52"/>
    <mergeCell ref="AFS52:AGI52"/>
    <mergeCell ref="AGJ52:AGZ52"/>
    <mergeCell ref="AHA52:AHQ52"/>
    <mergeCell ref="AHR52:AIH52"/>
    <mergeCell ref="ABU52:ACK52"/>
    <mergeCell ref="ACL52:ADB52"/>
    <mergeCell ref="ADC52:ADS52"/>
    <mergeCell ref="ADT52:AEJ52"/>
    <mergeCell ref="AEK52:AFA52"/>
    <mergeCell ref="YN52:ZD52"/>
    <mergeCell ref="ZE52:ZU52"/>
    <mergeCell ref="ZV52:AAL52"/>
    <mergeCell ref="AAM52:ABC52"/>
    <mergeCell ref="ABD52:ABT52"/>
    <mergeCell ref="VG52:VW52"/>
    <mergeCell ref="VX52:WN52"/>
    <mergeCell ref="WO52:XE52"/>
    <mergeCell ref="XF52:XV52"/>
    <mergeCell ref="XW52:YM52"/>
    <mergeCell ref="BLT52:BMJ52"/>
    <mergeCell ref="BMK52:BNA52"/>
    <mergeCell ref="BNB52:BNR52"/>
    <mergeCell ref="BNS52:BOI52"/>
    <mergeCell ref="BOJ52:BOZ52"/>
    <mergeCell ref="BIM52:BJC52"/>
    <mergeCell ref="BJD52:BJT52"/>
    <mergeCell ref="BJU52:BKK52"/>
    <mergeCell ref="BKL52:BLB52"/>
    <mergeCell ref="BLC52:BLS52"/>
    <mergeCell ref="BFF52:BFV52"/>
    <mergeCell ref="BFW52:BGM52"/>
    <mergeCell ref="BGN52:BHD52"/>
    <mergeCell ref="BHE52:BHU52"/>
    <mergeCell ref="BHV52:BIL52"/>
    <mergeCell ref="BBY52:BCO52"/>
    <mergeCell ref="BCP52:BDF52"/>
    <mergeCell ref="BDG52:BDW52"/>
    <mergeCell ref="BDX52:BEN52"/>
    <mergeCell ref="BEO52:BFE52"/>
    <mergeCell ref="AYR52:AZH52"/>
    <mergeCell ref="AZI52:AZY52"/>
    <mergeCell ref="AZZ52:BAP52"/>
    <mergeCell ref="BAQ52:BBG52"/>
    <mergeCell ref="BBH52:BBX52"/>
    <mergeCell ref="AVK52:AWA52"/>
    <mergeCell ref="AWB52:AWR52"/>
    <mergeCell ref="AWS52:AXI52"/>
    <mergeCell ref="AXJ52:AXZ52"/>
    <mergeCell ref="AYA52:AYQ52"/>
    <mergeCell ref="ASD52:AST52"/>
    <mergeCell ref="ASU52:ATK52"/>
    <mergeCell ref="ATL52:AUB52"/>
    <mergeCell ref="AUC52:AUS52"/>
    <mergeCell ref="AUT52:AVJ52"/>
    <mergeCell ref="CIQ52:CJG52"/>
    <mergeCell ref="CJH52:CJX52"/>
    <mergeCell ref="CJY52:CKO52"/>
    <mergeCell ref="CKP52:CLF52"/>
    <mergeCell ref="CLG52:CLW52"/>
    <mergeCell ref="CFJ52:CFZ52"/>
    <mergeCell ref="CGA52:CGQ52"/>
    <mergeCell ref="CGR52:CHH52"/>
    <mergeCell ref="CHI52:CHY52"/>
    <mergeCell ref="CHZ52:CIP52"/>
    <mergeCell ref="CCC52:CCS52"/>
    <mergeCell ref="CCT52:CDJ52"/>
    <mergeCell ref="CDK52:CEA52"/>
    <mergeCell ref="CEB52:CER52"/>
    <mergeCell ref="CES52:CFI52"/>
    <mergeCell ref="BYV52:BZL52"/>
    <mergeCell ref="BZM52:CAC52"/>
    <mergeCell ref="CAD52:CAT52"/>
    <mergeCell ref="CAU52:CBK52"/>
    <mergeCell ref="CBL52:CCB52"/>
    <mergeCell ref="BVO52:BWE52"/>
    <mergeCell ref="BWF52:BWV52"/>
    <mergeCell ref="BWW52:BXM52"/>
    <mergeCell ref="BXN52:BYD52"/>
    <mergeCell ref="BYE52:BYU52"/>
    <mergeCell ref="BSH52:BSX52"/>
    <mergeCell ref="BSY52:BTO52"/>
    <mergeCell ref="BTP52:BUF52"/>
    <mergeCell ref="BUG52:BUW52"/>
    <mergeCell ref="BUX52:BVN52"/>
    <mergeCell ref="BPA52:BPQ52"/>
    <mergeCell ref="BPR52:BQH52"/>
    <mergeCell ref="BQI52:BQY52"/>
    <mergeCell ref="BQZ52:BRP52"/>
    <mergeCell ref="BRQ52:BSG52"/>
    <mergeCell ref="DFN52:DGD52"/>
    <mergeCell ref="DGE52:DGU52"/>
    <mergeCell ref="DGV52:DHL52"/>
    <mergeCell ref="DHM52:DIC52"/>
    <mergeCell ref="DID52:DIT52"/>
    <mergeCell ref="DCG52:DCW52"/>
    <mergeCell ref="DCX52:DDN52"/>
    <mergeCell ref="DDO52:DEE52"/>
    <mergeCell ref="DEF52:DEV52"/>
    <mergeCell ref="DEW52:DFM52"/>
    <mergeCell ref="CYZ52:CZP52"/>
    <mergeCell ref="CZQ52:DAG52"/>
    <mergeCell ref="DAH52:DAX52"/>
    <mergeCell ref="DAY52:DBO52"/>
    <mergeCell ref="DBP52:DCF52"/>
    <mergeCell ref="CVS52:CWI52"/>
    <mergeCell ref="CWJ52:CWZ52"/>
    <mergeCell ref="CXA52:CXQ52"/>
    <mergeCell ref="CXR52:CYH52"/>
    <mergeCell ref="CYI52:CYY52"/>
    <mergeCell ref="CSL52:CTB52"/>
    <mergeCell ref="CTC52:CTS52"/>
    <mergeCell ref="CTT52:CUJ52"/>
    <mergeCell ref="CUK52:CVA52"/>
    <mergeCell ref="CVB52:CVR52"/>
    <mergeCell ref="CPE52:CPU52"/>
    <mergeCell ref="CPV52:CQL52"/>
    <mergeCell ref="CQM52:CRC52"/>
    <mergeCell ref="CRD52:CRT52"/>
    <mergeCell ref="CRU52:CSK52"/>
    <mergeCell ref="CLX52:CMN52"/>
    <mergeCell ref="CMO52:CNE52"/>
    <mergeCell ref="CNF52:CNV52"/>
    <mergeCell ref="CNW52:COM52"/>
    <mergeCell ref="CON52:CPD52"/>
    <mergeCell ref="ECK52:EDA52"/>
    <mergeCell ref="EDB52:EDR52"/>
    <mergeCell ref="EDS52:EEI52"/>
    <mergeCell ref="EEJ52:EEZ52"/>
    <mergeCell ref="EFA52:EFQ52"/>
    <mergeCell ref="DZD52:DZT52"/>
    <mergeCell ref="DZU52:EAK52"/>
    <mergeCell ref="EAL52:EBB52"/>
    <mergeCell ref="EBC52:EBS52"/>
    <mergeCell ref="EBT52:ECJ52"/>
    <mergeCell ref="DVW52:DWM52"/>
    <mergeCell ref="DWN52:DXD52"/>
    <mergeCell ref="DXE52:DXU52"/>
    <mergeCell ref="DXV52:DYL52"/>
    <mergeCell ref="DYM52:DZC52"/>
    <mergeCell ref="DSP52:DTF52"/>
    <mergeCell ref="DTG52:DTW52"/>
    <mergeCell ref="DTX52:DUN52"/>
    <mergeCell ref="DUO52:DVE52"/>
    <mergeCell ref="DVF52:DVV52"/>
    <mergeCell ref="DPI52:DPY52"/>
    <mergeCell ref="DPZ52:DQP52"/>
    <mergeCell ref="DQQ52:DRG52"/>
    <mergeCell ref="DRH52:DRX52"/>
    <mergeCell ref="DRY52:DSO52"/>
    <mergeCell ref="DMB52:DMR52"/>
    <mergeCell ref="DMS52:DNI52"/>
    <mergeCell ref="DNJ52:DNZ52"/>
    <mergeCell ref="DOA52:DOQ52"/>
    <mergeCell ref="DOR52:DPH52"/>
    <mergeCell ref="DIU52:DJK52"/>
    <mergeCell ref="DJL52:DKB52"/>
    <mergeCell ref="DKC52:DKS52"/>
    <mergeCell ref="DKT52:DLJ52"/>
    <mergeCell ref="DLK52:DMA52"/>
    <mergeCell ref="EZH52:EZX52"/>
    <mergeCell ref="EZY52:FAO52"/>
    <mergeCell ref="FAP52:FBF52"/>
    <mergeCell ref="FBG52:FBW52"/>
    <mergeCell ref="FBX52:FCN52"/>
    <mergeCell ref="EWA52:EWQ52"/>
    <mergeCell ref="EWR52:EXH52"/>
    <mergeCell ref="EXI52:EXY52"/>
    <mergeCell ref="EXZ52:EYP52"/>
    <mergeCell ref="EYQ52:EZG52"/>
    <mergeCell ref="EST52:ETJ52"/>
    <mergeCell ref="ETK52:EUA52"/>
    <mergeCell ref="EUB52:EUR52"/>
    <mergeCell ref="EUS52:EVI52"/>
    <mergeCell ref="EVJ52:EVZ52"/>
    <mergeCell ref="EPM52:EQC52"/>
    <mergeCell ref="EQD52:EQT52"/>
    <mergeCell ref="EQU52:ERK52"/>
    <mergeCell ref="ERL52:ESB52"/>
    <mergeCell ref="ESC52:ESS52"/>
    <mergeCell ref="EMF52:EMV52"/>
    <mergeCell ref="EMW52:ENM52"/>
    <mergeCell ref="ENN52:EOD52"/>
    <mergeCell ref="EOE52:EOU52"/>
    <mergeCell ref="EOV52:EPL52"/>
    <mergeCell ref="EIY52:EJO52"/>
    <mergeCell ref="EJP52:EKF52"/>
    <mergeCell ref="EKG52:EKW52"/>
    <mergeCell ref="EKX52:ELN52"/>
    <mergeCell ref="ELO52:EME52"/>
    <mergeCell ref="EFR52:EGH52"/>
    <mergeCell ref="EGI52:EGY52"/>
    <mergeCell ref="EGZ52:EHP52"/>
    <mergeCell ref="EHQ52:EIG52"/>
    <mergeCell ref="EIH52:EIX52"/>
    <mergeCell ref="FWE52:FWU52"/>
    <mergeCell ref="FWV52:FXL52"/>
    <mergeCell ref="FXM52:FYC52"/>
    <mergeCell ref="FYD52:FYT52"/>
    <mergeCell ref="FYU52:FZK52"/>
    <mergeCell ref="FSX52:FTN52"/>
    <mergeCell ref="FTO52:FUE52"/>
    <mergeCell ref="FUF52:FUV52"/>
    <mergeCell ref="FUW52:FVM52"/>
    <mergeCell ref="FVN52:FWD52"/>
    <mergeCell ref="FPQ52:FQG52"/>
    <mergeCell ref="FQH52:FQX52"/>
    <mergeCell ref="FQY52:FRO52"/>
    <mergeCell ref="FRP52:FSF52"/>
    <mergeCell ref="FSG52:FSW52"/>
    <mergeCell ref="FMJ52:FMZ52"/>
    <mergeCell ref="FNA52:FNQ52"/>
    <mergeCell ref="FNR52:FOH52"/>
    <mergeCell ref="FOI52:FOY52"/>
    <mergeCell ref="FOZ52:FPP52"/>
    <mergeCell ref="FJC52:FJS52"/>
    <mergeCell ref="FJT52:FKJ52"/>
    <mergeCell ref="FKK52:FLA52"/>
    <mergeCell ref="FLB52:FLR52"/>
    <mergeCell ref="FLS52:FMI52"/>
    <mergeCell ref="FFV52:FGL52"/>
    <mergeCell ref="FGM52:FHC52"/>
    <mergeCell ref="FHD52:FHT52"/>
    <mergeCell ref="FHU52:FIK52"/>
    <mergeCell ref="FIL52:FJB52"/>
    <mergeCell ref="FCO52:FDE52"/>
    <mergeCell ref="FDF52:FDV52"/>
    <mergeCell ref="FDW52:FEM52"/>
    <mergeCell ref="FEN52:FFD52"/>
    <mergeCell ref="FFE52:FFU52"/>
    <mergeCell ref="GTB52:GTR52"/>
    <mergeCell ref="GTS52:GUI52"/>
    <mergeCell ref="GUJ52:GUZ52"/>
    <mergeCell ref="GVA52:GVQ52"/>
    <mergeCell ref="GVR52:GWH52"/>
    <mergeCell ref="GPU52:GQK52"/>
    <mergeCell ref="GQL52:GRB52"/>
    <mergeCell ref="GRC52:GRS52"/>
    <mergeCell ref="GRT52:GSJ52"/>
    <mergeCell ref="GSK52:GTA52"/>
    <mergeCell ref="GMN52:GND52"/>
    <mergeCell ref="GNE52:GNU52"/>
    <mergeCell ref="GNV52:GOL52"/>
    <mergeCell ref="GOM52:GPC52"/>
    <mergeCell ref="GPD52:GPT52"/>
    <mergeCell ref="GJG52:GJW52"/>
    <mergeCell ref="GJX52:GKN52"/>
    <mergeCell ref="GKO52:GLE52"/>
    <mergeCell ref="GLF52:GLV52"/>
    <mergeCell ref="GLW52:GMM52"/>
    <mergeCell ref="GFZ52:GGP52"/>
    <mergeCell ref="GGQ52:GHG52"/>
    <mergeCell ref="GHH52:GHX52"/>
    <mergeCell ref="GHY52:GIO52"/>
    <mergeCell ref="GIP52:GJF52"/>
    <mergeCell ref="GCS52:GDI52"/>
    <mergeCell ref="GDJ52:GDZ52"/>
    <mergeCell ref="GEA52:GEQ52"/>
    <mergeCell ref="GER52:GFH52"/>
    <mergeCell ref="GFI52:GFY52"/>
    <mergeCell ref="FZL52:GAB52"/>
    <mergeCell ref="GAC52:GAS52"/>
    <mergeCell ref="GAT52:GBJ52"/>
    <mergeCell ref="GBK52:GCA52"/>
    <mergeCell ref="GCB52:GCR52"/>
    <mergeCell ref="HPY52:HQO52"/>
    <mergeCell ref="HQP52:HRF52"/>
    <mergeCell ref="HRG52:HRW52"/>
    <mergeCell ref="HRX52:HSN52"/>
    <mergeCell ref="HSO52:HTE52"/>
    <mergeCell ref="HMR52:HNH52"/>
    <mergeCell ref="HNI52:HNY52"/>
    <mergeCell ref="HNZ52:HOP52"/>
    <mergeCell ref="HOQ52:HPG52"/>
    <mergeCell ref="HPH52:HPX52"/>
    <mergeCell ref="HJK52:HKA52"/>
    <mergeCell ref="HKB52:HKR52"/>
    <mergeCell ref="HKS52:HLI52"/>
    <mergeCell ref="HLJ52:HLZ52"/>
    <mergeCell ref="HMA52:HMQ52"/>
    <mergeCell ref="HGD52:HGT52"/>
    <mergeCell ref="HGU52:HHK52"/>
    <mergeCell ref="HHL52:HIB52"/>
    <mergeCell ref="HIC52:HIS52"/>
    <mergeCell ref="HIT52:HJJ52"/>
    <mergeCell ref="HCW52:HDM52"/>
    <mergeCell ref="HDN52:HED52"/>
    <mergeCell ref="HEE52:HEU52"/>
    <mergeCell ref="HEV52:HFL52"/>
    <mergeCell ref="HFM52:HGC52"/>
    <mergeCell ref="GZP52:HAF52"/>
    <mergeCell ref="HAG52:HAW52"/>
    <mergeCell ref="HAX52:HBN52"/>
    <mergeCell ref="HBO52:HCE52"/>
    <mergeCell ref="HCF52:HCV52"/>
    <mergeCell ref="GWI52:GWY52"/>
    <mergeCell ref="GWZ52:GXP52"/>
    <mergeCell ref="GXQ52:GYG52"/>
    <mergeCell ref="GYH52:GYX52"/>
    <mergeCell ref="GYY52:GZO52"/>
    <mergeCell ref="IMV52:INL52"/>
    <mergeCell ref="INM52:IOC52"/>
    <mergeCell ref="IOD52:IOT52"/>
    <mergeCell ref="IOU52:IPK52"/>
    <mergeCell ref="IPL52:IQB52"/>
    <mergeCell ref="IJO52:IKE52"/>
    <mergeCell ref="IKF52:IKV52"/>
    <mergeCell ref="IKW52:ILM52"/>
    <mergeCell ref="ILN52:IMD52"/>
    <mergeCell ref="IME52:IMU52"/>
    <mergeCell ref="IGH52:IGX52"/>
    <mergeCell ref="IGY52:IHO52"/>
    <mergeCell ref="IHP52:IIF52"/>
    <mergeCell ref="IIG52:IIW52"/>
    <mergeCell ref="IIX52:IJN52"/>
    <mergeCell ref="IDA52:IDQ52"/>
    <mergeCell ref="IDR52:IEH52"/>
    <mergeCell ref="IEI52:IEY52"/>
    <mergeCell ref="IEZ52:IFP52"/>
    <mergeCell ref="IFQ52:IGG52"/>
    <mergeCell ref="HZT52:IAJ52"/>
    <mergeCell ref="IAK52:IBA52"/>
    <mergeCell ref="IBB52:IBR52"/>
    <mergeCell ref="IBS52:ICI52"/>
    <mergeCell ref="ICJ52:ICZ52"/>
    <mergeCell ref="HWM52:HXC52"/>
    <mergeCell ref="HXD52:HXT52"/>
    <mergeCell ref="HXU52:HYK52"/>
    <mergeCell ref="HYL52:HZB52"/>
    <mergeCell ref="HZC52:HZS52"/>
    <mergeCell ref="HTF52:HTV52"/>
    <mergeCell ref="HTW52:HUM52"/>
    <mergeCell ref="HUN52:HVD52"/>
    <mergeCell ref="HVE52:HVU52"/>
    <mergeCell ref="HVV52:HWL52"/>
    <mergeCell ref="JJS52:JKI52"/>
    <mergeCell ref="JKJ52:JKZ52"/>
    <mergeCell ref="JLA52:JLQ52"/>
    <mergeCell ref="JLR52:JMH52"/>
    <mergeCell ref="JMI52:JMY52"/>
    <mergeCell ref="JGL52:JHB52"/>
    <mergeCell ref="JHC52:JHS52"/>
    <mergeCell ref="JHT52:JIJ52"/>
    <mergeCell ref="JIK52:JJA52"/>
    <mergeCell ref="JJB52:JJR52"/>
    <mergeCell ref="JDE52:JDU52"/>
    <mergeCell ref="JDV52:JEL52"/>
    <mergeCell ref="JEM52:JFC52"/>
    <mergeCell ref="JFD52:JFT52"/>
    <mergeCell ref="JFU52:JGK52"/>
    <mergeCell ref="IZX52:JAN52"/>
    <mergeCell ref="JAO52:JBE52"/>
    <mergeCell ref="JBF52:JBV52"/>
    <mergeCell ref="JBW52:JCM52"/>
    <mergeCell ref="JCN52:JDD52"/>
    <mergeCell ref="IWQ52:IXG52"/>
    <mergeCell ref="IXH52:IXX52"/>
    <mergeCell ref="IXY52:IYO52"/>
    <mergeCell ref="IYP52:IZF52"/>
    <mergeCell ref="IZG52:IZW52"/>
    <mergeCell ref="ITJ52:ITZ52"/>
    <mergeCell ref="IUA52:IUQ52"/>
    <mergeCell ref="IUR52:IVH52"/>
    <mergeCell ref="IVI52:IVY52"/>
    <mergeCell ref="IVZ52:IWP52"/>
    <mergeCell ref="IQC52:IQS52"/>
    <mergeCell ref="IQT52:IRJ52"/>
    <mergeCell ref="IRK52:ISA52"/>
    <mergeCell ref="ISB52:ISR52"/>
    <mergeCell ref="ISS52:ITI52"/>
    <mergeCell ref="KGP52:KHF52"/>
    <mergeCell ref="KHG52:KHW52"/>
    <mergeCell ref="KHX52:KIN52"/>
    <mergeCell ref="KIO52:KJE52"/>
    <mergeCell ref="KJF52:KJV52"/>
    <mergeCell ref="KDI52:KDY52"/>
    <mergeCell ref="KDZ52:KEP52"/>
    <mergeCell ref="KEQ52:KFG52"/>
    <mergeCell ref="KFH52:KFX52"/>
    <mergeCell ref="KFY52:KGO52"/>
    <mergeCell ref="KAB52:KAR52"/>
    <mergeCell ref="KAS52:KBI52"/>
    <mergeCell ref="KBJ52:KBZ52"/>
    <mergeCell ref="KCA52:KCQ52"/>
    <mergeCell ref="KCR52:KDH52"/>
    <mergeCell ref="JWU52:JXK52"/>
    <mergeCell ref="JXL52:JYB52"/>
    <mergeCell ref="JYC52:JYS52"/>
    <mergeCell ref="JYT52:JZJ52"/>
    <mergeCell ref="JZK52:KAA52"/>
    <mergeCell ref="JTN52:JUD52"/>
    <mergeCell ref="JUE52:JUU52"/>
    <mergeCell ref="JUV52:JVL52"/>
    <mergeCell ref="JVM52:JWC52"/>
    <mergeCell ref="JWD52:JWT52"/>
    <mergeCell ref="JQG52:JQW52"/>
    <mergeCell ref="JQX52:JRN52"/>
    <mergeCell ref="JRO52:JSE52"/>
    <mergeCell ref="JSF52:JSV52"/>
    <mergeCell ref="JSW52:JTM52"/>
    <mergeCell ref="JMZ52:JNP52"/>
    <mergeCell ref="JNQ52:JOG52"/>
    <mergeCell ref="JOH52:JOX52"/>
    <mergeCell ref="JOY52:JPO52"/>
    <mergeCell ref="JPP52:JQF52"/>
    <mergeCell ref="LDM52:LEC52"/>
    <mergeCell ref="LED52:LET52"/>
    <mergeCell ref="LEU52:LFK52"/>
    <mergeCell ref="LFL52:LGB52"/>
    <mergeCell ref="LGC52:LGS52"/>
    <mergeCell ref="LAF52:LAV52"/>
    <mergeCell ref="LAW52:LBM52"/>
    <mergeCell ref="LBN52:LCD52"/>
    <mergeCell ref="LCE52:LCU52"/>
    <mergeCell ref="LCV52:LDL52"/>
    <mergeCell ref="KWY52:KXO52"/>
    <mergeCell ref="KXP52:KYF52"/>
    <mergeCell ref="KYG52:KYW52"/>
    <mergeCell ref="KYX52:KZN52"/>
    <mergeCell ref="KZO52:LAE52"/>
    <mergeCell ref="KTR52:KUH52"/>
    <mergeCell ref="KUI52:KUY52"/>
    <mergeCell ref="KUZ52:KVP52"/>
    <mergeCell ref="KVQ52:KWG52"/>
    <mergeCell ref="KWH52:KWX52"/>
    <mergeCell ref="KQK52:KRA52"/>
    <mergeCell ref="KRB52:KRR52"/>
    <mergeCell ref="KRS52:KSI52"/>
    <mergeCell ref="KSJ52:KSZ52"/>
    <mergeCell ref="KTA52:KTQ52"/>
    <mergeCell ref="KND52:KNT52"/>
    <mergeCell ref="KNU52:KOK52"/>
    <mergeCell ref="KOL52:KPB52"/>
    <mergeCell ref="KPC52:KPS52"/>
    <mergeCell ref="KPT52:KQJ52"/>
    <mergeCell ref="KJW52:KKM52"/>
    <mergeCell ref="KKN52:KLD52"/>
    <mergeCell ref="KLE52:KLU52"/>
    <mergeCell ref="KLV52:KML52"/>
    <mergeCell ref="KMM52:KNC52"/>
    <mergeCell ref="MAJ52:MAZ52"/>
    <mergeCell ref="MBA52:MBQ52"/>
    <mergeCell ref="MBR52:MCH52"/>
    <mergeCell ref="MCI52:MCY52"/>
    <mergeCell ref="MCZ52:MDP52"/>
    <mergeCell ref="LXC52:LXS52"/>
    <mergeCell ref="LXT52:LYJ52"/>
    <mergeCell ref="LYK52:LZA52"/>
    <mergeCell ref="LZB52:LZR52"/>
    <mergeCell ref="LZS52:MAI52"/>
    <mergeCell ref="LTV52:LUL52"/>
    <mergeCell ref="LUM52:LVC52"/>
    <mergeCell ref="LVD52:LVT52"/>
    <mergeCell ref="LVU52:LWK52"/>
    <mergeCell ref="LWL52:LXB52"/>
    <mergeCell ref="LQO52:LRE52"/>
    <mergeCell ref="LRF52:LRV52"/>
    <mergeCell ref="LRW52:LSM52"/>
    <mergeCell ref="LSN52:LTD52"/>
    <mergeCell ref="LTE52:LTU52"/>
    <mergeCell ref="LNH52:LNX52"/>
    <mergeCell ref="LNY52:LOO52"/>
    <mergeCell ref="LOP52:LPF52"/>
    <mergeCell ref="LPG52:LPW52"/>
    <mergeCell ref="LPX52:LQN52"/>
    <mergeCell ref="LKA52:LKQ52"/>
    <mergeCell ref="LKR52:LLH52"/>
    <mergeCell ref="LLI52:LLY52"/>
    <mergeCell ref="LLZ52:LMP52"/>
    <mergeCell ref="LMQ52:LNG52"/>
    <mergeCell ref="LGT52:LHJ52"/>
    <mergeCell ref="LHK52:LIA52"/>
    <mergeCell ref="LIB52:LIR52"/>
    <mergeCell ref="LIS52:LJI52"/>
    <mergeCell ref="LJJ52:LJZ52"/>
    <mergeCell ref="MXG52:MXW52"/>
    <mergeCell ref="MXX52:MYN52"/>
    <mergeCell ref="MYO52:MZE52"/>
    <mergeCell ref="MZF52:MZV52"/>
    <mergeCell ref="MZW52:NAM52"/>
    <mergeCell ref="MTZ52:MUP52"/>
    <mergeCell ref="MUQ52:MVG52"/>
    <mergeCell ref="MVH52:MVX52"/>
    <mergeCell ref="MVY52:MWO52"/>
    <mergeCell ref="MWP52:MXF52"/>
    <mergeCell ref="MQS52:MRI52"/>
    <mergeCell ref="MRJ52:MRZ52"/>
    <mergeCell ref="MSA52:MSQ52"/>
    <mergeCell ref="MSR52:MTH52"/>
    <mergeCell ref="MTI52:MTY52"/>
    <mergeCell ref="MNL52:MOB52"/>
    <mergeCell ref="MOC52:MOS52"/>
    <mergeCell ref="MOT52:MPJ52"/>
    <mergeCell ref="MPK52:MQA52"/>
    <mergeCell ref="MQB52:MQR52"/>
    <mergeCell ref="MKE52:MKU52"/>
    <mergeCell ref="MKV52:MLL52"/>
    <mergeCell ref="MLM52:MMC52"/>
    <mergeCell ref="MMD52:MMT52"/>
    <mergeCell ref="MMU52:MNK52"/>
    <mergeCell ref="MGX52:MHN52"/>
    <mergeCell ref="MHO52:MIE52"/>
    <mergeCell ref="MIF52:MIV52"/>
    <mergeCell ref="MIW52:MJM52"/>
    <mergeCell ref="MJN52:MKD52"/>
    <mergeCell ref="MDQ52:MEG52"/>
    <mergeCell ref="MEH52:MEX52"/>
    <mergeCell ref="MEY52:MFO52"/>
    <mergeCell ref="MFP52:MGF52"/>
    <mergeCell ref="MGG52:MGW52"/>
    <mergeCell ref="NUD52:NUT52"/>
    <mergeCell ref="NUU52:NVK52"/>
    <mergeCell ref="NVL52:NWB52"/>
    <mergeCell ref="NWC52:NWS52"/>
    <mergeCell ref="NWT52:NXJ52"/>
    <mergeCell ref="NQW52:NRM52"/>
    <mergeCell ref="NRN52:NSD52"/>
    <mergeCell ref="NSE52:NSU52"/>
    <mergeCell ref="NSV52:NTL52"/>
    <mergeCell ref="NTM52:NUC52"/>
    <mergeCell ref="NNP52:NOF52"/>
    <mergeCell ref="NOG52:NOW52"/>
    <mergeCell ref="NOX52:NPN52"/>
    <mergeCell ref="NPO52:NQE52"/>
    <mergeCell ref="NQF52:NQV52"/>
    <mergeCell ref="NKI52:NKY52"/>
    <mergeCell ref="NKZ52:NLP52"/>
    <mergeCell ref="NLQ52:NMG52"/>
    <mergeCell ref="NMH52:NMX52"/>
    <mergeCell ref="NMY52:NNO52"/>
    <mergeCell ref="NHB52:NHR52"/>
    <mergeCell ref="NHS52:NII52"/>
    <mergeCell ref="NIJ52:NIZ52"/>
    <mergeCell ref="NJA52:NJQ52"/>
    <mergeCell ref="NJR52:NKH52"/>
    <mergeCell ref="NDU52:NEK52"/>
    <mergeCell ref="NEL52:NFB52"/>
    <mergeCell ref="NFC52:NFS52"/>
    <mergeCell ref="NFT52:NGJ52"/>
    <mergeCell ref="NGK52:NHA52"/>
    <mergeCell ref="NAN52:NBD52"/>
    <mergeCell ref="NBE52:NBU52"/>
    <mergeCell ref="NBV52:NCL52"/>
    <mergeCell ref="NCM52:NDC52"/>
    <mergeCell ref="NDD52:NDT52"/>
    <mergeCell ref="ORA52:ORQ52"/>
    <mergeCell ref="ORR52:OSH52"/>
    <mergeCell ref="OSI52:OSY52"/>
    <mergeCell ref="OSZ52:OTP52"/>
    <mergeCell ref="OTQ52:OUG52"/>
    <mergeCell ref="ONT52:OOJ52"/>
    <mergeCell ref="OOK52:OPA52"/>
    <mergeCell ref="OPB52:OPR52"/>
    <mergeCell ref="OPS52:OQI52"/>
    <mergeCell ref="OQJ52:OQZ52"/>
    <mergeCell ref="OKM52:OLC52"/>
    <mergeCell ref="OLD52:OLT52"/>
    <mergeCell ref="OLU52:OMK52"/>
    <mergeCell ref="OML52:ONB52"/>
    <mergeCell ref="ONC52:ONS52"/>
    <mergeCell ref="OHF52:OHV52"/>
    <mergeCell ref="OHW52:OIM52"/>
    <mergeCell ref="OIN52:OJD52"/>
    <mergeCell ref="OJE52:OJU52"/>
    <mergeCell ref="OJV52:OKL52"/>
    <mergeCell ref="ODY52:OEO52"/>
    <mergeCell ref="OEP52:OFF52"/>
    <mergeCell ref="OFG52:OFW52"/>
    <mergeCell ref="OFX52:OGN52"/>
    <mergeCell ref="OGO52:OHE52"/>
    <mergeCell ref="OAR52:OBH52"/>
    <mergeCell ref="OBI52:OBY52"/>
    <mergeCell ref="OBZ52:OCP52"/>
    <mergeCell ref="OCQ52:ODG52"/>
    <mergeCell ref="ODH52:ODX52"/>
    <mergeCell ref="NXK52:NYA52"/>
    <mergeCell ref="NYB52:NYR52"/>
    <mergeCell ref="NYS52:NZI52"/>
    <mergeCell ref="NZJ52:NZZ52"/>
    <mergeCell ref="OAA52:OAQ52"/>
    <mergeCell ref="PNX52:PON52"/>
    <mergeCell ref="POO52:PPE52"/>
    <mergeCell ref="PPF52:PPV52"/>
    <mergeCell ref="PPW52:PQM52"/>
    <mergeCell ref="PQN52:PRD52"/>
    <mergeCell ref="PKQ52:PLG52"/>
    <mergeCell ref="PLH52:PLX52"/>
    <mergeCell ref="PLY52:PMO52"/>
    <mergeCell ref="PMP52:PNF52"/>
    <mergeCell ref="PNG52:PNW52"/>
    <mergeCell ref="PHJ52:PHZ52"/>
    <mergeCell ref="PIA52:PIQ52"/>
    <mergeCell ref="PIR52:PJH52"/>
    <mergeCell ref="PJI52:PJY52"/>
    <mergeCell ref="PJZ52:PKP52"/>
    <mergeCell ref="PEC52:PES52"/>
    <mergeCell ref="PET52:PFJ52"/>
    <mergeCell ref="PFK52:PGA52"/>
    <mergeCell ref="PGB52:PGR52"/>
    <mergeCell ref="PGS52:PHI52"/>
    <mergeCell ref="PAV52:PBL52"/>
    <mergeCell ref="PBM52:PCC52"/>
    <mergeCell ref="PCD52:PCT52"/>
    <mergeCell ref="PCU52:PDK52"/>
    <mergeCell ref="PDL52:PEB52"/>
    <mergeCell ref="OXO52:OYE52"/>
    <mergeCell ref="OYF52:OYV52"/>
    <mergeCell ref="OYW52:OZM52"/>
    <mergeCell ref="OZN52:PAD52"/>
    <mergeCell ref="PAE52:PAU52"/>
    <mergeCell ref="OUH52:OUX52"/>
    <mergeCell ref="OUY52:OVO52"/>
    <mergeCell ref="OVP52:OWF52"/>
    <mergeCell ref="OWG52:OWW52"/>
    <mergeCell ref="OWX52:OXN52"/>
    <mergeCell ref="QKU52:QLK52"/>
    <mergeCell ref="QLL52:QMB52"/>
    <mergeCell ref="QMC52:QMS52"/>
    <mergeCell ref="QMT52:QNJ52"/>
    <mergeCell ref="QNK52:QOA52"/>
    <mergeCell ref="QHN52:QID52"/>
    <mergeCell ref="QIE52:QIU52"/>
    <mergeCell ref="QIV52:QJL52"/>
    <mergeCell ref="QJM52:QKC52"/>
    <mergeCell ref="QKD52:QKT52"/>
    <mergeCell ref="QEG52:QEW52"/>
    <mergeCell ref="QEX52:QFN52"/>
    <mergeCell ref="QFO52:QGE52"/>
    <mergeCell ref="QGF52:QGV52"/>
    <mergeCell ref="QGW52:QHM52"/>
    <mergeCell ref="QAZ52:QBP52"/>
    <mergeCell ref="QBQ52:QCG52"/>
    <mergeCell ref="QCH52:QCX52"/>
    <mergeCell ref="QCY52:QDO52"/>
    <mergeCell ref="QDP52:QEF52"/>
    <mergeCell ref="PXS52:PYI52"/>
    <mergeCell ref="PYJ52:PYZ52"/>
    <mergeCell ref="PZA52:PZQ52"/>
    <mergeCell ref="PZR52:QAH52"/>
    <mergeCell ref="QAI52:QAY52"/>
    <mergeCell ref="PUL52:PVB52"/>
    <mergeCell ref="PVC52:PVS52"/>
    <mergeCell ref="PVT52:PWJ52"/>
    <mergeCell ref="PWK52:PXA52"/>
    <mergeCell ref="PXB52:PXR52"/>
    <mergeCell ref="PRE52:PRU52"/>
    <mergeCell ref="PRV52:PSL52"/>
    <mergeCell ref="PSM52:PTC52"/>
    <mergeCell ref="PTD52:PTT52"/>
    <mergeCell ref="PTU52:PUK52"/>
    <mergeCell ref="RHR52:RIH52"/>
    <mergeCell ref="RII52:RIY52"/>
    <mergeCell ref="RIZ52:RJP52"/>
    <mergeCell ref="RJQ52:RKG52"/>
    <mergeCell ref="RKH52:RKX52"/>
    <mergeCell ref="REK52:RFA52"/>
    <mergeCell ref="RFB52:RFR52"/>
    <mergeCell ref="RFS52:RGI52"/>
    <mergeCell ref="RGJ52:RGZ52"/>
    <mergeCell ref="RHA52:RHQ52"/>
    <mergeCell ref="RBD52:RBT52"/>
    <mergeCell ref="RBU52:RCK52"/>
    <mergeCell ref="RCL52:RDB52"/>
    <mergeCell ref="RDC52:RDS52"/>
    <mergeCell ref="RDT52:REJ52"/>
    <mergeCell ref="QXW52:QYM52"/>
    <mergeCell ref="QYN52:QZD52"/>
    <mergeCell ref="QZE52:QZU52"/>
    <mergeCell ref="QZV52:RAL52"/>
    <mergeCell ref="RAM52:RBC52"/>
    <mergeCell ref="QUP52:QVF52"/>
    <mergeCell ref="QVG52:QVW52"/>
    <mergeCell ref="QVX52:QWN52"/>
    <mergeCell ref="QWO52:QXE52"/>
    <mergeCell ref="QXF52:QXV52"/>
    <mergeCell ref="QRI52:QRY52"/>
    <mergeCell ref="QRZ52:QSP52"/>
    <mergeCell ref="QSQ52:QTG52"/>
    <mergeCell ref="QTH52:QTX52"/>
    <mergeCell ref="QTY52:QUO52"/>
    <mergeCell ref="QOB52:QOR52"/>
    <mergeCell ref="QOS52:QPI52"/>
    <mergeCell ref="QPJ52:QPZ52"/>
    <mergeCell ref="QQA52:QQQ52"/>
    <mergeCell ref="QQR52:QRH52"/>
    <mergeCell ref="SEO52:SFE52"/>
    <mergeCell ref="SFF52:SFV52"/>
    <mergeCell ref="SFW52:SGM52"/>
    <mergeCell ref="SGN52:SHD52"/>
    <mergeCell ref="SHE52:SHU52"/>
    <mergeCell ref="SBH52:SBX52"/>
    <mergeCell ref="SBY52:SCO52"/>
    <mergeCell ref="SCP52:SDF52"/>
    <mergeCell ref="SDG52:SDW52"/>
    <mergeCell ref="SDX52:SEN52"/>
    <mergeCell ref="RYA52:RYQ52"/>
    <mergeCell ref="RYR52:RZH52"/>
    <mergeCell ref="RZI52:RZY52"/>
    <mergeCell ref="RZZ52:SAP52"/>
    <mergeCell ref="SAQ52:SBG52"/>
    <mergeCell ref="RUT52:RVJ52"/>
    <mergeCell ref="RVK52:RWA52"/>
    <mergeCell ref="RWB52:RWR52"/>
    <mergeCell ref="RWS52:RXI52"/>
    <mergeCell ref="RXJ52:RXZ52"/>
    <mergeCell ref="RRM52:RSC52"/>
    <mergeCell ref="RSD52:RST52"/>
    <mergeCell ref="RSU52:RTK52"/>
    <mergeCell ref="RTL52:RUB52"/>
    <mergeCell ref="RUC52:RUS52"/>
    <mergeCell ref="ROF52:ROV52"/>
    <mergeCell ref="ROW52:RPM52"/>
    <mergeCell ref="RPN52:RQD52"/>
    <mergeCell ref="RQE52:RQU52"/>
    <mergeCell ref="RQV52:RRL52"/>
    <mergeCell ref="RKY52:RLO52"/>
    <mergeCell ref="RLP52:RMF52"/>
    <mergeCell ref="RMG52:RMW52"/>
    <mergeCell ref="RMX52:RNN52"/>
    <mergeCell ref="RNO52:ROE52"/>
    <mergeCell ref="TBL52:TCB52"/>
    <mergeCell ref="TCC52:TCS52"/>
    <mergeCell ref="TCT52:TDJ52"/>
    <mergeCell ref="TDK52:TEA52"/>
    <mergeCell ref="TEB52:TER52"/>
    <mergeCell ref="SYE52:SYU52"/>
    <mergeCell ref="SYV52:SZL52"/>
    <mergeCell ref="SZM52:TAC52"/>
    <mergeCell ref="TAD52:TAT52"/>
    <mergeCell ref="TAU52:TBK52"/>
    <mergeCell ref="SUX52:SVN52"/>
    <mergeCell ref="SVO52:SWE52"/>
    <mergeCell ref="SWF52:SWV52"/>
    <mergeCell ref="SWW52:SXM52"/>
    <mergeCell ref="SXN52:SYD52"/>
    <mergeCell ref="SRQ52:SSG52"/>
    <mergeCell ref="SSH52:SSX52"/>
    <mergeCell ref="SSY52:STO52"/>
    <mergeCell ref="STP52:SUF52"/>
    <mergeCell ref="SUG52:SUW52"/>
    <mergeCell ref="SOJ52:SOZ52"/>
    <mergeCell ref="SPA52:SPQ52"/>
    <mergeCell ref="SPR52:SQH52"/>
    <mergeCell ref="SQI52:SQY52"/>
    <mergeCell ref="SQZ52:SRP52"/>
    <mergeCell ref="SLC52:SLS52"/>
    <mergeCell ref="SLT52:SMJ52"/>
    <mergeCell ref="SMK52:SNA52"/>
    <mergeCell ref="SNB52:SNR52"/>
    <mergeCell ref="SNS52:SOI52"/>
    <mergeCell ref="SHV52:SIL52"/>
    <mergeCell ref="SIM52:SJC52"/>
    <mergeCell ref="SJD52:SJT52"/>
    <mergeCell ref="SJU52:SKK52"/>
    <mergeCell ref="SKL52:SLB52"/>
    <mergeCell ref="TYI52:TYY52"/>
    <mergeCell ref="TYZ52:TZP52"/>
    <mergeCell ref="TZQ52:UAG52"/>
    <mergeCell ref="UAH52:UAX52"/>
    <mergeCell ref="UAY52:UBO52"/>
    <mergeCell ref="TVB52:TVR52"/>
    <mergeCell ref="TVS52:TWI52"/>
    <mergeCell ref="TWJ52:TWZ52"/>
    <mergeCell ref="TXA52:TXQ52"/>
    <mergeCell ref="TXR52:TYH52"/>
    <mergeCell ref="TRU52:TSK52"/>
    <mergeCell ref="TSL52:TTB52"/>
    <mergeCell ref="TTC52:TTS52"/>
    <mergeCell ref="TTT52:TUJ52"/>
    <mergeCell ref="TUK52:TVA52"/>
    <mergeCell ref="TON52:TPD52"/>
    <mergeCell ref="TPE52:TPU52"/>
    <mergeCell ref="TPV52:TQL52"/>
    <mergeCell ref="TQM52:TRC52"/>
    <mergeCell ref="TRD52:TRT52"/>
    <mergeCell ref="TLG52:TLW52"/>
    <mergeCell ref="TLX52:TMN52"/>
    <mergeCell ref="TMO52:TNE52"/>
    <mergeCell ref="TNF52:TNV52"/>
    <mergeCell ref="TNW52:TOM52"/>
    <mergeCell ref="THZ52:TIP52"/>
    <mergeCell ref="TIQ52:TJG52"/>
    <mergeCell ref="TJH52:TJX52"/>
    <mergeCell ref="TJY52:TKO52"/>
    <mergeCell ref="TKP52:TLF52"/>
    <mergeCell ref="TES52:TFI52"/>
    <mergeCell ref="TFJ52:TFZ52"/>
    <mergeCell ref="TGA52:TGQ52"/>
    <mergeCell ref="TGR52:THH52"/>
    <mergeCell ref="THI52:THY52"/>
    <mergeCell ref="UVF52:UVV52"/>
    <mergeCell ref="UVW52:UWM52"/>
    <mergeCell ref="UWN52:UXD52"/>
    <mergeCell ref="UXE52:UXU52"/>
    <mergeCell ref="UXV52:UYL52"/>
    <mergeCell ref="URY52:USO52"/>
    <mergeCell ref="USP52:UTF52"/>
    <mergeCell ref="UTG52:UTW52"/>
    <mergeCell ref="UTX52:UUN52"/>
    <mergeCell ref="UUO52:UVE52"/>
    <mergeCell ref="UOR52:UPH52"/>
    <mergeCell ref="UPI52:UPY52"/>
    <mergeCell ref="UPZ52:UQP52"/>
    <mergeCell ref="UQQ52:URG52"/>
    <mergeCell ref="URH52:URX52"/>
    <mergeCell ref="ULK52:UMA52"/>
    <mergeCell ref="UMB52:UMR52"/>
    <mergeCell ref="UMS52:UNI52"/>
    <mergeCell ref="UNJ52:UNZ52"/>
    <mergeCell ref="UOA52:UOQ52"/>
    <mergeCell ref="UID52:UIT52"/>
    <mergeCell ref="UIU52:UJK52"/>
    <mergeCell ref="UJL52:UKB52"/>
    <mergeCell ref="UKC52:UKS52"/>
    <mergeCell ref="UKT52:ULJ52"/>
    <mergeCell ref="UEW52:UFM52"/>
    <mergeCell ref="UFN52:UGD52"/>
    <mergeCell ref="UGE52:UGU52"/>
    <mergeCell ref="UGV52:UHL52"/>
    <mergeCell ref="UHM52:UIC52"/>
    <mergeCell ref="UBP52:UCF52"/>
    <mergeCell ref="UCG52:UCW52"/>
    <mergeCell ref="UCX52:UDN52"/>
    <mergeCell ref="UDO52:UEE52"/>
    <mergeCell ref="UEF52:UEV52"/>
    <mergeCell ref="VXZ52:VYP52"/>
    <mergeCell ref="VSC52:VSS52"/>
    <mergeCell ref="VST52:VTJ52"/>
    <mergeCell ref="VTK52:VUA52"/>
    <mergeCell ref="VUB52:VUR52"/>
    <mergeCell ref="VUS52:VVI52"/>
    <mergeCell ref="VOV52:VPL52"/>
    <mergeCell ref="VPM52:VQC52"/>
    <mergeCell ref="VQD52:VQT52"/>
    <mergeCell ref="VQU52:VRK52"/>
    <mergeCell ref="VRL52:VSB52"/>
    <mergeCell ref="VLO52:VME52"/>
    <mergeCell ref="VMF52:VMV52"/>
    <mergeCell ref="VMW52:VNM52"/>
    <mergeCell ref="VNN52:VOD52"/>
    <mergeCell ref="VOE52:VOU52"/>
    <mergeCell ref="VIH52:VIX52"/>
    <mergeCell ref="VIY52:VJO52"/>
    <mergeCell ref="VJP52:VKF52"/>
    <mergeCell ref="VKG52:VKW52"/>
    <mergeCell ref="VKX52:VLN52"/>
    <mergeCell ref="VFA52:VFQ52"/>
    <mergeCell ref="VFR52:VGH52"/>
    <mergeCell ref="VGI52:VGY52"/>
    <mergeCell ref="VGZ52:VHP52"/>
    <mergeCell ref="VHQ52:VIG52"/>
    <mergeCell ref="VBT52:VCJ52"/>
    <mergeCell ref="VCK52:VDA52"/>
    <mergeCell ref="VDB52:VDR52"/>
    <mergeCell ref="VDS52:VEI52"/>
    <mergeCell ref="VEJ52:VEZ52"/>
    <mergeCell ref="UYM52:UZC52"/>
    <mergeCell ref="UZD52:UZT52"/>
    <mergeCell ref="UZU52:VAK52"/>
    <mergeCell ref="VAL52:VBB52"/>
    <mergeCell ref="VBC52:VBS52"/>
    <mergeCell ref="DP64:EF64"/>
    <mergeCell ref="EG64:EW64"/>
    <mergeCell ref="EX64:FN64"/>
    <mergeCell ref="FO64:GE64"/>
    <mergeCell ref="GF64:GV64"/>
    <mergeCell ref="AI64:AY64"/>
    <mergeCell ref="AZ64:BP64"/>
    <mergeCell ref="BQ64:CG64"/>
    <mergeCell ref="CH64:CX64"/>
    <mergeCell ref="CY64:DO64"/>
    <mergeCell ref="XCB52:XCR52"/>
    <mergeCell ref="XCS52:XDI52"/>
    <mergeCell ref="XDJ52:XDZ52"/>
    <mergeCell ref="XEA52:XEQ52"/>
    <mergeCell ref="XER52:XFD52"/>
    <mergeCell ref="WYU52:WZK52"/>
    <mergeCell ref="WZL52:XAB52"/>
    <mergeCell ref="XAC52:XAS52"/>
    <mergeCell ref="XAT52:XBJ52"/>
    <mergeCell ref="XBK52:XCA52"/>
    <mergeCell ref="WVN52:WWD52"/>
    <mergeCell ref="WWE52:WWU52"/>
    <mergeCell ref="WWV52:WXL52"/>
    <mergeCell ref="WXM52:WYC52"/>
    <mergeCell ref="WYD52:WYT52"/>
    <mergeCell ref="WSG52:WSW52"/>
    <mergeCell ref="WSX52:WTN52"/>
    <mergeCell ref="WTO52:WUE52"/>
    <mergeCell ref="WUF52:WUV52"/>
    <mergeCell ref="WUW52:WVM52"/>
    <mergeCell ref="WOZ52:WPP52"/>
    <mergeCell ref="WPQ52:WQG52"/>
    <mergeCell ref="WQH52:WQX52"/>
    <mergeCell ref="WQY52:WRO52"/>
    <mergeCell ref="WRP52:WSF52"/>
    <mergeCell ref="WLS52:WMI52"/>
    <mergeCell ref="WMJ52:WMZ52"/>
    <mergeCell ref="WNA52:WNQ52"/>
    <mergeCell ref="WNR52:WOH52"/>
    <mergeCell ref="WOI52:WOY52"/>
    <mergeCell ref="WIL52:WJB52"/>
    <mergeCell ref="WJC52:WJS52"/>
    <mergeCell ref="WJT52:WKJ52"/>
    <mergeCell ref="WKK52:WLA52"/>
    <mergeCell ref="WLB52:WLR52"/>
    <mergeCell ref="WFE52:WFU52"/>
    <mergeCell ref="WFV52:WGL52"/>
    <mergeCell ref="WGM52:WHC52"/>
    <mergeCell ref="WHD52:WHT52"/>
    <mergeCell ref="WHU52:WIK52"/>
    <mergeCell ref="WBX52:WCN52"/>
    <mergeCell ref="WCO52:WDE52"/>
    <mergeCell ref="WDF52:WDV52"/>
    <mergeCell ref="WDW52:WEM52"/>
    <mergeCell ref="WEN52:WFD52"/>
    <mergeCell ref="VYQ52:VZG52"/>
    <mergeCell ref="VZH52:VZX52"/>
    <mergeCell ref="VZY52:WAO52"/>
    <mergeCell ref="WAP52:WBF52"/>
    <mergeCell ref="WBG52:WBW52"/>
    <mergeCell ref="VVJ52:VVZ52"/>
    <mergeCell ref="VWA52:VWQ52"/>
    <mergeCell ref="VWR52:VXH52"/>
    <mergeCell ref="VXI52:VXY52"/>
    <mergeCell ref="AAM64:ABC64"/>
    <mergeCell ref="ABD64:ABT64"/>
    <mergeCell ref="ABU64:ACK64"/>
    <mergeCell ref="ACL64:ADB64"/>
    <mergeCell ref="ADC64:ADS64"/>
    <mergeCell ref="XF64:XV64"/>
    <mergeCell ref="XW64:YM64"/>
    <mergeCell ref="YN64:ZD64"/>
    <mergeCell ref="ZE64:ZU64"/>
    <mergeCell ref="ZV64:AAL64"/>
    <mergeCell ref="TY64:UO64"/>
    <mergeCell ref="UP64:VF64"/>
    <mergeCell ref="VG64:VW64"/>
    <mergeCell ref="VX64:WN64"/>
    <mergeCell ref="WO64:XE64"/>
    <mergeCell ref="QR64:RH64"/>
    <mergeCell ref="RI64:RY64"/>
    <mergeCell ref="RZ64:SP64"/>
    <mergeCell ref="SQ64:TG64"/>
    <mergeCell ref="TH64:TX64"/>
    <mergeCell ref="NK64:OA64"/>
    <mergeCell ref="OB64:OR64"/>
    <mergeCell ref="OS64:PI64"/>
    <mergeCell ref="PJ64:PZ64"/>
    <mergeCell ref="QA64:QQ64"/>
    <mergeCell ref="KD64:KT64"/>
    <mergeCell ref="KU64:LK64"/>
    <mergeCell ref="LL64:MB64"/>
    <mergeCell ref="MC64:MS64"/>
    <mergeCell ref="MT64:NJ64"/>
    <mergeCell ref="GW64:HM64"/>
    <mergeCell ref="HN64:ID64"/>
    <mergeCell ref="IE64:IU64"/>
    <mergeCell ref="IV64:JL64"/>
    <mergeCell ref="JM64:KC64"/>
    <mergeCell ref="AXJ64:AXZ64"/>
    <mergeCell ref="AYA64:AYQ64"/>
    <mergeCell ref="AYR64:AZH64"/>
    <mergeCell ref="AZI64:AZY64"/>
    <mergeCell ref="AZZ64:BAP64"/>
    <mergeCell ref="AUC64:AUS64"/>
    <mergeCell ref="AUT64:AVJ64"/>
    <mergeCell ref="AVK64:AWA64"/>
    <mergeCell ref="AWB64:AWR64"/>
    <mergeCell ref="AWS64:AXI64"/>
    <mergeCell ref="AQV64:ARL64"/>
    <mergeCell ref="ARM64:ASC64"/>
    <mergeCell ref="ASD64:AST64"/>
    <mergeCell ref="ASU64:ATK64"/>
    <mergeCell ref="ATL64:AUB64"/>
    <mergeCell ref="ANO64:AOE64"/>
    <mergeCell ref="AOF64:AOV64"/>
    <mergeCell ref="AOW64:APM64"/>
    <mergeCell ref="APN64:AQD64"/>
    <mergeCell ref="AQE64:AQU64"/>
    <mergeCell ref="AKH64:AKX64"/>
    <mergeCell ref="AKY64:ALO64"/>
    <mergeCell ref="ALP64:AMF64"/>
    <mergeCell ref="AMG64:AMW64"/>
    <mergeCell ref="AMX64:ANN64"/>
    <mergeCell ref="AHA64:AHQ64"/>
    <mergeCell ref="AHR64:AIH64"/>
    <mergeCell ref="AII64:AIY64"/>
    <mergeCell ref="AIZ64:AJP64"/>
    <mergeCell ref="AJQ64:AKG64"/>
    <mergeCell ref="ADT64:AEJ64"/>
    <mergeCell ref="AEK64:AFA64"/>
    <mergeCell ref="AFB64:AFR64"/>
    <mergeCell ref="AFS64:AGI64"/>
    <mergeCell ref="AGJ64:AGZ64"/>
    <mergeCell ref="BUG64:BUW64"/>
    <mergeCell ref="BUX64:BVN64"/>
    <mergeCell ref="BVO64:BWE64"/>
    <mergeCell ref="BWF64:BWV64"/>
    <mergeCell ref="BWW64:BXM64"/>
    <mergeCell ref="BQZ64:BRP64"/>
    <mergeCell ref="BRQ64:BSG64"/>
    <mergeCell ref="BSH64:BSX64"/>
    <mergeCell ref="BSY64:BTO64"/>
    <mergeCell ref="BTP64:BUF64"/>
    <mergeCell ref="BNS64:BOI64"/>
    <mergeCell ref="BOJ64:BOZ64"/>
    <mergeCell ref="BPA64:BPQ64"/>
    <mergeCell ref="BPR64:BQH64"/>
    <mergeCell ref="BQI64:BQY64"/>
    <mergeCell ref="BKL64:BLB64"/>
    <mergeCell ref="BLC64:BLS64"/>
    <mergeCell ref="BLT64:BMJ64"/>
    <mergeCell ref="BMK64:BNA64"/>
    <mergeCell ref="BNB64:BNR64"/>
    <mergeCell ref="BHE64:BHU64"/>
    <mergeCell ref="BHV64:BIL64"/>
    <mergeCell ref="BIM64:BJC64"/>
    <mergeCell ref="BJD64:BJT64"/>
    <mergeCell ref="BJU64:BKK64"/>
    <mergeCell ref="BDX64:BEN64"/>
    <mergeCell ref="BEO64:BFE64"/>
    <mergeCell ref="BFF64:BFV64"/>
    <mergeCell ref="BFW64:BGM64"/>
    <mergeCell ref="BGN64:BHD64"/>
    <mergeCell ref="BAQ64:BBG64"/>
    <mergeCell ref="BBH64:BBX64"/>
    <mergeCell ref="BBY64:BCO64"/>
    <mergeCell ref="BCP64:BDF64"/>
    <mergeCell ref="BDG64:BDW64"/>
    <mergeCell ref="CRD64:CRT64"/>
    <mergeCell ref="CRU64:CSK64"/>
    <mergeCell ref="CSL64:CTB64"/>
    <mergeCell ref="CTC64:CTS64"/>
    <mergeCell ref="CTT64:CUJ64"/>
    <mergeCell ref="CNW64:COM64"/>
    <mergeCell ref="CON64:CPD64"/>
    <mergeCell ref="CPE64:CPU64"/>
    <mergeCell ref="CPV64:CQL64"/>
    <mergeCell ref="CQM64:CRC64"/>
    <mergeCell ref="CKP64:CLF64"/>
    <mergeCell ref="CLG64:CLW64"/>
    <mergeCell ref="CLX64:CMN64"/>
    <mergeCell ref="CMO64:CNE64"/>
    <mergeCell ref="CNF64:CNV64"/>
    <mergeCell ref="CHI64:CHY64"/>
    <mergeCell ref="CHZ64:CIP64"/>
    <mergeCell ref="CIQ64:CJG64"/>
    <mergeCell ref="CJH64:CJX64"/>
    <mergeCell ref="CJY64:CKO64"/>
    <mergeCell ref="CEB64:CER64"/>
    <mergeCell ref="CES64:CFI64"/>
    <mergeCell ref="CFJ64:CFZ64"/>
    <mergeCell ref="CGA64:CGQ64"/>
    <mergeCell ref="CGR64:CHH64"/>
    <mergeCell ref="CAU64:CBK64"/>
    <mergeCell ref="CBL64:CCB64"/>
    <mergeCell ref="CCC64:CCS64"/>
    <mergeCell ref="CCT64:CDJ64"/>
    <mergeCell ref="CDK64:CEA64"/>
    <mergeCell ref="BXN64:BYD64"/>
    <mergeCell ref="BYE64:BYU64"/>
    <mergeCell ref="BYV64:BZL64"/>
    <mergeCell ref="BZM64:CAC64"/>
    <mergeCell ref="CAD64:CAT64"/>
    <mergeCell ref="DOA64:DOQ64"/>
    <mergeCell ref="DOR64:DPH64"/>
    <mergeCell ref="DPI64:DPY64"/>
    <mergeCell ref="DPZ64:DQP64"/>
    <mergeCell ref="DQQ64:DRG64"/>
    <mergeCell ref="DKT64:DLJ64"/>
    <mergeCell ref="DLK64:DMA64"/>
    <mergeCell ref="DMB64:DMR64"/>
    <mergeCell ref="DMS64:DNI64"/>
    <mergeCell ref="DNJ64:DNZ64"/>
    <mergeCell ref="DHM64:DIC64"/>
    <mergeCell ref="DID64:DIT64"/>
    <mergeCell ref="DIU64:DJK64"/>
    <mergeCell ref="DJL64:DKB64"/>
    <mergeCell ref="DKC64:DKS64"/>
    <mergeCell ref="DEF64:DEV64"/>
    <mergeCell ref="DEW64:DFM64"/>
    <mergeCell ref="DFN64:DGD64"/>
    <mergeCell ref="DGE64:DGU64"/>
    <mergeCell ref="DGV64:DHL64"/>
    <mergeCell ref="DAY64:DBO64"/>
    <mergeCell ref="DBP64:DCF64"/>
    <mergeCell ref="DCG64:DCW64"/>
    <mergeCell ref="DCX64:DDN64"/>
    <mergeCell ref="DDO64:DEE64"/>
    <mergeCell ref="CXR64:CYH64"/>
    <mergeCell ref="CYI64:CYY64"/>
    <mergeCell ref="CYZ64:CZP64"/>
    <mergeCell ref="CZQ64:DAG64"/>
    <mergeCell ref="DAH64:DAX64"/>
    <mergeCell ref="CUK64:CVA64"/>
    <mergeCell ref="CVB64:CVR64"/>
    <mergeCell ref="CVS64:CWI64"/>
    <mergeCell ref="CWJ64:CWZ64"/>
    <mergeCell ref="CXA64:CXQ64"/>
    <mergeCell ref="EKX64:ELN64"/>
    <mergeCell ref="ELO64:EME64"/>
    <mergeCell ref="EMF64:EMV64"/>
    <mergeCell ref="EMW64:ENM64"/>
    <mergeCell ref="ENN64:EOD64"/>
    <mergeCell ref="EHQ64:EIG64"/>
    <mergeCell ref="EIH64:EIX64"/>
    <mergeCell ref="EIY64:EJO64"/>
    <mergeCell ref="EJP64:EKF64"/>
    <mergeCell ref="EKG64:EKW64"/>
    <mergeCell ref="EEJ64:EEZ64"/>
    <mergeCell ref="EFA64:EFQ64"/>
    <mergeCell ref="EFR64:EGH64"/>
    <mergeCell ref="EGI64:EGY64"/>
    <mergeCell ref="EGZ64:EHP64"/>
    <mergeCell ref="EBC64:EBS64"/>
    <mergeCell ref="EBT64:ECJ64"/>
    <mergeCell ref="ECK64:EDA64"/>
    <mergeCell ref="EDB64:EDR64"/>
    <mergeCell ref="EDS64:EEI64"/>
    <mergeCell ref="DXV64:DYL64"/>
    <mergeCell ref="DYM64:DZC64"/>
    <mergeCell ref="DZD64:DZT64"/>
    <mergeCell ref="DZU64:EAK64"/>
    <mergeCell ref="EAL64:EBB64"/>
    <mergeCell ref="DUO64:DVE64"/>
    <mergeCell ref="DVF64:DVV64"/>
    <mergeCell ref="DVW64:DWM64"/>
    <mergeCell ref="DWN64:DXD64"/>
    <mergeCell ref="DXE64:DXU64"/>
    <mergeCell ref="DRH64:DRX64"/>
    <mergeCell ref="DRY64:DSO64"/>
    <mergeCell ref="DSP64:DTF64"/>
    <mergeCell ref="DTG64:DTW64"/>
    <mergeCell ref="DTX64:DUN64"/>
    <mergeCell ref="FHU64:FIK64"/>
    <mergeCell ref="FIL64:FJB64"/>
    <mergeCell ref="FJC64:FJS64"/>
    <mergeCell ref="FJT64:FKJ64"/>
    <mergeCell ref="FKK64:FLA64"/>
    <mergeCell ref="FEN64:FFD64"/>
    <mergeCell ref="FFE64:FFU64"/>
    <mergeCell ref="FFV64:FGL64"/>
    <mergeCell ref="FGM64:FHC64"/>
    <mergeCell ref="FHD64:FHT64"/>
    <mergeCell ref="FBG64:FBW64"/>
    <mergeCell ref="FBX64:FCN64"/>
    <mergeCell ref="FCO64:FDE64"/>
    <mergeCell ref="FDF64:FDV64"/>
    <mergeCell ref="FDW64:FEM64"/>
    <mergeCell ref="EXZ64:EYP64"/>
    <mergeCell ref="EYQ64:EZG64"/>
    <mergeCell ref="EZH64:EZX64"/>
    <mergeCell ref="EZY64:FAO64"/>
    <mergeCell ref="FAP64:FBF64"/>
    <mergeCell ref="EUS64:EVI64"/>
    <mergeCell ref="EVJ64:EVZ64"/>
    <mergeCell ref="EWA64:EWQ64"/>
    <mergeCell ref="EWR64:EXH64"/>
    <mergeCell ref="EXI64:EXY64"/>
    <mergeCell ref="ERL64:ESB64"/>
    <mergeCell ref="ESC64:ESS64"/>
    <mergeCell ref="EST64:ETJ64"/>
    <mergeCell ref="ETK64:EUA64"/>
    <mergeCell ref="EUB64:EUR64"/>
    <mergeCell ref="EOE64:EOU64"/>
    <mergeCell ref="EOV64:EPL64"/>
    <mergeCell ref="EPM64:EQC64"/>
    <mergeCell ref="EQD64:EQT64"/>
    <mergeCell ref="EQU64:ERK64"/>
    <mergeCell ref="GER64:GFH64"/>
    <mergeCell ref="GFI64:GFY64"/>
    <mergeCell ref="GFZ64:GGP64"/>
    <mergeCell ref="GGQ64:GHG64"/>
    <mergeCell ref="GHH64:GHX64"/>
    <mergeCell ref="GBK64:GCA64"/>
    <mergeCell ref="GCB64:GCR64"/>
    <mergeCell ref="GCS64:GDI64"/>
    <mergeCell ref="GDJ64:GDZ64"/>
    <mergeCell ref="GEA64:GEQ64"/>
    <mergeCell ref="FYD64:FYT64"/>
    <mergeCell ref="FYU64:FZK64"/>
    <mergeCell ref="FZL64:GAB64"/>
    <mergeCell ref="GAC64:GAS64"/>
    <mergeCell ref="GAT64:GBJ64"/>
    <mergeCell ref="FUW64:FVM64"/>
    <mergeCell ref="FVN64:FWD64"/>
    <mergeCell ref="FWE64:FWU64"/>
    <mergeCell ref="FWV64:FXL64"/>
    <mergeCell ref="FXM64:FYC64"/>
    <mergeCell ref="FRP64:FSF64"/>
    <mergeCell ref="FSG64:FSW64"/>
    <mergeCell ref="FSX64:FTN64"/>
    <mergeCell ref="FTO64:FUE64"/>
    <mergeCell ref="FUF64:FUV64"/>
    <mergeCell ref="FOI64:FOY64"/>
    <mergeCell ref="FOZ64:FPP64"/>
    <mergeCell ref="FPQ64:FQG64"/>
    <mergeCell ref="FQH64:FQX64"/>
    <mergeCell ref="FQY64:FRO64"/>
    <mergeCell ref="FLB64:FLR64"/>
    <mergeCell ref="FLS64:FMI64"/>
    <mergeCell ref="FMJ64:FMZ64"/>
    <mergeCell ref="FNA64:FNQ64"/>
    <mergeCell ref="FNR64:FOH64"/>
    <mergeCell ref="HBO64:HCE64"/>
    <mergeCell ref="HCF64:HCV64"/>
    <mergeCell ref="HCW64:HDM64"/>
    <mergeCell ref="HDN64:HED64"/>
    <mergeCell ref="HEE64:HEU64"/>
    <mergeCell ref="GYH64:GYX64"/>
    <mergeCell ref="GYY64:GZO64"/>
    <mergeCell ref="GZP64:HAF64"/>
    <mergeCell ref="HAG64:HAW64"/>
    <mergeCell ref="HAX64:HBN64"/>
    <mergeCell ref="GVA64:GVQ64"/>
    <mergeCell ref="GVR64:GWH64"/>
    <mergeCell ref="GWI64:GWY64"/>
    <mergeCell ref="GWZ64:GXP64"/>
    <mergeCell ref="GXQ64:GYG64"/>
    <mergeCell ref="GRT64:GSJ64"/>
    <mergeCell ref="GSK64:GTA64"/>
    <mergeCell ref="GTB64:GTR64"/>
    <mergeCell ref="GTS64:GUI64"/>
    <mergeCell ref="GUJ64:GUZ64"/>
    <mergeCell ref="GOM64:GPC64"/>
    <mergeCell ref="GPD64:GPT64"/>
    <mergeCell ref="GPU64:GQK64"/>
    <mergeCell ref="GQL64:GRB64"/>
    <mergeCell ref="GRC64:GRS64"/>
    <mergeCell ref="GLF64:GLV64"/>
    <mergeCell ref="GLW64:GMM64"/>
    <mergeCell ref="GMN64:GND64"/>
    <mergeCell ref="GNE64:GNU64"/>
    <mergeCell ref="GNV64:GOL64"/>
    <mergeCell ref="GHY64:GIO64"/>
    <mergeCell ref="GIP64:GJF64"/>
    <mergeCell ref="GJG64:GJW64"/>
    <mergeCell ref="GJX64:GKN64"/>
    <mergeCell ref="GKO64:GLE64"/>
    <mergeCell ref="HYL64:HZB64"/>
    <mergeCell ref="HZC64:HZS64"/>
    <mergeCell ref="HZT64:IAJ64"/>
    <mergeCell ref="IAK64:IBA64"/>
    <mergeCell ref="IBB64:IBR64"/>
    <mergeCell ref="HVE64:HVU64"/>
    <mergeCell ref="HVV64:HWL64"/>
    <mergeCell ref="HWM64:HXC64"/>
    <mergeCell ref="HXD64:HXT64"/>
    <mergeCell ref="HXU64:HYK64"/>
    <mergeCell ref="HRX64:HSN64"/>
    <mergeCell ref="HSO64:HTE64"/>
    <mergeCell ref="HTF64:HTV64"/>
    <mergeCell ref="HTW64:HUM64"/>
    <mergeCell ref="HUN64:HVD64"/>
    <mergeCell ref="HOQ64:HPG64"/>
    <mergeCell ref="HPH64:HPX64"/>
    <mergeCell ref="HPY64:HQO64"/>
    <mergeCell ref="HQP64:HRF64"/>
    <mergeCell ref="HRG64:HRW64"/>
    <mergeCell ref="HLJ64:HLZ64"/>
    <mergeCell ref="HMA64:HMQ64"/>
    <mergeCell ref="HMR64:HNH64"/>
    <mergeCell ref="HNI64:HNY64"/>
    <mergeCell ref="HNZ64:HOP64"/>
    <mergeCell ref="HIC64:HIS64"/>
    <mergeCell ref="HIT64:HJJ64"/>
    <mergeCell ref="HJK64:HKA64"/>
    <mergeCell ref="HKB64:HKR64"/>
    <mergeCell ref="HKS64:HLI64"/>
    <mergeCell ref="HEV64:HFL64"/>
    <mergeCell ref="HFM64:HGC64"/>
    <mergeCell ref="HGD64:HGT64"/>
    <mergeCell ref="HGU64:HHK64"/>
    <mergeCell ref="HHL64:HIB64"/>
    <mergeCell ref="IVI64:IVY64"/>
    <mergeCell ref="IVZ64:IWP64"/>
    <mergeCell ref="IWQ64:IXG64"/>
    <mergeCell ref="IXH64:IXX64"/>
    <mergeCell ref="IXY64:IYO64"/>
    <mergeCell ref="ISB64:ISR64"/>
    <mergeCell ref="ISS64:ITI64"/>
    <mergeCell ref="ITJ64:ITZ64"/>
    <mergeCell ref="IUA64:IUQ64"/>
    <mergeCell ref="IUR64:IVH64"/>
    <mergeCell ref="IOU64:IPK64"/>
    <mergeCell ref="IPL64:IQB64"/>
    <mergeCell ref="IQC64:IQS64"/>
    <mergeCell ref="IQT64:IRJ64"/>
    <mergeCell ref="IRK64:ISA64"/>
    <mergeCell ref="ILN64:IMD64"/>
    <mergeCell ref="IME64:IMU64"/>
    <mergeCell ref="IMV64:INL64"/>
    <mergeCell ref="INM64:IOC64"/>
    <mergeCell ref="IOD64:IOT64"/>
    <mergeCell ref="IIG64:IIW64"/>
    <mergeCell ref="IIX64:IJN64"/>
    <mergeCell ref="IJO64:IKE64"/>
    <mergeCell ref="IKF64:IKV64"/>
    <mergeCell ref="IKW64:ILM64"/>
    <mergeCell ref="IEZ64:IFP64"/>
    <mergeCell ref="IFQ64:IGG64"/>
    <mergeCell ref="IGH64:IGX64"/>
    <mergeCell ref="IGY64:IHO64"/>
    <mergeCell ref="IHP64:IIF64"/>
    <mergeCell ref="IBS64:ICI64"/>
    <mergeCell ref="ICJ64:ICZ64"/>
    <mergeCell ref="IDA64:IDQ64"/>
    <mergeCell ref="IDR64:IEH64"/>
    <mergeCell ref="IEI64:IEY64"/>
    <mergeCell ref="JSF64:JSV64"/>
    <mergeCell ref="JSW64:JTM64"/>
    <mergeCell ref="JTN64:JUD64"/>
    <mergeCell ref="JUE64:JUU64"/>
    <mergeCell ref="JUV64:JVL64"/>
    <mergeCell ref="JOY64:JPO64"/>
    <mergeCell ref="JPP64:JQF64"/>
    <mergeCell ref="JQG64:JQW64"/>
    <mergeCell ref="JQX64:JRN64"/>
    <mergeCell ref="JRO64:JSE64"/>
    <mergeCell ref="JLR64:JMH64"/>
    <mergeCell ref="JMI64:JMY64"/>
    <mergeCell ref="JMZ64:JNP64"/>
    <mergeCell ref="JNQ64:JOG64"/>
    <mergeCell ref="JOH64:JOX64"/>
    <mergeCell ref="JIK64:JJA64"/>
    <mergeCell ref="JJB64:JJR64"/>
    <mergeCell ref="JJS64:JKI64"/>
    <mergeCell ref="JKJ64:JKZ64"/>
    <mergeCell ref="JLA64:JLQ64"/>
    <mergeCell ref="JFD64:JFT64"/>
    <mergeCell ref="JFU64:JGK64"/>
    <mergeCell ref="JGL64:JHB64"/>
    <mergeCell ref="JHC64:JHS64"/>
    <mergeCell ref="JHT64:JIJ64"/>
    <mergeCell ref="JBW64:JCM64"/>
    <mergeCell ref="JCN64:JDD64"/>
    <mergeCell ref="JDE64:JDU64"/>
    <mergeCell ref="JDV64:JEL64"/>
    <mergeCell ref="JEM64:JFC64"/>
    <mergeCell ref="IYP64:IZF64"/>
    <mergeCell ref="IZG64:IZW64"/>
    <mergeCell ref="IZX64:JAN64"/>
    <mergeCell ref="JAO64:JBE64"/>
    <mergeCell ref="JBF64:JBV64"/>
    <mergeCell ref="KPC64:KPS64"/>
    <mergeCell ref="KPT64:KQJ64"/>
    <mergeCell ref="KQK64:KRA64"/>
    <mergeCell ref="KRB64:KRR64"/>
    <mergeCell ref="KRS64:KSI64"/>
    <mergeCell ref="KLV64:KML64"/>
    <mergeCell ref="KMM64:KNC64"/>
    <mergeCell ref="KND64:KNT64"/>
    <mergeCell ref="KNU64:KOK64"/>
    <mergeCell ref="KOL64:KPB64"/>
    <mergeCell ref="KIO64:KJE64"/>
    <mergeCell ref="KJF64:KJV64"/>
    <mergeCell ref="KJW64:KKM64"/>
    <mergeCell ref="KKN64:KLD64"/>
    <mergeCell ref="KLE64:KLU64"/>
    <mergeCell ref="KFH64:KFX64"/>
    <mergeCell ref="KFY64:KGO64"/>
    <mergeCell ref="KGP64:KHF64"/>
    <mergeCell ref="KHG64:KHW64"/>
    <mergeCell ref="KHX64:KIN64"/>
    <mergeCell ref="KCA64:KCQ64"/>
    <mergeCell ref="KCR64:KDH64"/>
    <mergeCell ref="KDI64:KDY64"/>
    <mergeCell ref="KDZ64:KEP64"/>
    <mergeCell ref="KEQ64:KFG64"/>
    <mergeCell ref="JYT64:JZJ64"/>
    <mergeCell ref="JZK64:KAA64"/>
    <mergeCell ref="KAB64:KAR64"/>
    <mergeCell ref="KAS64:KBI64"/>
    <mergeCell ref="KBJ64:KBZ64"/>
    <mergeCell ref="JVM64:JWC64"/>
    <mergeCell ref="JWD64:JWT64"/>
    <mergeCell ref="JWU64:JXK64"/>
    <mergeCell ref="JXL64:JYB64"/>
    <mergeCell ref="JYC64:JYS64"/>
    <mergeCell ref="LLZ64:LMP64"/>
    <mergeCell ref="LMQ64:LNG64"/>
    <mergeCell ref="LNH64:LNX64"/>
    <mergeCell ref="LNY64:LOO64"/>
    <mergeCell ref="LOP64:LPF64"/>
    <mergeCell ref="LIS64:LJI64"/>
    <mergeCell ref="LJJ64:LJZ64"/>
    <mergeCell ref="LKA64:LKQ64"/>
    <mergeCell ref="LKR64:LLH64"/>
    <mergeCell ref="LLI64:LLY64"/>
    <mergeCell ref="LFL64:LGB64"/>
    <mergeCell ref="LGC64:LGS64"/>
    <mergeCell ref="LGT64:LHJ64"/>
    <mergeCell ref="LHK64:LIA64"/>
    <mergeCell ref="LIB64:LIR64"/>
    <mergeCell ref="LCE64:LCU64"/>
    <mergeCell ref="LCV64:LDL64"/>
    <mergeCell ref="LDM64:LEC64"/>
    <mergeCell ref="LED64:LET64"/>
    <mergeCell ref="LEU64:LFK64"/>
    <mergeCell ref="KYX64:KZN64"/>
    <mergeCell ref="KZO64:LAE64"/>
    <mergeCell ref="LAF64:LAV64"/>
    <mergeCell ref="LAW64:LBM64"/>
    <mergeCell ref="LBN64:LCD64"/>
    <mergeCell ref="KVQ64:KWG64"/>
    <mergeCell ref="KWH64:KWX64"/>
    <mergeCell ref="KWY64:KXO64"/>
    <mergeCell ref="KXP64:KYF64"/>
    <mergeCell ref="KYG64:KYW64"/>
    <mergeCell ref="KSJ64:KSZ64"/>
    <mergeCell ref="KTA64:KTQ64"/>
    <mergeCell ref="KTR64:KUH64"/>
    <mergeCell ref="KUI64:KUY64"/>
    <mergeCell ref="KUZ64:KVP64"/>
    <mergeCell ref="MIW64:MJM64"/>
    <mergeCell ref="MJN64:MKD64"/>
    <mergeCell ref="MKE64:MKU64"/>
    <mergeCell ref="MKV64:MLL64"/>
    <mergeCell ref="MLM64:MMC64"/>
    <mergeCell ref="MFP64:MGF64"/>
    <mergeCell ref="MGG64:MGW64"/>
    <mergeCell ref="MGX64:MHN64"/>
    <mergeCell ref="MHO64:MIE64"/>
    <mergeCell ref="MIF64:MIV64"/>
    <mergeCell ref="MCI64:MCY64"/>
    <mergeCell ref="MCZ64:MDP64"/>
    <mergeCell ref="MDQ64:MEG64"/>
    <mergeCell ref="MEH64:MEX64"/>
    <mergeCell ref="MEY64:MFO64"/>
    <mergeCell ref="LZB64:LZR64"/>
    <mergeCell ref="LZS64:MAI64"/>
    <mergeCell ref="MAJ64:MAZ64"/>
    <mergeCell ref="MBA64:MBQ64"/>
    <mergeCell ref="MBR64:MCH64"/>
    <mergeCell ref="LVU64:LWK64"/>
    <mergeCell ref="LWL64:LXB64"/>
    <mergeCell ref="LXC64:LXS64"/>
    <mergeCell ref="LXT64:LYJ64"/>
    <mergeCell ref="LYK64:LZA64"/>
    <mergeCell ref="LSN64:LTD64"/>
    <mergeCell ref="LTE64:LTU64"/>
    <mergeCell ref="LTV64:LUL64"/>
    <mergeCell ref="LUM64:LVC64"/>
    <mergeCell ref="LVD64:LVT64"/>
    <mergeCell ref="LPG64:LPW64"/>
    <mergeCell ref="LPX64:LQN64"/>
    <mergeCell ref="LQO64:LRE64"/>
    <mergeCell ref="LRF64:LRV64"/>
    <mergeCell ref="LRW64:LSM64"/>
    <mergeCell ref="NFT64:NGJ64"/>
    <mergeCell ref="NGK64:NHA64"/>
    <mergeCell ref="NHB64:NHR64"/>
    <mergeCell ref="NHS64:NII64"/>
    <mergeCell ref="NIJ64:NIZ64"/>
    <mergeCell ref="NCM64:NDC64"/>
    <mergeCell ref="NDD64:NDT64"/>
    <mergeCell ref="NDU64:NEK64"/>
    <mergeCell ref="NEL64:NFB64"/>
    <mergeCell ref="NFC64:NFS64"/>
    <mergeCell ref="MZF64:MZV64"/>
    <mergeCell ref="MZW64:NAM64"/>
    <mergeCell ref="NAN64:NBD64"/>
    <mergeCell ref="NBE64:NBU64"/>
    <mergeCell ref="NBV64:NCL64"/>
    <mergeCell ref="MVY64:MWO64"/>
    <mergeCell ref="MWP64:MXF64"/>
    <mergeCell ref="MXG64:MXW64"/>
    <mergeCell ref="MXX64:MYN64"/>
    <mergeCell ref="MYO64:MZE64"/>
    <mergeCell ref="MSR64:MTH64"/>
    <mergeCell ref="MTI64:MTY64"/>
    <mergeCell ref="MTZ64:MUP64"/>
    <mergeCell ref="MUQ64:MVG64"/>
    <mergeCell ref="MVH64:MVX64"/>
    <mergeCell ref="MPK64:MQA64"/>
    <mergeCell ref="MQB64:MQR64"/>
    <mergeCell ref="MQS64:MRI64"/>
    <mergeCell ref="MRJ64:MRZ64"/>
    <mergeCell ref="MSA64:MSQ64"/>
    <mergeCell ref="MMD64:MMT64"/>
    <mergeCell ref="MMU64:MNK64"/>
    <mergeCell ref="MNL64:MOB64"/>
    <mergeCell ref="MOC64:MOS64"/>
    <mergeCell ref="MOT64:MPJ64"/>
    <mergeCell ref="OCQ64:ODG64"/>
    <mergeCell ref="ODH64:ODX64"/>
    <mergeCell ref="ODY64:OEO64"/>
    <mergeCell ref="OEP64:OFF64"/>
    <mergeCell ref="OFG64:OFW64"/>
    <mergeCell ref="NZJ64:NZZ64"/>
    <mergeCell ref="OAA64:OAQ64"/>
    <mergeCell ref="OAR64:OBH64"/>
    <mergeCell ref="OBI64:OBY64"/>
    <mergeCell ref="OBZ64:OCP64"/>
    <mergeCell ref="NWC64:NWS64"/>
    <mergeCell ref="NWT64:NXJ64"/>
    <mergeCell ref="NXK64:NYA64"/>
    <mergeCell ref="NYB64:NYR64"/>
    <mergeCell ref="NYS64:NZI64"/>
    <mergeCell ref="NSV64:NTL64"/>
    <mergeCell ref="NTM64:NUC64"/>
    <mergeCell ref="NUD64:NUT64"/>
    <mergeCell ref="NUU64:NVK64"/>
    <mergeCell ref="NVL64:NWB64"/>
    <mergeCell ref="NPO64:NQE64"/>
    <mergeCell ref="NQF64:NQV64"/>
    <mergeCell ref="NQW64:NRM64"/>
    <mergeCell ref="NRN64:NSD64"/>
    <mergeCell ref="NSE64:NSU64"/>
    <mergeCell ref="NMH64:NMX64"/>
    <mergeCell ref="NMY64:NNO64"/>
    <mergeCell ref="NNP64:NOF64"/>
    <mergeCell ref="NOG64:NOW64"/>
    <mergeCell ref="NOX64:NPN64"/>
    <mergeCell ref="NJA64:NJQ64"/>
    <mergeCell ref="NJR64:NKH64"/>
    <mergeCell ref="NKI64:NKY64"/>
    <mergeCell ref="NKZ64:NLP64"/>
    <mergeCell ref="NLQ64:NMG64"/>
    <mergeCell ref="OZN64:PAD64"/>
    <mergeCell ref="PAE64:PAU64"/>
    <mergeCell ref="PAV64:PBL64"/>
    <mergeCell ref="PBM64:PCC64"/>
    <mergeCell ref="PCD64:PCT64"/>
    <mergeCell ref="OWG64:OWW64"/>
    <mergeCell ref="OWX64:OXN64"/>
    <mergeCell ref="OXO64:OYE64"/>
    <mergeCell ref="OYF64:OYV64"/>
    <mergeCell ref="OYW64:OZM64"/>
    <mergeCell ref="OSZ64:OTP64"/>
    <mergeCell ref="OTQ64:OUG64"/>
    <mergeCell ref="OUH64:OUX64"/>
    <mergeCell ref="OUY64:OVO64"/>
    <mergeCell ref="OVP64:OWF64"/>
    <mergeCell ref="OPS64:OQI64"/>
    <mergeCell ref="OQJ64:OQZ64"/>
    <mergeCell ref="ORA64:ORQ64"/>
    <mergeCell ref="ORR64:OSH64"/>
    <mergeCell ref="OSI64:OSY64"/>
    <mergeCell ref="OML64:ONB64"/>
    <mergeCell ref="ONC64:ONS64"/>
    <mergeCell ref="ONT64:OOJ64"/>
    <mergeCell ref="OOK64:OPA64"/>
    <mergeCell ref="OPB64:OPR64"/>
    <mergeCell ref="OJE64:OJU64"/>
    <mergeCell ref="OJV64:OKL64"/>
    <mergeCell ref="OKM64:OLC64"/>
    <mergeCell ref="OLD64:OLT64"/>
    <mergeCell ref="OLU64:OMK64"/>
    <mergeCell ref="OFX64:OGN64"/>
    <mergeCell ref="OGO64:OHE64"/>
    <mergeCell ref="OHF64:OHV64"/>
    <mergeCell ref="OHW64:OIM64"/>
    <mergeCell ref="OIN64:OJD64"/>
    <mergeCell ref="PWK64:PXA64"/>
    <mergeCell ref="PXB64:PXR64"/>
    <mergeCell ref="PXS64:PYI64"/>
    <mergeCell ref="PYJ64:PYZ64"/>
    <mergeCell ref="PZA64:PZQ64"/>
    <mergeCell ref="PTD64:PTT64"/>
    <mergeCell ref="PTU64:PUK64"/>
    <mergeCell ref="PUL64:PVB64"/>
    <mergeCell ref="PVC64:PVS64"/>
    <mergeCell ref="PVT64:PWJ64"/>
    <mergeCell ref="PPW64:PQM64"/>
    <mergeCell ref="PQN64:PRD64"/>
    <mergeCell ref="PRE64:PRU64"/>
    <mergeCell ref="PRV64:PSL64"/>
    <mergeCell ref="PSM64:PTC64"/>
    <mergeCell ref="PMP64:PNF64"/>
    <mergeCell ref="PNG64:PNW64"/>
    <mergeCell ref="PNX64:PON64"/>
    <mergeCell ref="POO64:PPE64"/>
    <mergeCell ref="PPF64:PPV64"/>
    <mergeCell ref="PJI64:PJY64"/>
    <mergeCell ref="PJZ64:PKP64"/>
    <mergeCell ref="PKQ64:PLG64"/>
    <mergeCell ref="PLH64:PLX64"/>
    <mergeCell ref="PLY64:PMO64"/>
    <mergeCell ref="PGB64:PGR64"/>
    <mergeCell ref="PGS64:PHI64"/>
    <mergeCell ref="PHJ64:PHZ64"/>
    <mergeCell ref="PIA64:PIQ64"/>
    <mergeCell ref="PIR64:PJH64"/>
    <mergeCell ref="PCU64:PDK64"/>
    <mergeCell ref="PDL64:PEB64"/>
    <mergeCell ref="PEC64:PES64"/>
    <mergeCell ref="PET64:PFJ64"/>
    <mergeCell ref="PFK64:PGA64"/>
    <mergeCell ref="QTH64:QTX64"/>
    <mergeCell ref="QTY64:QUO64"/>
    <mergeCell ref="QUP64:QVF64"/>
    <mergeCell ref="QVG64:QVW64"/>
    <mergeCell ref="QVX64:QWN64"/>
    <mergeCell ref="QQA64:QQQ64"/>
    <mergeCell ref="QQR64:QRH64"/>
    <mergeCell ref="QRI64:QRY64"/>
    <mergeCell ref="QRZ64:QSP64"/>
    <mergeCell ref="QSQ64:QTG64"/>
    <mergeCell ref="QMT64:QNJ64"/>
    <mergeCell ref="QNK64:QOA64"/>
    <mergeCell ref="QOB64:QOR64"/>
    <mergeCell ref="QOS64:QPI64"/>
    <mergeCell ref="QPJ64:QPZ64"/>
    <mergeCell ref="QJM64:QKC64"/>
    <mergeCell ref="QKD64:QKT64"/>
    <mergeCell ref="QKU64:QLK64"/>
    <mergeCell ref="QLL64:QMB64"/>
    <mergeCell ref="QMC64:QMS64"/>
    <mergeCell ref="QGF64:QGV64"/>
    <mergeCell ref="QGW64:QHM64"/>
    <mergeCell ref="QHN64:QID64"/>
    <mergeCell ref="QIE64:QIU64"/>
    <mergeCell ref="QIV64:QJL64"/>
    <mergeCell ref="QCY64:QDO64"/>
    <mergeCell ref="QDP64:QEF64"/>
    <mergeCell ref="QEG64:QEW64"/>
    <mergeCell ref="QEX64:QFN64"/>
    <mergeCell ref="QFO64:QGE64"/>
    <mergeCell ref="PZR64:QAH64"/>
    <mergeCell ref="QAI64:QAY64"/>
    <mergeCell ref="QAZ64:QBP64"/>
    <mergeCell ref="QBQ64:QCG64"/>
    <mergeCell ref="QCH64:QCX64"/>
    <mergeCell ref="RQE64:RQU64"/>
    <mergeCell ref="RQV64:RRL64"/>
    <mergeCell ref="RRM64:RSC64"/>
    <mergeCell ref="RSD64:RST64"/>
    <mergeCell ref="RSU64:RTK64"/>
    <mergeCell ref="RMX64:RNN64"/>
    <mergeCell ref="RNO64:ROE64"/>
    <mergeCell ref="ROF64:ROV64"/>
    <mergeCell ref="ROW64:RPM64"/>
    <mergeCell ref="RPN64:RQD64"/>
    <mergeCell ref="RJQ64:RKG64"/>
    <mergeCell ref="RKH64:RKX64"/>
    <mergeCell ref="RKY64:RLO64"/>
    <mergeCell ref="RLP64:RMF64"/>
    <mergeCell ref="RMG64:RMW64"/>
    <mergeCell ref="RGJ64:RGZ64"/>
    <mergeCell ref="RHA64:RHQ64"/>
    <mergeCell ref="RHR64:RIH64"/>
    <mergeCell ref="RII64:RIY64"/>
    <mergeCell ref="RIZ64:RJP64"/>
    <mergeCell ref="RDC64:RDS64"/>
    <mergeCell ref="RDT64:REJ64"/>
    <mergeCell ref="REK64:RFA64"/>
    <mergeCell ref="RFB64:RFR64"/>
    <mergeCell ref="RFS64:RGI64"/>
    <mergeCell ref="QZV64:RAL64"/>
    <mergeCell ref="RAM64:RBC64"/>
    <mergeCell ref="RBD64:RBT64"/>
    <mergeCell ref="RBU64:RCK64"/>
    <mergeCell ref="RCL64:RDB64"/>
    <mergeCell ref="QWO64:QXE64"/>
    <mergeCell ref="QXF64:QXV64"/>
    <mergeCell ref="QXW64:QYM64"/>
    <mergeCell ref="QYN64:QZD64"/>
    <mergeCell ref="QZE64:QZU64"/>
    <mergeCell ref="SNB64:SNR64"/>
    <mergeCell ref="SNS64:SOI64"/>
    <mergeCell ref="SOJ64:SOZ64"/>
    <mergeCell ref="SPA64:SPQ64"/>
    <mergeCell ref="SPR64:SQH64"/>
    <mergeCell ref="SJU64:SKK64"/>
    <mergeCell ref="SKL64:SLB64"/>
    <mergeCell ref="SLC64:SLS64"/>
    <mergeCell ref="SLT64:SMJ64"/>
    <mergeCell ref="SMK64:SNA64"/>
    <mergeCell ref="SGN64:SHD64"/>
    <mergeCell ref="SHE64:SHU64"/>
    <mergeCell ref="SHV64:SIL64"/>
    <mergeCell ref="SIM64:SJC64"/>
    <mergeCell ref="SJD64:SJT64"/>
    <mergeCell ref="SDG64:SDW64"/>
    <mergeCell ref="SDX64:SEN64"/>
    <mergeCell ref="SEO64:SFE64"/>
    <mergeCell ref="SFF64:SFV64"/>
    <mergeCell ref="SFW64:SGM64"/>
    <mergeCell ref="RZZ64:SAP64"/>
    <mergeCell ref="SAQ64:SBG64"/>
    <mergeCell ref="SBH64:SBX64"/>
    <mergeCell ref="SBY64:SCO64"/>
    <mergeCell ref="SCP64:SDF64"/>
    <mergeCell ref="RWS64:RXI64"/>
    <mergeCell ref="RXJ64:RXZ64"/>
    <mergeCell ref="RYA64:RYQ64"/>
    <mergeCell ref="RYR64:RZH64"/>
    <mergeCell ref="RZI64:RZY64"/>
    <mergeCell ref="RTL64:RUB64"/>
    <mergeCell ref="RUC64:RUS64"/>
    <mergeCell ref="RUT64:RVJ64"/>
    <mergeCell ref="RVK64:RWA64"/>
    <mergeCell ref="RWB64:RWR64"/>
    <mergeCell ref="TJY64:TKO64"/>
    <mergeCell ref="TKP64:TLF64"/>
    <mergeCell ref="TLG64:TLW64"/>
    <mergeCell ref="TLX64:TMN64"/>
    <mergeCell ref="TMO64:TNE64"/>
    <mergeCell ref="TGR64:THH64"/>
    <mergeCell ref="THI64:THY64"/>
    <mergeCell ref="THZ64:TIP64"/>
    <mergeCell ref="TIQ64:TJG64"/>
    <mergeCell ref="TJH64:TJX64"/>
    <mergeCell ref="TDK64:TEA64"/>
    <mergeCell ref="TEB64:TER64"/>
    <mergeCell ref="TES64:TFI64"/>
    <mergeCell ref="TFJ64:TFZ64"/>
    <mergeCell ref="TGA64:TGQ64"/>
    <mergeCell ref="TAD64:TAT64"/>
    <mergeCell ref="TAU64:TBK64"/>
    <mergeCell ref="TBL64:TCB64"/>
    <mergeCell ref="TCC64:TCS64"/>
    <mergeCell ref="TCT64:TDJ64"/>
    <mergeCell ref="SWW64:SXM64"/>
    <mergeCell ref="SXN64:SYD64"/>
    <mergeCell ref="SYE64:SYU64"/>
    <mergeCell ref="SYV64:SZL64"/>
    <mergeCell ref="SZM64:TAC64"/>
    <mergeCell ref="STP64:SUF64"/>
    <mergeCell ref="SUG64:SUW64"/>
    <mergeCell ref="SUX64:SVN64"/>
    <mergeCell ref="SVO64:SWE64"/>
    <mergeCell ref="SWF64:SWV64"/>
    <mergeCell ref="SQI64:SQY64"/>
    <mergeCell ref="SQZ64:SRP64"/>
    <mergeCell ref="SRQ64:SSG64"/>
    <mergeCell ref="SSH64:SSX64"/>
    <mergeCell ref="SSY64:STO64"/>
    <mergeCell ref="UGV64:UHL64"/>
    <mergeCell ref="UHM64:UIC64"/>
    <mergeCell ref="UID64:UIT64"/>
    <mergeCell ref="UIU64:UJK64"/>
    <mergeCell ref="UJL64:UKB64"/>
    <mergeCell ref="UDO64:UEE64"/>
    <mergeCell ref="UEF64:UEV64"/>
    <mergeCell ref="UEW64:UFM64"/>
    <mergeCell ref="UFN64:UGD64"/>
    <mergeCell ref="UGE64:UGU64"/>
    <mergeCell ref="UAH64:UAX64"/>
    <mergeCell ref="UAY64:UBO64"/>
    <mergeCell ref="UBP64:UCF64"/>
    <mergeCell ref="UCG64:UCW64"/>
    <mergeCell ref="UCX64:UDN64"/>
    <mergeCell ref="TXA64:TXQ64"/>
    <mergeCell ref="TXR64:TYH64"/>
    <mergeCell ref="TYI64:TYY64"/>
    <mergeCell ref="TYZ64:TZP64"/>
    <mergeCell ref="TZQ64:UAG64"/>
    <mergeCell ref="TTT64:TUJ64"/>
    <mergeCell ref="TUK64:TVA64"/>
    <mergeCell ref="TVB64:TVR64"/>
    <mergeCell ref="TVS64:TWI64"/>
    <mergeCell ref="TWJ64:TWZ64"/>
    <mergeCell ref="TQM64:TRC64"/>
    <mergeCell ref="TRD64:TRT64"/>
    <mergeCell ref="TRU64:TSK64"/>
    <mergeCell ref="TSL64:TTB64"/>
    <mergeCell ref="TTC64:TTS64"/>
    <mergeCell ref="TNF64:TNV64"/>
    <mergeCell ref="TNW64:TOM64"/>
    <mergeCell ref="TON64:TPD64"/>
    <mergeCell ref="TPE64:TPU64"/>
    <mergeCell ref="TPV64:TQL64"/>
    <mergeCell ref="VDS64:VEI64"/>
    <mergeCell ref="VEJ64:VEZ64"/>
    <mergeCell ref="VFA64:VFQ64"/>
    <mergeCell ref="VFR64:VGH64"/>
    <mergeCell ref="VGI64:VGY64"/>
    <mergeCell ref="VAL64:VBB64"/>
    <mergeCell ref="VBC64:VBS64"/>
    <mergeCell ref="VBT64:VCJ64"/>
    <mergeCell ref="VCK64:VDA64"/>
    <mergeCell ref="VDB64:VDR64"/>
    <mergeCell ref="UXE64:UXU64"/>
    <mergeCell ref="UXV64:UYL64"/>
    <mergeCell ref="UYM64:UZC64"/>
    <mergeCell ref="UZD64:UZT64"/>
    <mergeCell ref="UZU64:VAK64"/>
    <mergeCell ref="UTX64:UUN64"/>
    <mergeCell ref="UUO64:UVE64"/>
    <mergeCell ref="UVF64:UVV64"/>
    <mergeCell ref="UVW64:UWM64"/>
    <mergeCell ref="UWN64:UXD64"/>
    <mergeCell ref="UQQ64:URG64"/>
    <mergeCell ref="URH64:URX64"/>
    <mergeCell ref="URY64:USO64"/>
    <mergeCell ref="USP64:UTF64"/>
    <mergeCell ref="UTG64:UTW64"/>
    <mergeCell ref="UNJ64:UNZ64"/>
    <mergeCell ref="UOA64:UOQ64"/>
    <mergeCell ref="UOR64:UPH64"/>
    <mergeCell ref="UPI64:UPY64"/>
    <mergeCell ref="UPZ64:UQP64"/>
    <mergeCell ref="UKC64:UKS64"/>
    <mergeCell ref="UKT64:ULJ64"/>
    <mergeCell ref="ULK64:UMA64"/>
    <mergeCell ref="UMB64:UMR64"/>
    <mergeCell ref="UMS64:UNI64"/>
    <mergeCell ref="WFV64:WGL64"/>
    <mergeCell ref="WGM64:WHC64"/>
    <mergeCell ref="WAP64:WBF64"/>
    <mergeCell ref="WBG64:WBW64"/>
    <mergeCell ref="WBX64:WCN64"/>
    <mergeCell ref="WCO64:WDE64"/>
    <mergeCell ref="WDF64:WDV64"/>
    <mergeCell ref="VXI64:VXY64"/>
    <mergeCell ref="VXZ64:VYP64"/>
    <mergeCell ref="VYQ64:VZG64"/>
    <mergeCell ref="VZH64:VZX64"/>
    <mergeCell ref="VZY64:WAO64"/>
    <mergeCell ref="VUB64:VUR64"/>
    <mergeCell ref="VUS64:VVI64"/>
    <mergeCell ref="VVJ64:VVZ64"/>
    <mergeCell ref="VWA64:VWQ64"/>
    <mergeCell ref="VWR64:VXH64"/>
    <mergeCell ref="VQU64:VRK64"/>
    <mergeCell ref="VRL64:VSB64"/>
    <mergeCell ref="VSC64:VSS64"/>
    <mergeCell ref="VST64:VTJ64"/>
    <mergeCell ref="VTK64:VUA64"/>
    <mergeCell ref="VNN64:VOD64"/>
    <mergeCell ref="VOE64:VOU64"/>
    <mergeCell ref="VOV64:VPL64"/>
    <mergeCell ref="VPM64:VQC64"/>
    <mergeCell ref="VQD64:VQT64"/>
    <mergeCell ref="VKG64:VKW64"/>
    <mergeCell ref="VKX64:VLN64"/>
    <mergeCell ref="VLO64:VME64"/>
    <mergeCell ref="VMF64:VMV64"/>
    <mergeCell ref="VMW64:VNM64"/>
    <mergeCell ref="VGZ64:VHP64"/>
    <mergeCell ref="VHQ64:VIG64"/>
    <mergeCell ref="VIH64:VIX64"/>
    <mergeCell ref="VIY64:VJO64"/>
    <mergeCell ref="VJP64:VKF64"/>
    <mergeCell ref="MC71:MS71"/>
    <mergeCell ref="MT71:NJ71"/>
    <mergeCell ref="NK71:OA71"/>
    <mergeCell ref="OB71:OR71"/>
    <mergeCell ref="OS71:PI71"/>
    <mergeCell ref="IV71:JL71"/>
    <mergeCell ref="JM71:KC71"/>
    <mergeCell ref="KD71:KT71"/>
    <mergeCell ref="KU71:LK71"/>
    <mergeCell ref="LL71:MB71"/>
    <mergeCell ref="XEA64:XEQ64"/>
    <mergeCell ref="XER64:XFD64"/>
    <mergeCell ref="R71:AH71"/>
    <mergeCell ref="AI71:AY71"/>
    <mergeCell ref="AZ71:BP71"/>
    <mergeCell ref="BQ71:CG71"/>
    <mergeCell ref="CH71:CX71"/>
    <mergeCell ref="CY71:DO71"/>
    <mergeCell ref="DP71:EF71"/>
    <mergeCell ref="EG71:EW71"/>
    <mergeCell ref="EX71:FN71"/>
    <mergeCell ref="FO71:GE71"/>
    <mergeCell ref="GF71:GV71"/>
    <mergeCell ref="GW71:HM71"/>
    <mergeCell ref="HN71:ID71"/>
    <mergeCell ref="IE71:IU71"/>
    <mergeCell ref="XAT64:XBJ64"/>
    <mergeCell ref="XBK64:XCA64"/>
    <mergeCell ref="XCB64:XCR64"/>
    <mergeCell ref="XCS64:XDI64"/>
    <mergeCell ref="XDJ64:XDZ64"/>
    <mergeCell ref="WXM64:WYC64"/>
    <mergeCell ref="WYD64:WYT64"/>
    <mergeCell ref="WYU64:WZK64"/>
    <mergeCell ref="WZL64:XAB64"/>
    <mergeCell ref="XAC64:XAS64"/>
    <mergeCell ref="WUF64:WUV64"/>
    <mergeCell ref="WUW64:WVM64"/>
    <mergeCell ref="WVN64:WWD64"/>
    <mergeCell ref="WWE64:WWU64"/>
    <mergeCell ref="WWV64:WXL64"/>
    <mergeCell ref="WQY64:WRO64"/>
    <mergeCell ref="WRP64:WSF64"/>
    <mergeCell ref="WSG64:WSW64"/>
    <mergeCell ref="WSX64:WTN64"/>
    <mergeCell ref="WTO64:WUE64"/>
    <mergeCell ref="WNR64:WOH64"/>
    <mergeCell ref="WOI64:WOY64"/>
    <mergeCell ref="WOZ64:WPP64"/>
    <mergeCell ref="WPQ64:WQG64"/>
    <mergeCell ref="WQH64:WQX64"/>
    <mergeCell ref="WKK64:WLA64"/>
    <mergeCell ref="WLB64:WLR64"/>
    <mergeCell ref="WLS64:WMI64"/>
    <mergeCell ref="WMJ64:WMZ64"/>
    <mergeCell ref="WNA64:WNQ64"/>
    <mergeCell ref="WHD64:WHT64"/>
    <mergeCell ref="WHU64:WIK64"/>
    <mergeCell ref="WIL64:WJB64"/>
    <mergeCell ref="WJC64:WJS64"/>
    <mergeCell ref="WJT64:WKJ64"/>
    <mergeCell ref="WDW64:WEM64"/>
    <mergeCell ref="WEN64:WFD64"/>
    <mergeCell ref="WFE64:WFU64"/>
    <mergeCell ref="AIZ71:AJP71"/>
    <mergeCell ref="AJQ71:AKG71"/>
    <mergeCell ref="AKH71:AKX71"/>
    <mergeCell ref="AKY71:ALO71"/>
    <mergeCell ref="ALP71:AMF71"/>
    <mergeCell ref="AFS71:AGI71"/>
    <mergeCell ref="AGJ71:AGZ71"/>
    <mergeCell ref="AHA71:AHQ71"/>
    <mergeCell ref="AHR71:AIH71"/>
    <mergeCell ref="AII71:AIY71"/>
    <mergeCell ref="ACL71:ADB71"/>
    <mergeCell ref="ADC71:ADS71"/>
    <mergeCell ref="ADT71:AEJ71"/>
    <mergeCell ref="AEK71:AFA71"/>
    <mergeCell ref="AFB71:AFR71"/>
    <mergeCell ref="ZE71:ZU71"/>
    <mergeCell ref="ZV71:AAL71"/>
    <mergeCell ref="AAM71:ABC71"/>
    <mergeCell ref="ABD71:ABT71"/>
    <mergeCell ref="ABU71:ACK71"/>
    <mergeCell ref="VX71:WN71"/>
    <mergeCell ref="WO71:XE71"/>
    <mergeCell ref="XF71:XV71"/>
    <mergeCell ref="XW71:YM71"/>
    <mergeCell ref="YN71:ZD71"/>
    <mergeCell ref="SQ71:TG71"/>
    <mergeCell ref="TH71:TX71"/>
    <mergeCell ref="TY71:UO71"/>
    <mergeCell ref="UP71:VF71"/>
    <mergeCell ref="VG71:VW71"/>
    <mergeCell ref="PJ71:PZ71"/>
    <mergeCell ref="QA71:QQ71"/>
    <mergeCell ref="QR71:RH71"/>
    <mergeCell ref="RI71:RY71"/>
    <mergeCell ref="RZ71:SP71"/>
    <mergeCell ref="BFW71:BGM71"/>
    <mergeCell ref="BGN71:BHD71"/>
    <mergeCell ref="BHE71:BHU71"/>
    <mergeCell ref="BHV71:BIL71"/>
    <mergeCell ref="BIM71:BJC71"/>
    <mergeCell ref="BCP71:BDF71"/>
    <mergeCell ref="BDG71:BDW71"/>
    <mergeCell ref="BDX71:BEN71"/>
    <mergeCell ref="BEO71:BFE71"/>
    <mergeCell ref="BFF71:BFV71"/>
    <mergeCell ref="AZI71:AZY71"/>
    <mergeCell ref="AZZ71:BAP71"/>
    <mergeCell ref="BAQ71:BBG71"/>
    <mergeCell ref="BBH71:BBX71"/>
    <mergeCell ref="BBY71:BCO71"/>
    <mergeCell ref="AWB71:AWR71"/>
    <mergeCell ref="AWS71:AXI71"/>
    <mergeCell ref="AXJ71:AXZ71"/>
    <mergeCell ref="AYA71:AYQ71"/>
    <mergeCell ref="AYR71:AZH71"/>
    <mergeCell ref="ASU71:ATK71"/>
    <mergeCell ref="ATL71:AUB71"/>
    <mergeCell ref="AUC71:AUS71"/>
    <mergeCell ref="AUT71:AVJ71"/>
    <mergeCell ref="AVK71:AWA71"/>
    <mergeCell ref="APN71:AQD71"/>
    <mergeCell ref="AQE71:AQU71"/>
    <mergeCell ref="AQV71:ARL71"/>
    <mergeCell ref="ARM71:ASC71"/>
    <mergeCell ref="ASD71:AST71"/>
    <mergeCell ref="AMG71:AMW71"/>
    <mergeCell ref="AMX71:ANN71"/>
    <mergeCell ref="ANO71:AOE71"/>
    <mergeCell ref="AOF71:AOV71"/>
    <mergeCell ref="AOW71:APM71"/>
    <mergeCell ref="CCT71:CDJ71"/>
    <mergeCell ref="CDK71:CEA71"/>
    <mergeCell ref="CEB71:CER71"/>
    <mergeCell ref="CES71:CFI71"/>
    <mergeCell ref="CFJ71:CFZ71"/>
    <mergeCell ref="BZM71:CAC71"/>
    <mergeCell ref="CAD71:CAT71"/>
    <mergeCell ref="CAU71:CBK71"/>
    <mergeCell ref="CBL71:CCB71"/>
    <mergeCell ref="CCC71:CCS71"/>
    <mergeCell ref="BWF71:BWV71"/>
    <mergeCell ref="BWW71:BXM71"/>
    <mergeCell ref="BXN71:BYD71"/>
    <mergeCell ref="BYE71:BYU71"/>
    <mergeCell ref="BYV71:BZL71"/>
    <mergeCell ref="BSY71:BTO71"/>
    <mergeCell ref="BTP71:BUF71"/>
    <mergeCell ref="BUG71:BUW71"/>
    <mergeCell ref="BUX71:BVN71"/>
    <mergeCell ref="BVO71:BWE71"/>
    <mergeCell ref="BPR71:BQH71"/>
    <mergeCell ref="BQI71:BQY71"/>
    <mergeCell ref="BQZ71:BRP71"/>
    <mergeCell ref="BRQ71:BSG71"/>
    <mergeCell ref="BSH71:BSX71"/>
    <mergeCell ref="BMK71:BNA71"/>
    <mergeCell ref="BNB71:BNR71"/>
    <mergeCell ref="BNS71:BOI71"/>
    <mergeCell ref="BOJ71:BOZ71"/>
    <mergeCell ref="BPA71:BPQ71"/>
    <mergeCell ref="BJD71:BJT71"/>
    <mergeCell ref="BJU71:BKK71"/>
    <mergeCell ref="BKL71:BLB71"/>
    <mergeCell ref="BLC71:BLS71"/>
    <mergeCell ref="BLT71:BMJ71"/>
    <mergeCell ref="CZQ71:DAG71"/>
    <mergeCell ref="DAH71:DAX71"/>
    <mergeCell ref="DAY71:DBO71"/>
    <mergeCell ref="DBP71:DCF71"/>
    <mergeCell ref="DCG71:DCW71"/>
    <mergeCell ref="CWJ71:CWZ71"/>
    <mergeCell ref="CXA71:CXQ71"/>
    <mergeCell ref="CXR71:CYH71"/>
    <mergeCell ref="CYI71:CYY71"/>
    <mergeCell ref="CYZ71:CZP71"/>
    <mergeCell ref="CTC71:CTS71"/>
    <mergeCell ref="CTT71:CUJ71"/>
    <mergeCell ref="CUK71:CVA71"/>
    <mergeCell ref="CVB71:CVR71"/>
    <mergeCell ref="CVS71:CWI71"/>
    <mergeCell ref="CPV71:CQL71"/>
    <mergeCell ref="CQM71:CRC71"/>
    <mergeCell ref="CRD71:CRT71"/>
    <mergeCell ref="CRU71:CSK71"/>
    <mergeCell ref="CSL71:CTB71"/>
    <mergeCell ref="CMO71:CNE71"/>
    <mergeCell ref="CNF71:CNV71"/>
    <mergeCell ref="CNW71:COM71"/>
    <mergeCell ref="CON71:CPD71"/>
    <mergeCell ref="CPE71:CPU71"/>
    <mergeCell ref="CJH71:CJX71"/>
    <mergeCell ref="CJY71:CKO71"/>
    <mergeCell ref="CKP71:CLF71"/>
    <mergeCell ref="CLG71:CLW71"/>
    <mergeCell ref="CLX71:CMN71"/>
    <mergeCell ref="CGA71:CGQ71"/>
    <mergeCell ref="CGR71:CHH71"/>
    <mergeCell ref="CHI71:CHY71"/>
    <mergeCell ref="CHZ71:CIP71"/>
    <mergeCell ref="CIQ71:CJG71"/>
    <mergeCell ref="DWN71:DXD71"/>
    <mergeCell ref="DXE71:DXU71"/>
    <mergeCell ref="DXV71:DYL71"/>
    <mergeCell ref="DYM71:DZC71"/>
    <mergeCell ref="DZD71:DZT71"/>
    <mergeCell ref="DTG71:DTW71"/>
    <mergeCell ref="DTX71:DUN71"/>
    <mergeCell ref="DUO71:DVE71"/>
    <mergeCell ref="DVF71:DVV71"/>
    <mergeCell ref="DVW71:DWM71"/>
    <mergeCell ref="DPZ71:DQP71"/>
    <mergeCell ref="DQQ71:DRG71"/>
    <mergeCell ref="DRH71:DRX71"/>
    <mergeCell ref="DRY71:DSO71"/>
    <mergeCell ref="DSP71:DTF71"/>
    <mergeCell ref="DMS71:DNI71"/>
    <mergeCell ref="DNJ71:DNZ71"/>
    <mergeCell ref="DOA71:DOQ71"/>
    <mergeCell ref="DOR71:DPH71"/>
    <mergeCell ref="DPI71:DPY71"/>
    <mergeCell ref="DJL71:DKB71"/>
    <mergeCell ref="DKC71:DKS71"/>
    <mergeCell ref="DKT71:DLJ71"/>
    <mergeCell ref="DLK71:DMA71"/>
    <mergeCell ref="DMB71:DMR71"/>
    <mergeCell ref="DGE71:DGU71"/>
    <mergeCell ref="DGV71:DHL71"/>
    <mergeCell ref="DHM71:DIC71"/>
    <mergeCell ref="DID71:DIT71"/>
    <mergeCell ref="DIU71:DJK71"/>
    <mergeCell ref="DCX71:DDN71"/>
    <mergeCell ref="DDO71:DEE71"/>
    <mergeCell ref="DEF71:DEV71"/>
    <mergeCell ref="DEW71:DFM71"/>
    <mergeCell ref="DFN71:DGD71"/>
    <mergeCell ref="ETK71:EUA71"/>
    <mergeCell ref="EUB71:EUR71"/>
    <mergeCell ref="EUS71:EVI71"/>
    <mergeCell ref="EVJ71:EVZ71"/>
    <mergeCell ref="EWA71:EWQ71"/>
    <mergeCell ref="EQD71:EQT71"/>
    <mergeCell ref="EQU71:ERK71"/>
    <mergeCell ref="ERL71:ESB71"/>
    <mergeCell ref="ESC71:ESS71"/>
    <mergeCell ref="EST71:ETJ71"/>
    <mergeCell ref="EMW71:ENM71"/>
    <mergeCell ref="ENN71:EOD71"/>
    <mergeCell ref="EOE71:EOU71"/>
    <mergeCell ref="EOV71:EPL71"/>
    <mergeCell ref="EPM71:EQC71"/>
    <mergeCell ref="EJP71:EKF71"/>
    <mergeCell ref="EKG71:EKW71"/>
    <mergeCell ref="EKX71:ELN71"/>
    <mergeCell ref="ELO71:EME71"/>
    <mergeCell ref="EMF71:EMV71"/>
    <mergeCell ref="EGI71:EGY71"/>
    <mergeCell ref="EGZ71:EHP71"/>
    <mergeCell ref="EHQ71:EIG71"/>
    <mergeCell ref="EIH71:EIX71"/>
    <mergeCell ref="EIY71:EJO71"/>
    <mergeCell ref="EDB71:EDR71"/>
    <mergeCell ref="EDS71:EEI71"/>
    <mergeCell ref="EEJ71:EEZ71"/>
    <mergeCell ref="EFA71:EFQ71"/>
    <mergeCell ref="EFR71:EGH71"/>
    <mergeCell ref="DZU71:EAK71"/>
    <mergeCell ref="EAL71:EBB71"/>
    <mergeCell ref="EBC71:EBS71"/>
    <mergeCell ref="EBT71:ECJ71"/>
    <mergeCell ref="ECK71:EDA71"/>
    <mergeCell ref="FQH71:FQX71"/>
    <mergeCell ref="FQY71:FRO71"/>
    <mergeCell ref="FRP71:FSF71"/>
    <mergeCell ref="FSG71:FSW71"/>
    <mergeCell ref="FSX71:FTN71"/>
    <mergeCell ref="FNA71:FNQ71"/>
    <mergeCell ref="FNR71:FOH71"/>
    <mergeCell ref="FOI71:FOY71"/>
    <mergeCell ref="FOZ71:FPP71"/>
    <mergeCell ref="FPQ71:FQG71"/>
    <mergeCell ref="FJT71:FKJ71"/>
    <mergeCell ref="FKK71:FLA71"/>
    <mergeCell ref="FLB71:FLR71"/>
    <mergeCell ref="FLS71:FMI71"/>
    <mergeCell ref="FMJ71:FMZ71"/>
    <mergeCell ref="FGM71:FHC71"/>
    <mergeCell ref="FHD71:FHT71"/>
    <mergeCell ref="FHU71:FIK71"/>
    <mergeCell ref="FIL71:FJB71"/>
    <mergeCell ref="FJC71:FJS71"/>
    <mergeCell ref="FDF71:FDV71"/>
    <mergeCell ref="FDW71:FEM71"/>
    <mergeCell ref="FEN71:FFD71"/>
    <mergeCell ref="FFE71:FFU71"/>
    <mergeCell ref="FFV71:FGL71"/>
    <mergeCell ref="EZY71:FAO71"/>
    <mergeCell ref="FAP71:FBF71"/>
    <mergeCell ref="FBG71:FBW71"/>
    <mergeCell ref="FBX71:FCN71"/>
    <mergeCell ref="FCO71:FDE71"/>
    <mergeCell ref="EWR71:EXH71"/>
    <mergeCell ref="EXI71:EXY71"/>
    <mergeCell ref="EXZ71:EYP71"/>
    <mergeCell ref="EYQ71:EZG71"/>
    <mergeCell ref="EZH71:EZX71"/>
    <mergeCell ref="GNE71:GNU71"/>
    <mergeCell ref="GNV71:GOL71"/>
    <mergeCell ref="GOM71:GPC71"/>
    <mergeCell ref="GPD71:GPT71"/>
    <mergeCell ref="GPU71:GQK71"/>
    <mergeCell ref="GJX71:GKN71"/>
    <mergeCell ref="GKO71:GLE71"/>
    <mergeCell ref="GLF71:GLV71"/>
    <mergeCell ref="GLW71:GMM71"/>
    <mergeCell ref="GMN71:GND71"/>
    <mergeCell ref="GGQ71:GHG71"/>
    <mergeCell ref="GHH71:GHX71"/>
    <mergeCell ref="GHY71:GIO71"/>
    <mergeCell ref="GIP71:GJF71"/>
    <mergeCell ref="GJG71:GJW71"/>
    <mergeCell ref="GDJ71:GDZ71"/>
    <mergeCell ref="GEA71:GEQ71"/>
    <mergeCell ref="GER71:GFH71"/>
    <mergeCell ref="GFI71:GFY71"/>
    <mergeCell ref="GFZ71:GGP71"/>
    <mergeCell ref="GAC71:GAS71"/>
    <mergeCell ref="GAT71:GBJ71"/>
    <mergeCell ref="GBK71:GCA71"/>
    <mergeCell ref="GCB71:GCR71"/>
    <mergeCell ref="GCS71:GDI71"/>
    <mergeCell ref="FWV71:FXL71"/>
    <mergeCell ref="FXM71:FYC71"/>
    <mergeCell ref="FYD71:FYT71"/>
    <mergeCell ref="FYU71:FZK71"/>
    <mergeCell ref="FZL71:GAB71"/>
    <mergeCell ref="FTO71:FUE71"/>
    <mergeCell ref="FUF71:FUV71"/>
    <mergeCell ref="FUW71:FVM71"/>
    <mergeCell ref="FVN71:FWD71"/>
    <mergeCell ref="FWE71:FWU71"/>
    <mergeCell ref="HKB71:HKR71"/>
    <mergeCell ref="HKS71:HLI71"/>
    <mergeCell ref="HLJ71:HLZ71"/>
    <mergeCell ref="HMA71:HMQ71"/>
    <mergeCell ref="HMR71:HNH71"/>
    <mergeCell ref="HGU71:HHK71"/>
    <mergeCell ref="HHL71:HIB71"/>
    <mergeCell ref="HIC71:HIS71"/>
    <mergeCell ref="HIT71:HJJ71"/>
    <mergeCell ref="HJK71:HKA71"/>
    <mergeCell ref="HDN71:HED71"/>
    <mergeCell ref="HEE71:HEU71"/>
    <mergeCell ref="HEV71:HFL71"/>
    <mergeCell ref="HFM71:HGC71"/>
    <mergeCell ref="HGD71:HGT71"/>
    <mergeCell ref="HAG71:HAW71"/>
    <mergeCell ref="HAX71:HBN71"/>
    <mergeCell ref="HBO71:HCE71"/>
    <mergeCell ref="HCF71:HCV71"/>
    <mergeCell ref="HCW71:HDM71"/>
    <mergeCell ref="GWZ71:GXP71"/>
    <mergeCell ref="GXQ71:GYG71"/>
    <mergeCell ref="GYH71:GYX71"/>
    <mergeCell ref="GYY71:GZO71"/>
    <mergeCell ref="GZP71:HAF71"/>
    <mergeCell ref="GTS71:GUI71"/>
    <mergeCell ref="GUJ71:GUZ71"/>
    <mergeCell ref="GVA71:GVQ71"/>
    <mergeCell ref="GVR71:GWH71"/>
    <mergeCell ref="GWI71:GWY71"/>
    <mergeCell ref="GQL71:GRB71"/>
    <mergeCell ref="GRC71:GRS71"/>
    <mergeCell ref="GRT71:GSJ71"/>
    <mergeCell ref="GSK71:GTA71"/>
    <mergeCell ref="GTB71:GTR71"/>
    <mergeCell ref="IGY71:IHO71"/>
    <mergeCell ref="IHP71:IIF71"/>
    <mergeCell ref="IIG71:IIW71"/>
    <mergeCell ref="IIX71:IJN71"/>
    <mergeCell ref="IJO71:IKE71"/>
    <mergeCell ref="IDR71:IEH71"/>
    <mergeCell ref="IEI71:IEY71"/>
    <mergeCell ref="IEZ71:IFP71"/>
    <mergeCell ref="IFQ71:IGG71"/>
    <mergeCell ref="IGH71:IGX71"/>
    <mergeCell ref="IAK71:IBA71"/>
    <mergeCell ref="IBB71:IBR71"/>
    <mergeCell ref="IBS71:ICI71"/>
    <mergeCell ref="ICJ71:ICZ71"/>
    <mergeCell ref="IDA71:IDQ71"/>
    <mergeCell ref="HXD71:HXT71"/>
    <mergeCell ref="HXU71:HYK71"/>
    <mergeCell ref="HYL71:HZB71"/>
    <mergeCell ref="HZC71:HZS71"/>
    <mergeCell ref="HZT71:IAJ71"/>
    <mergeCell ref="HTW71:HUM71"/>
    <mergeCell ref="HUN71:HVD71"/>
    <mergeCell ref="HVE71:HVU71"/>
    <mergeCell ref="HVV71:HWL71"/>
    <mergeCell ref="HWM71:HXC71"/>
    <mergeCell ref="HQP71:HRF71"/>
    <mergeCell ref="HRG71:HRW71"/>
    <mergeCell ref="HRX71:HSN71"/>
    <mergeCell ref="HSO71:HTE71"/>
    <mergeCell ref="HTF71:HTV71"/>
    <mergeCell ref="HNI71:HNY71"/>
    <mergeCell ref="HNZ71:HOP71"/>
    <mergeCell ref="HOQ71:HPG71"/>
    <mergeCell ref="HPH71:HPX71"/>
    <mergeCell ref="HPY71:HQO71"/>
    <mergeCell ref="JDV71:JEL71"/>
    <mergeCell ref="JEM71:JFC71"/>
    <mergeCell ref="JFD71:JFT71"/>
    <mergeCell ref="JFU71:JGK71"/>
    <mergeCell ref="JGL71:JHB71"/>
    <mergeCell ref="JAO71:JBE71"/>
    <mergeCell ref="JBF71:JBV71"/>
    <mergeCell ref="JBW71:JCM71"/>
    <mergeCell ref="JCN71:JDD71"/>
    <mergeCell ref="JDE71:JDU71"/>
    <mergeCell ref="IXH71:IXX71"/>
    <mergeCell ref="IXY71:IYO71"/>
    <mergeCell ref="IYP71:IZF71"/>
    <mergeCell ref="IZG71:IZW71"/>
    <mergeCell ref="IZX71:JAN71"/>
    <mergeCell ref="IUA71:IUQ71"/>
    <mergeCell ref="IUR71:IVH71"/>
    <mergeCell ref="IVI71:IVY71"/>
    <mergeCell ref="IVZ71:IWP71"/>
    <mergeCell ref="IWQ71:IXG71"/>
    <mergeCell ref="IQT71:IRJ71"/>
    <mergeCell ref="IRK71:ISA71"/>
    <mergeCell ref="ISB71:ISR71"/>
    <mergeCell ref="ISS71:ITI71"/>
    <mergeCell ref="ITJ71:ITZ71"/>
    <mergeCell ref="INM71:IOC71"/>
    <mergeCell ref="IOD71:IOT71"/>
    <mergeCell ref="IOU71:IPK71"/>
    <mergeCell ref="IPL71:IQB71"/>
    <mergeCell ref="IQC71:IQS71"/>
    <mergeCell ref="IKF71:IKV71"/>
    <mergeCell ref="IKW71:ILM71"/>
    <mergeCell ref="ILN71:IMD71"/>
    <mergeCell ref="IME71:IMU71"/>
    <mergeCell ref="IMV71:INL71"/>
    <mergeCell ref="KAS71:KBI71"/>
    <mergeCell ref="KBJ71:KBZ71"/>
    <mergeCell ref="KCA71:KCQ71"/>
    <mergeCell ref="KCR71:KDH71"/>
    <mergeCell ref="KDI71:KDY71"/>
    <mergeCell ref="JXL71:JYB71"/>
    <mergeCell ref="JYC71:JYS71"/>
    <mergeCell ref="JYT71:JZJ71"/>
    <mergeCell ref="JZK71:KAA71"/>
    <mergeCell ref="KAB71:KAR71"/>
    <mergeCell ref="JUE71:JUU71"/>
    <mergeCell ref="JUV71:JVL71"/>
    <mergeCell ref="JVM71:JWC71"/>
    <mergeCell ref="JWD71:JWT71"/>
    <mergeCell ref="JWU71:JXK71"/>
    <mergeCell ref="JQX71:JRN71"/>
    <mergeCell ref="JRO71:JSE71"/>
    <mergeCell ref="JSF71:JSV71"/>
    <mergeCell ref="JSW71:JTM71"/>
    <mergeCell ref="JTN71:JUD71"/>
    <mergeCell ref="JNQ71:JOG71"/>
    <mergeCell ref="JOH71:JOX71"/>
    <mergeCell ref="JOY71:JPO71"/>
    <mergeCell ref="JPP71:JQF71"/>
    <mergeCell ref="JQG71:JQW71"/>
    <mergeCell ref="JKJ71:JKZ71"/>
    <mergeCell ref="JLA71:JLQ71"/>
    <mergeCell ref="JLR71:JMH71"/>
    <mergeCell ref="JMI71:JMY71"/>
    <mergeCell ref="JMZ71:JNP71"/>
    <mergeCell ref="JHC71:JHS71"/>
    <mergeCell ref="JHT71:JIJ71"/>
    <mergeCell ref="JIK71:JJA71"/>
    <mergeCell ref="JJB71:JJR71"/>
    <mergeCell ref="JJS71:JKI71"/>
    <mergeCell ref="KXP71:KYF71"/>
    <mergeCell ref="KYG71:KYW71"/>
    <mergeCell ref="KYX71:KZN71"/>
    <mergeCell ref="KZO71:LAE71"/>
    <mergeCell ref="LAF71:LAV71"/>
    <mergeCell ref="KUI71:KUY71"/>
    <mergeCell ref="KUZ71:KVP71"/>
    <mergeCell ref="KVQ71:KWG71"/>
    <mergeCell ref="KWH71:KWX71"/>
    <mergeCell ref="KWY71:KXO71"/>
    <mergeCell ref="KRB71:KRR71"/>
    <mergeCell ref="KRS71:KSI71"/>
    <mergeCell ref="KSJ71:KSZ71"/>
    <mergeCell ref="KTA71:KTQ71"/>
    <mergeCell ref="KTR71:KUH71"/>
    <mergeCell ref="KNU71:KOK71"/>
    <mergeCell ref="KOL71:KPB71"/>
    <mergeCell ref="KPC71:KPS71"/>
    <mergeCell ref="KPT71:KQJ71"/>
    <mergeCell ref="KQK71:KRA71"/>
    <mergeCell ref="KKN71:KLD71"/>
    <mergeCell ref="KLE71:KLU71"/>
    <mergeCell ref="KLV71:KML71"/>
    <mergeCell ref="KMM71:KNC71"/>
    <mergeCell ref="KND71:KNT71"/>
    <mergeCell ref="KHG71:KHW71"/>
    <mergeCell ref="KHX71:KIN71"/>
    <mergeCell ref="KIO71:KJE71"/>
    <mergeCell ref="KJF71:KJV71"/>
    <mergeCell ref="KJW71:KKM71"/>
    <mergeCell ref="KDZ71:KEP71"/>
    <mergeCell ref="KEQ71:KFG71"/>
    <mergeCell ref="KFH71:KFX71"/>
    <mergeCell ref="KFY71:KGO71"/>
    <mergeCell ref="KGP71:KHF71"/>
    <mergeCell ref="LUM71:LVC71"/>
    <mergeCell ref="LVD71:LVT71"/>
    <mergeCell ref="LVU71:LWK71"/>
    <mergeCell ref="LWL71:LXB71"/>
    <mergeCell ref="LXC71:LXS71"/>
    <mergeCell ref="LRF71:LRV71"/>
    <mergeCell ref="LRW71:LSM71"/>
    <mergeCell ref="LSN71:LTD71"/>
    <mergeCell ref="LTE71:LTU71"/>
    <mergeCell ref="LTV71:LUL71"/>
    <mergeCell ref="LNY71:LOO71"/>
    <mergeCell ref="LOP71:LPF71"/>
    <mergeCell ref="LPG71:LPW71"/>
    <mergeCell ref="LPX71:LQN71"/>
    <mergeCell ref="LQO71:LRE71"/>
    <mergeCell ref="LKR71:LLH71"/>
    <mergeCell ref="LLI71:LLY71"/>
    <mergeCell ref="LLZ71:LMP71"/>
    <mergeCell ref="LMQ71:LNG71"/>
    <mergeCell ref="LNH71:LNX71"/>
    <mergeCell ref="LHK71:LIA71"/>
    <mergeCell ref="LIB71:LIR71"/>
    <mergeCell ref="LIS71:LJI71"/>
    <mergeCell ref="LJJ71:LJZ71"/>
    <mergeCell ref="LKA71:LKQ71"/>
    <mergeCell ref="LED71:LET71"/>
    <mergeCell ref="LEU71:LFK71"/>
    <mergeCell ref="LFL71:LGB71"/>
    <mergeCell ref="LGC71:LGS71"/>
    <mergeCell ref="LGT71:LHJ71"/>
    <mergeCell ref="LAW71:LBM71"/>
    <mergeCell ref="LBN71:LCD71"/>
    <mergeCell ref="LCE71:LCU71"/>
    <mergeCell ref="LCV71:LDL71"/>
    <mergeCell ref="LDM71:LEC71"/>
    <mergeCell ref="MRJ71:MRZ71"/>
    <mergeCell ref="MSA71:MSQ71"/>
    <mergeCell ref="MSR71:MTH71"/>
    <mergeCell ref="MTI71:MTY71"/>
    <mergeCell ref="MTZ71:MUP71"/>
    <mergeCell ref="MOC71:MOS71"/>
    <mergeCell ref="MOT71:MPJ71"/>
    <mergeCell ref="MPK71:MQA71"/>
    <mergeCell ref="MQB71:MQR71"/>
    <mergeCell ref="MQS71:MRI71"/>
    <mergeCell ref="MKV71:MLL71"/>
    <mergeCell ref="MLM71:MMC71"/>
    <mergeCell ref="MMD71:MMT71"/>
    <mergeCell ref="MMU71:MNK71"/>
    <mergeCell ref="MNL71:MOB71"/>
    <mergeCell ref="MHO71:MIE71"/>
    <mergeCell ref="MIF71:MIV71"/>
    <mergeCell ref="MIW71:MJM71"/>
    <mergeCell ref="MJN71:MKD71"/>
    <mergeCell ref="MKE71:MKU71"/>
    <mergeCell ref="MEH71:MEX71"/>
    <mergeCell ref="MEY71:MFO71"/>
    <mergeCell ref="MFP71:MGF71"/>
    <mergeCell ref="MGG71:MGW71"/>
    <mergeCell ref="MGX71:MHN71"/>
    <mergeCell ref="MBA71:MBQ71"/>
    <mergeCell ref="MBR71:MCH71"/>
    <mergeCell ref="MCI71:MCY71"/>
    <mergeCell ref="MCZ71:MDP71"/>
    <mergeCell ref="MDQ71:MEG71"/>
    <mergeCell ref="LXT71:LYJ71"/>
    <mergeCell ref="LYK71:LZA71"/>
    <mergeCell ref="LZB71:LZR71"/>
    <mergeCell ref="LZS71:MAI71"/>
    <mergeCell ref="MAJ71:MAZ71"/>
    <mergeCell ref="NOG71:NOW71"/>
    <mergeCell ref="NOX71:NPN71"/>
    <mergeCell ref="NPO71:NQE71"/>
    <mergeCell ref="NQF71:NQV71"/>
    <mergeCell ref="NQW71:NRM71"/>
    <mergeCell ref="NKZ71:NLP71"/>
    <mergeCell ref="NLQ71:NMG71"/>
    <mergeCell ref="NMH71:NMX71"/>
    <mergeCell ref="NMY71:NNO71"/>
    <mergeCell ref="NNP71:NOF71"/>
    <mergeCell ref="NHS71:NII71"/>
    <mergeCell ref="NIJ71:NIZ71"/>
    <mergeCell ref="NJA71:NJQ71"/>
    <mergeCell ref="NJR71:NKH71"/>
    <mergeCell ref="NKI71:NKY71"/>
    <mergeCell ref="NEL71:NFB71"/>
    <mergeCell ref="NFC71:NFS71"/>
    <mergeCell ref="NFT71:NGJ71"/>
    <mergeCell ref="NGK71:NHA71"/>
    <mergeCell ref="NHB71:NHR71"/>
    <mergeCell ref="NBE71:NBU71"/>
    <mergeCell ref="NBV71:NCL71"/>
    <mergeCell ref="NCM71:NDC71"/>
    <mergeCell ref="NDD71:NDT71"/>
    <mergeCell ref="NDU71:NEK71"/>
    <mergeCell ref="MXX71:MYN71"/>
    <mergeCell ref="MYO71:MZE71"/>
    <mergeCell ref="MZF71:MZV71"/>
    <mergeCell ref="MZW71:NAM71"/>
    <mergeCell ref="NAN71:NBD71"/>
    <mergeCell ref="MUQ71:MVG71"/>
    <mergeCell ref="MVH71:MVX71"/>
    <mergeCell ref="MVY71:MWO71"/>
    <mergeCell ref="MWP71:MXF71"/>
    <mergeCell ref="MXG71:MXW71"/>
    <mergeCell ref="OLD71:OLT71"/>
    <mergeCell ref="OLU71:OMK71"/>
    <mergeCell ref="OML71:ONB71"/>
    <mergeCell ref="ONC71:ONS71"/>
    <mergeCell ref="ONT71:OOJ71"/>
    <mergeCell ref="OHW71:OIM71"/>
    <mergeCell ref="OIN71:OJD71"/>
    <mergeCell ref="OJE71:OJU71"/>
    <mergeCell ref="OJV71:OKL71"/>
    <mergeCell ref="OKM71:OLC71"/>
    <mergeCell ref="OEP71:OFF71"/>
    <mergeCell ref="OFG71:OFW71"/>
    <mergeCell ref="OFX71:OGN71"/>
    <mergeCell ref="OGO71:OHE71"/>
    <mergeCell ref="OHF71:OHV71"/>
    <mergeCell ref="OBI71:OBY71"/>
    <mergeCell ref="OBZ71:OCP71"/>
    <mergeCell ref="OCQ71:ODG71"/>
    <mergeCell ref="ODH71:ODX71"/>
    <mergeCell ref="ODY71:OEO71"/>
    <mergeCell ref="NYB71:NYR71"/>
    <mergeCell ref="NYS71:NZI71"/>
    <mergeCell ref="NZJ71:NZZ71"/>
    <mergeCell ref="OAA71:OAQ71"/>
    <mergeCell ref="OAR71:OBH71"/>
    <mergeCell ref="NUU71:NVK71"/>
    <mergeCell ref="NVL71:NWB71"/>
    <mergeCell ref="NWC71:NWS71"/>
    <mergeCell ref="NWT71:NXJ71"/>
    <mergeCell ref="NXK71:NYA71"/>
    <mergeCell ref="NRN71:NSD71"/>
    <mergeCell ref="NSE71:NSU71"/>
    <mergeCell ref="NSV71:NTL71"/>
    <mergeCell ref="NTM71:NUC71"/>
    <mergeCell ref="NUD71:NUT71"/>
    <mergeCell ref="PIA71:PIQ71"/>
    <mergeCell ref="PIR71:PJH71"/>
    <mergeCell ref="PJI71:PJY71"/>
    <mergeCell ref="PJZ71:PKP71"/>
    <mergeCell ref="PKQ71:PLG71"/>
    <mergeCell ref="PET71:PFJ71"/>
    <mergeCell ref="PFK71:PGA71"/>
    <mergeCell ref="PGB71:PGR71"/>
    <mergeCell ref="PGS71:PHI71"/>
    <mergeCell ref="PHJ71:PHZ71"/>
    <mergeCell ref="PBM71:PCC71"/>
    <mergeCell ref="PCD71:PCT71"/>
    <mergeCell ref="PCU71:PDK71"/>
    <mergeCell ref="PDL71:PEB71"/>
    <mergeCell ref="PEC71:PES71"/>
    <mergeCell ref="OYF71:OYV71"/>
    <mergeCell ref="OYW71:OZM71"/>
    <mergeCell ref="OZN71:PAD71"/>
    <mergeCell ref="PAE71:PAU71"/>
    <mergeCell ref="PAV71:PBL71"/>
    <mergeCell ref="OUY71:OVO71"/>
    <mergeCell ref="OVP71:OWF71"/>
    <mergeCell ref="OWG71:OWW71"/>
    <mergeCell ref="OWX71:OXN71"/>
    <mergeCell ref="OXO71:OYE71"/>
    <mergeCell ref="ORR71:OSH71"/>
    <mergeCell ref="OSI71:OSY71"/>
    <mergeCell ref="OSZ71:OTP71"/>
    <mergeCell ref="OTQ71:OUG71"/>
    <mergeCell ref="OUH71:OUX71"/>
    <mergeCell ref="OOK71:OPA71"/>
    <mergeCell ref="OPB71:OPR71"/>
    <mergeCell ref="OPS71:OQI71"/>
    <mergeCell ref="OQJ71:OQZ71"/>
    <mergeCell ref="ORA71:ORQ71"/>
    <mergeCell ref="QEX71:QFN71"/>
    <mergeCell ref="QFO71:QGE71"/>
    <mergeCell ref="QGF71:QGV71"/>
    <mergeCell ref="QGW71:QHM71"/>
    <mergeCell ref="QHN71:QID71"/>
    <mergeCell ref="QBQ71:QCG71"/>
    <mergeCell ref="QCH71:QCX71"/>
    <mergeCell ref="QCY71:QDO71"/>
    <mergeCell ref="QDP71:QEF71"/>
    <mergeCell ref="QEG71:QEW71"/>
    <mergeCell ref="PYJ71:PYZ71"/>
    <mergeCell ref="PZA71:PZQ71"/>
    <mergeCell ref="PZR71:QAH71"/>
    <mergeCell ref="QAI71:QAY71"/>
    <mergeCell ref="QAZ71:QBP71"/>
    <mergeCell ref="PVC71:PVS71"/>
    <mergeCell ref="PVT71:PWJ71"/>
    <mergeCell ref="PWK71:PXA71"/>
    <mergeCell ref="PXB71:PXR71"/>
    <mergeCell ref="PXS71:PYI71"/>
    <mergeCell ref="PRV71:PSL71"/>
    <mergeCell ref="PSM71:PTC71"/>
    <mergeCell ref="PTD71:PTT71"/>
    <mergeCell ref="PTU71:PUK71"/>
    <mergeCell ref="PUL71:PVB71"/>
    <mergeCell ref="POO71:PPE71"/>
    <mergeCell ref="PPF71:PPV71"/>
    <mergeCell ref="PPW71:PQM71"/>
    <mergeCell ref="PQN71:PRD71"/>
    <mergeCell ref="PRE71:PRU71"/>
    <mergeCell ref="PLH71:PLX71"/>
    <mergeCell ref="PLY71:PMO71"/>
    <mergeCell ref="PMP71:PNF71"/>
    <mergeCell ref="PNG71:PNW71"/>
    <mergeCell ref="PNX71:PON71"/>
    <mergeCell ref="RBU71:RCK71"/>
    <mergeCell ref="RCL71:RDB71"/>
    <mergeCell ref="RDC71:RDS71"/>
    <mergeCell ref="RDT71:REJ71"/>
    <mergeCell ref="REK71:RFA71"/>
    <mergeCell ref="QYN71:QZD71"/>
    <mergeCell ref="QZE71:QZU71"/>
    <mergeCell ref="QZV71:RAL71"/>
    <mergeCell ref="RAM71:RBC71"/>
    <mergeCell ref="RBD71:RBT71"/>
    <mergeCell ref="QVG71:QVW71"/>
    <mergeCell ref="QVX71:QWN71"/>
    <mergeCell ref="QWO71:QXE71"/>
    <mergeCell ref="QXF71:QXV71"/>
    <mergeCell ref="QXW71:QYM71"/>
    <mergeCell ref="QRZ71:QSP71"/>
    <mergeCell ref="QSQ71:QTG71"/>
    <mergeCell ref="QTH71:QTX71"/>
    <mergeCell ref="QTY71:QUO71"/>
    <mergeCell ref="QUP71:QVF71"/>
    <mergeCell ref="QOS71:QPI71"/>
    <mergeCell ref="QPJ71:QPZ71"/>
    <mergeCell ref="QQA71:QQQ71"/>
    <mergeCell ref="QQR71:QRH71"/>
    <mergeCell ref="QRI71:QRY71"/>
    <mergeCell ref="QLL71:QMB71"/>
    <mergeCell ref="QMC71:QMS71"/>
    <mergeCell ref="QMT71:QNJ71"/>
    <mergeCell ref="QNK71:QOA71"/>
    <mergeCell ref="QOB71:QOR71"/>
    <mergeCell ref="QIE71:QIU71"/>
    <mergeCell ref="QIV71:QJL71"/>
    <mergeCell ref="QJM71:QKC71"/>
    <mergeCell ref="QKD71:QKT71"/>
    <mergeCell ref="QKU71:QLK71"/>
    <mergeCell ref="RYR71:RZH71"/>
    <mergeCell ref="RZI71:RZY71"/>
    <mergeCell ref="RZZ71:SAP71"/>
    <mergeCell ref="SAQ71:SBG71"/>
    <mergeCell ref="SBH71:SBX71"/>
    <mergeCell ref="RVK71:RWA71"/>
    <mergeCell ref="RWB71:RWR71"/>
    <mergeCell ref="RWS71:RXI71"/>
    <mergeCell ref="RXJ71:RXZ71"/>
    <mergeCell ref="RYA71:RYQ71"/>
    <mergeCell ref="RSD71:RST71"/>
    <mergeCell ref="RSU71:RTK71"/>
    <mergeCell ref="RTL71:RUB71"/>
    <mergeCell ref="RUC71:RUS71"/>
    <mergeCell ref="RUT71:RVJ71"/>
    <mergeCell ref="ROW71:RPM71"/>
    <mergeCell ref="RPN71:RQD71"/>
    <mergeCell ref="RQE71:RQU71"/>
    <mergeCell ref="RQV71:RRL71"/>
    <mergeCell ref="RRM71:RSC71"/>
    <mergeCell ref="RLP71:RMF71"/>
    <mergeCell ref="RMG71:RMW71"/>
    <mergeCell ref="RMX71:RNN71"/>
    <mergeCell ref="RNO71:ROE71"/>
    <mergeCell ref="ROF71:ROV71"/>
    <mergeCell ref="RII71:RIY71"/>
    <mergeCell ref="RIZ71:RJP71"/>
    <mergeCell ref="RJQ71:RKG71"/>
    <mergeCell ref="RKH71:RKX71"/>
    <mergeCell ref="RKY71:RLO71"/>
    <mergeCell ref="RFB71:RFR71"/>
    <mergeCell ref="RFS71:RGI71"/>
    <mergeCell ref="RGJ71:RGZ71"/>
    <mergeCell ref="RHA71:RHQ71"/>
    <mergeCell ref="RHR71:RIH71"/>
    <mergeCell ref="SVO71:SWE71"/>
    <mergeCell ref="SWF71:SWV71"/>
    <mergeCell ref="SWW71:SXM71"/>
    <mergeCell ref="SXN71:SYD71"/>
    <mergeCell ref="SYE71:SYU71"/>
    <mergeCell ref="SSH71:SSX71"/>
    <mergeCell ref="SSY71:STO71"/>
    <mergeCell ref="STP71:SUF71"/>
    <mergeCell ref="SUG71:SUW71"/>
    <mergeCell ref="SUX71:SVN71"/>
    <mergeCell ref="SPA71:SPQ71"/>
    <mergeCell ref="SPR71:SQH71"/>
    <mergeCell ref="SQI71:SQY71"/>
    <mergeCell ref="SQZ71:SRP71"/>
    <mergeCell ref="SRQ71:SSG71"/>
    <mergeCell ref="SLT71:SMJ71"/>
    <mergeCell ref="SMK71:SNA71"/>
    <mergeCell ref="SNB71:SNR71"/>
    <mergeCell ref="SNS71:SOI71"/>
    <mergeCell ref="SOJ71:SOZ71"/>
    <mergeCell ref="SIM71:SJC71"/>
    <mergeCell ref="SJD71:SJT71"/>
    <mergeCell ref="SJU71:SKK71"/>
    <mergeCell ref="SKL71:SLB71"/>
    <mergeCell ref="SLC71:SLS71"/>
    <mergeCell ref="SFF71:SFV71"/>
    <mergeCell ref="SFW71:SGM71"/>
    <mergeCell ref="SGN71:SHD71"/>
    <mergeCell ref="SHE71:SHU71"/>
    <mergeCell ref="SHV71:SIL71"/>
    <mergeCell ref="SBY71:SCO71"/>
    <mergeCell ref="SCP71:SDF71"/>
    <mergeCell ref="SDG71:SDW71"/>
    <mergeCell ref="SDX71:SEN71"/>
    <mergeCell ref="SEO71:SFE71"/>
    <mergeCell ref="TSL71:TTB71"/>
    <mergeCell ref="TTC71:TTS71"/>
    <mergeCell ref="TTT71:TUJ71"/>
    <mergeCell ref="TUK71:TVA71"/>
    <mergeCell ref="TVB71:TVR71"/>
    <mergeCell ref="TPE71:TPU71"/>
    <mergeCell ref="TPV71:TQL71"/>
    <mergeCell ref="TQM71:TRC71"/>
    <mergeCell ref="TRD71:TRT71"/>
    <mergeCell ref="TRU71:TSK71"/>
    <mergeCell ref="TLX71:TMN71"/>
    <mergeCell ref="TMO71:TNE71"/>
    <mergeCell ref="TNF71:TNV71"/>
    <mergeCell ref="TNW71:TOM71"/>
    <mergeCell ref="TON71:TPD71"/>
    <mergeCell ref="TIQ71:TJG71"/>
    <mergeCell ref="TJH71:TJX71"/>
    <mergeCell ref="TJY71:TKO71"/>
    <mergeCell ref="TKP71:TLF71"/>
    <mergeCell ref="TLG71:TLW71"/>
    <mergeCell ref="TFJ71:TFZ71"/>
    <mergeCell ref="TGA71:TGQ71"/>
    <mergeCell ref="TGR71:THH71"/>
    <mergeCell ref="THI71:THY71"/>
    <mergeCell ref="THZ71:TIP71"/>
    <mergeCell ref="TCC71:TCS71"/>
    <mergeCell ref="TCT71:TDJ71"/>
    <mergeCell ref="TDK71:TEA71"/>
    <mergeCell ref="TEB71:TER71"/>
    <mergeCell ref="TES71:TFI71"/>
    <mergeCell ref="SYV71:SZL71"/>
    <mergeCell ref="SZM71:TAC71"/>
    <mergeCell ref="TAD71:TAT71"/>
    <mergeCell ref="TAU71:TBK71"/>
    <mergeCell ref="TBL71:TCB71"/>
    <mergeCell ref="UPI71:UPY71"/>
    <mergeCell ref="UPZ71:UQP71"/>
    <mergeCell ref="UQQ71:URG71"/>
    <mergeCell ref="URH71:URX71"/>
    <mergeCell ref="URY71:USO71"/>
    <mergeCell ref="UMB71:UMR71"/>
    <mergeCell ref="UMS71:UNI71"/>
    <mergeCell ref="UNJ71:UNZ71"/>
    <mergeCell ref="UOA71:UOQ71"/>
    <mergeCell ref="UOR71:UPH71"/>
    <mergeCell ref="UIU71:UJK71"/>
    <mergeCell ref="UJL71:UKB71"/>
    <mergeCell ref="UKC71:UKS71"/>
    <mergeCell ref="UKT71:ULJ71"/>
    <mergeCell ref="ULK71:UMA71"/>
    <mergeCell ref="UFN71:UGD71"/>
    <mergeCell ref="UGE71:UGU71"/>
    <mergeCell ref="UGV71:UHL71"/>
    <mergeCell ref="UHM71:UIC71"/>
    <mergeCell ref="UID71:UIT71"/>
    <mergeCell ref="UCG71:UCW71"/>
    <mergeCell ref="UCX71:UDN71"/>
    <mergeCell ref="UDO71:UEE71"/>
    <mergeCell ref="UEF71:UEV71"/>
    <mergeCell ref="UEW71:UFM71"/>
    <mergeCell ref="TYZ71:TZP71"/>
    <mergeCell ref="TZQ71:UAG71"/>
    <mergeCell ref="UAH71:UAX71"/>
    <mergeCell ref="UAY71:UBO71"/>
    <mergeCell ref="UBP71:UCF71"/>
    <mergeCell ref="TVS71:TWI71"/>
    <mergeCell ref="TWJ71:TWZ71"/>
    <mergeCell ref="TXA71:TXQ71"/>
    <mergeCell ref="TXR71:TYH71"/>
    <mergeCell ref="TYI71:TYY71"/>
    <mergeCell ref="VMF71:VMV71"/>
    <mergeCell ref="VMW71:VNM71"/>
    <mergeCell ref="VNN71:VOD71"/>
    <mergeCell ref="VOE71:VOU71"/>
    <mergeCell ref="VOV71:VPL71"/>
    <mergeCell ref="VIY71:VJO71"/>
    <mergeCell ref="VJP71:VKF71"/>
    <mergeCell ref="VKG71:VKW71"/>
    <mergeCell ref="VKX71:VLN71"/>
    <mergeCell ref="VLO71:VME71"/>
    <mergeCell ref="VFR71:VGH71"/>
    <mergeCell ref="VGI71:VGY71"/>
    <mergeCell ref="VGZ71:VHP71"/>
    <mergeCell ref="VHQ71:VIG71"/>
    <mergeCell ref="VIH71:VIX71"/>
    <mergeCell ref="VCK71:VDA71"/>
    <mergeCell ref="VDB71:VDR71"/>
    <mergeCell ref="VDS71:VEI71"/>
    <mergeCell ref="VEJ71:VEZ71"/>
    <mergeCell ref="VFA71:VFQ71"/>
    <mergeCell ref="UZD71:UZT71"/>
    <mergeCell ref="UZU71:VAK71"/>
    <mergeCell ref="VAL71:VBB71"/>
    <mergeCell ref="VBC71:VBS71"/>
    <mergeCell ref="VBT71:VCJ71"/>
    <mergeCell ref="UVW71:UWM71"/>
    <mergeCell ref="UWN71:UXD71"/>
    <mergeCell ref="UXE71:UXU71"/>
    <mergeCell ref="UXV71:UYL71"/>
    <mergeCell ref="UYM71:UZC71"/>
    <mergeCell ref="USP71:UTF71"/>
    <mergeCell ref="UTG71:UTW71"/>
    <mergeCell ref="UTX71:UUN71"/>
    <mergeCell ref="UUO71:UVE71"/>
    <mergeCell ref="UVF71:UVV71"/>
    <mergeCell ref="WOI71:WOY71"/>
    <mergeCell ref="WOZ71:WPP71"/>
    <mergeCell ref="WJC71:WJS71"/>
    <mergeCell ref="WJT71:WKJ71"/>
    <mergeCell ref="WKK71:WLA71"/>
    <mergeCell ref="WLB71:WLR71"/>
    <mergeCell ref="WLS71:WMI71"/>
    <mergeCell ref="WFV71:WGL71"/>
    <mergeCell ref="WGM71:WHC71"/>
    <mergeCell ref="WHD71:WHT71"/>
    <mergeCell ref="WHU71:WIK71"/>
    <mergeCell ref="WIL71:WJB71"/>
    <mergeCell ref="WCO71:WDE71"/>
    <mergeCell ref="WDF71:WDV71"/>
    <mergeCell ref="WDW71:WEM71"/>
    <mergeCell ref="WEN71:WFD71"/>
    <mergeCell ref="WFE71:WFU71"/>
    <mergeCell ref="VZH71:VZX71"/>
    <mergeCell ref="VZY71:WAO71"/>
    <mergeCell ref="WAP71:WBF71"/>
    <mergeCell ref="WBG71:WBW71"/>
    <mergeCell ref="WBX71:WCN71"/>
    <mergeCell ref="VWA71:VWQ71"/>
    <mergeCell ref="VWR71:VXH71"/>
    <mergeCell ref="VXI71:VXY71"/>
    <mergeCell ref="VXZ71:VYP71"/>
    <mergeCell ref="VYQ71:VZG71"/>
    <mergeCell ref="VST71:VTJ71"/>
    <mergeCell ref="VTK71:VUA71"/>
    <mergeCell ref="VUB71:VUR71"/>
    <mergeCell ref="VUS71:VVI71"/>
    <mergeCell ref="VVJ71:VVZ71"/>
    <mergeCell ref="VPM71:VQC71"/>
    <mergeCell ref="VQD71:VQT71"/>
    <mergeCell ref="VQU71:VRK71"/>
    <mergeCell ref="VRL71:VSB71"/>
    <mergeCell ref="VSC71:VSS71"/>
    <mergeCell ref="UP78:VF78"/>
    <mergeCell ref="VG78:VW78"/>
    <mergeCell ref="VX78:WN78"/>
    <mergeCell ref="WO78:XE78"/>
    <mergeCell ref="XF78:XV78"/>
    <mergeCell ref="RI78:RY78"/>
    <mergeCell ref="RZ78:SP78"/>
    <mergeCell ref="SQ78:TG78"/>
    <mergeCell ref="TH78:TX78"/>
    <mergeCell ref="TY78:UO78"/>
    <mergeCell ref="OB78:OR78"/>
    <mergeCell ref="OS78:PI78"/>
    <mergeCell ref="PJ78:PZ78"/>
    <mergeCell ref="QA78:QQ78"/>
    <mergeCell ref="QR78:RH78"/>
    <mergeCell ref="KU78:LK78"/>
    <mergeCell ref="LL78:MB78"/>
    <mergeCell ref="MC78:MS78"/>
    <mergeCell ref="MT78:NJ78"/>
    <mergeCell ref="NK78:OA78"/>
    <mergeCell ref="HN78:ID78"/>
    <mergeCell ref="IE78:IU78"/>
    <mergeCell ref="IV78:JL78"/>
    <mergeCell ref="JM78:KC78"/>
    <mergeCell ref="KD78:KT78"/>
    <mergeCell ref="XCS71:XDI71"/>
    <mergeCell ref="XDJ71:XDZ71"/>
    <mergeCell ref="XEA71:XEQ71"/>
    <mergeCell ref="XER71:XFD71"/>
    <mergeCell ref="R78:AH78"/>
    <mergeCell ref="AI78:AY78"/>
    <mergeCell ref="AZ78:BP78"/>
    <mergeCell ref="BQ78:CG78"/>
    <mergeCell ref="CH78:CX78"/>
    <mergeCell ref="CY78:DO78"/>
    <mergeCell ref="DP78:EF78"/>
    <mergeCell ref="EG78:EW78"/>
    <mergeCell ref="EX78:FN78"/>
    <mergeCell ref="FO78:GE78"/>
    <mergeCell ref="GF78:GV78"/>
    <mergeCell ref="GW78:HM78"/>
    <mergeCell ref="WZL71:XAB71"/>
    <mergeCell ref="XAC71:XAS71"/>
    <mergeCell ref="XAT71:XBJ71"/>
    <mergeCell ref="XBK71:XCA71"/>
    <mergeCell ref="XCB71:XCR71"/>
    <mergeCell ref="WWE71:WWU71"/>
    <mergeCell ref="WWV71:WXL71"/>
    <mergeCell ref="WXM71:WYC71"/>
    <mergeCell ref="WYD71:WYT71"/>
    <mergeCell ref="WYU71:WZK71"/>
    <mergeCell ref="WSX71:WTN71"/>
    <mergeCell ref="WTO71:WUE71"/>
    <mergeCell ref="WUF71:WUV71"/>
    <mergeCell ref="WUW71:WVM71"/>
    <mergeCell ref="WVN71:WWD71"/>
    <mergeCell ref="WPQ71:WQG71"/>
    <mergeCell ref="WQH71:WQX71"/>
    <mergeCell ref="WQY71:WRO71"/>
    <mergeCell ref="WRP71:WSF71"/>
    <mergeCell ref="WSG71:WSW71"/>
    <mergeCell ref="WMJ71:WMZ71"/>
    <mergeCell ref="WNA71:WNQ71"/>
    <mergeCell ref="WNR71:WOH71"/>
    <mergeCell ref="ARM78:ASC78"/>
    <mergeCell ref="ASD78:AST78"/>
    <mergeCell ref="ASU78:ATK78"/>
    <mergeCell ref="ATL78:AUB78"/>
    <mergeCell ref="AUC78:AUS78"/>
    <mergeCell ref="AOF78:AOV78"/>
    <mergeCell ref="AOW78:APM78"/>
    <mergeCell ref="APN78:AQD78"/>
    <mergeCell ref="AQE78:AQU78"/>
    <mergeCell ref="AQV78:ARL78"/>
    <mergeCell ref="AKY78:ALO78"/>
    <mergeCell ref="ALP78:AMF78"/>
    <mergeCell ref="AMG78:AMW78"/>
    <mergeCell ref="AMX78:ANN78"/>
    <mergeCell ref="ANO78:AOE78"/>
    <mergeCell ref="AHR78:AIH78"/>
    <mergeCell ref="AII78:AIY78"/>
    <mergeCell ref="AIZ78:AJP78"/>
    <mergeCell ref="AJQ78:AKG78"/>
    <mergeCell ref="AKH78:AKX78"/>
    <mergeCell ref="AEK78:AFA78"/>
    <mergeCell ref="AFB78:AFR78"/>
    <mergeCell ref="AFS78:AGI78"/>
    <mergeCell ref="AGJ78:AGZ78"/>
    <mergeCell ref="AHA78:AHQ78"/>
    <mergeCell ref="ABD78:ABT78"/>
    <mergeCell ref="ABU78:ACK78"/>
    <mergeCell ref="ACL78:ADB78"/>
    <mergeCell ref="ADC78:ADS78"/>
    <mergeCell ref="ADT78:AEJ78"/>
    <mergeCell ref="XW78:YM78"/>
    <mergeCell ref="YN78:ZD78"/>
    <mergeCell ref="ZE78:ZU78"/>
    <mergeCell ref="ZV78:AAL78"/>
    <mergeCell ref="AAM78:ABC78"/>
    <mergeCell ref="BOJ78:BOZ78"/>
    <mergeCell ref="BPA78:BPQ78"/>
    <mergeCell ref="BPR78:BQH78"/>
    <mergeCell ref="BQI78:BQY78"/>
    <mergeCell ref="BQZ78:BRP78"/>
    <mergeCell ref="BLC78:BLS78"/>
    <mergeCell ref="BLT78:BMJ78"/>
    <mergeCell ref="BMK78:BNA78"/>
    <mergeCell ref="BNB78:BNR78"/>
    <mergeCell ref="BNS78:BOI78"/>
    <mergeCell ref="BHV78:BIL78"/>
    <mergeCell ref="BIM78:BJC78"/>
    <mergeCell ref="BJD78:BJT78"/>
    <mergeCell ref="BJU78:BKK78"/>
    <mergeCell ref="BKL78:BLB78"/>
    <mergeCell ref="BEO78:BFE78"/>
    <mergeCell ref="BFF78:BFV78"/>
    <mergeCell ref="BFW78:BGM78"/>
    <mergeCell ref="BGN78:BHD78"/>
    <mergeCell ref="BHE78:BHU78"/>
    <mergeCell ref="BBH78:BBX78"/>
    <mergeCell ref="BBY78:BCO78"/>
    <mergeCell ref="BCP78:BDF78"/>
    <mergeCell ref="BDG78:BDW78"/>
    <mergeCell ref="BDX78:BEN78"/>
    <mergeCell ref="AYA78:AYQ78"/>
    <mergeCell ref="AYR78:AZH78"/>
    <mergeCell ref="AZI78:AZY78"/>
    <mergeCell ref="AZZ78:BAP78"/>
    <mergeCell ref="BAQ78:BBG78"/>
    <mergeCell ref="AUT78:AVJ78"/>
    <mergeCell ref="AVK78:AWA78"/>
    <mergeCell ref="AWB78:AWR78"/>
    <mergeCell ref="AWS78:AXI78"/>
    <mergeCell ref="AXJ78:AXZ78"/>
    <mergeCell ref="CLG78:CLW78"/>
    <mergeCell ref="CLX78:CMN78"/>
    <mergeCell ref="CMO78:CNE78"/>
    <mergeCell ref="CNF78:CNV78"/>
    <mergeCell ref="CNW78:COM78"/>
    <mergeCell ref="CHZ78:CIP78"/>
    <mergeCell ref="CIQ78:CJG78"/>
    <mergeCell ref="CJH78:CJX78"/>
    <mergeCell ref="CJY78:CKO78"/>
    <mergeCell ref="CKP78:CLF78"/>
    <mergeCell ref="CES78:CFI78"/>
    <mergeCell ref="CFJ78:CFZ78"/>
    <mergeCell ref="CGA78:CGQ78"/>
    <mergeCell ref="CGR78:CHH78"/>
    <mergeCell ref="CHI78:CHY78"/>
    <mergeCell ref="CBL78:CCB78"/>
    <mergeCell ref="CCC78:CCS78"/>
    <mergeCell ref="CCT78:CDJ78"/>
    <mergeCell ref="CDK78:CEA78"/>
    <mergeCell ref="CEB78:CER78"/>
    <mergeCell ref="BYE78:BYU78"/>
    <mergeCell ref="BYV78:BZL78"/>
    <mergeCell ref="BZM78:CAC78"/>
    <mergeCell ref="CAD78:CAT78"/>
    <mergeCell ref="CAU78:CBK78"/>
    <mergeCell ref="BUX78:BVN78"/>
    <mergeCell ref="BVO78:BWE78"/>
    <mergeCell ref="BWF78:BWV78"/>
    <mergeCell ref="BWW78:BXM78"/>
    <mergeCell ref="BXN78:BYD78"/>
    <mergeCell ref="BRQ78:BSG78"/>
    <mergeCell ref="BSH78:BSX78"/>
    <mergeCell ref="BSY78:BTO78"/>
    <mergeCell ref="BTP78:BUF78"/>
    <mergeCell ref="BUG78:BUW78"/>
    <mergeCell ref="DID78:DIT78"/>
    <mergeCell ref="DIU78:DJK78"/>
    <mergeCell ref="DJL78:DKB78"/>
    <mergeCell ref="DKC78:DKS78"/>
    <mergeCell ref="DKT78:DLJ78"/>
    <mergeCell ref="DEW78:DFM78"/>
    <mergeCell ref="DFN78:DGD78"/>
    <mergeCell ref="DGE78:DGU78"/>
    <mergeCell ref="DGV78:DHL78"/>
    <mergeCell ref="DHM78:DIC78"/>
    <mergeCell ref="DBP78:DCF78"/>
    <mergeCell ref="DCG78:DCW78"/>
    <mergeCell ref="DCX78:DDN78"/>
    <mergeCell ref="DDO78:DEE78"/>
    <mergeCell ref="DEF78:DEV78"/>
    <mergeCell ref="CYI78:CYY78"/>
    <mergeCell ref="CYZ78:CZP78"/>
    <mergeCell ref="CZQ78:DAG78"/>
    <mergeCell ref="DAH78:DAX78"/>
    <mergeCell ref="DAY78:DBO78"/>
    <mergeCell ref="CVB78:CVR78"/>
    <mergeCell ref="CVS78:CWI78"/>
    <mergeCell ref="CWJ78:CWZ78"/>
    <mergeCell ref="CXA78:CXQ78"/>
    <mergeCell ref="CXR78:CYH78"/>
    <mergeCell ref="CRU78:CSK78"/>
    <mergeCell ref="CSL78:CTB78"/>
    <mergeCell ref="CTC78:CTS78"/>
    <mergeCell ref="CTT78:CUJ78"/>
    <mergeCell ref="CUK78:CVA78"/>
    <mergeCell ref="CON78:CPD78"/>
    <mergeCell ref="CPE78:CPU78"/>
    <mergeCell ref="CPV78:CQL78"/>
    <mergeCell ref="CQM78:CRC78"/>
    <mergeCell ref="CRD78:CRT78"/>
    <mergeCell ref="EFA78:EFQ78"/>
    <mergeCell ref="EFR78:EGH78"/>
    <mergeCell ref="EGI78:EGY78"/>
    <mergeCell ref="EGZ78:EHP78"/>
    <mergeCell ref="EHQ78:EIG78"/>
    <mergeCell ref="EBT78:ECJ78"/>
    <mergeCell ref="ECK78:EDA78"/>
    <mergeCell ref="EDB78:EDR78"/>
    <mergeCell ref="EDS78:EEI78"/>
    <mergeCell ref="EEJ78:EEZ78"/>
    <mergeCell ref="DYM78:DZC78"/>
    <mergeCell ref="DZD78:DZT78"/>
    <mergeCell ref="DZU78:EAK78"/>
    <mergeCell ref="EAL78:EBB78"/>
    <mergeCell ref="EBC78:EBS78"/>
    <mergeCell ref="DVF78:DVV78"/>
    <mergeCell ref="DVW78:DWM78"/>
    <mergeCell ref="DWN78:DXD78"/>
    <mergeCell ref="DXE78:DXU78"/>
    <mergeCell ref="DXV78:DYL78"/>
    <mergeCell ref="DRY78:DSO78"/>
    <mergeCell ref="DSP78:DTF78"/>
    <mergeCell ref="DTG78:DTW78"/>
    <mergeCell ref="DTX78:DUN78"/>
    <mergeCell ref="DUO78:DVE78"/>
    <mergeCell ref="DOR78:DPH78"/>
    <mergeCell ref="DPI78:DPY78"/>
    <mergeCell ref="DPZ78:DQP78"/>
    <mergeCell ref="DQQ78:DRG78"/>
    <mergeCell ref="DRH78:DRX78"/>
    <mergeCell ref="DLK78:DMA78"/>
    <mergeCell ref="DMB78:DMR78"/>
    <mergeCell ref="DMS78:DNI78"/>
    <mergeCell ref="DNJ78:DNZ78"/>
    <mergeCell ref="DOA78:DOQ78"/>
    <mergeCell ref="FBX78:FCN78"/>
    <mergeCell ref="FCO78:FDE78"/>
    <mergeCell ref="FDF78:FDV78"/>
    <mergeCell ref="FDW78:FEM78"/>
    <mergeCell ref="FEN78:FFD78"/>
    <mergeCell ref="EYQ78:EZG78"/>
    <mergeCell ref="EZH78:EZX78"/>
    <mergeCell ref="EZY78:FAO78"/>
    <mergeCell ref="FAP78:FBF78"/>
    <mergeCell ref="FBG78:FBW78"/>
    <mergeCell ref="EVJ78:EVZ78"/>
    <mergeCell ref="EWA78:EWQ78"/>
    <mergeCell ref="EWR78:EXH78"/>
    <mergeCell ref="EXI78:EXY78"/>
    <mergeCell ref="EXZ78:EYP78"/>
    <mergeCell ref="ESC78:ESS78"/>
    <mergeCell ref="EST78:ETJ78"/>
    <mergeCell ref="ETK78:EUA78"/>
    <mergeCell ref="EUB78:EUR78"/>
    <mergeCell ref="EUS78:EVI78"/>
    <mergeCell ref="EOV78:EPL78"/>
    <mergeCell ref="EPM78:EQC78"/>
    <mergeCell ref="EQD78:EQT78"/>
    <mergeCell ref="EQU78:ERK78"/>
    <mergeCell ref="ERL78:ESB78"/>
    <mergeCell ref="ELO78:EME78"/>
    <mergeCell ref="EMF78:EMV78"/>
    <mergeCell ref="EMW78:ENM78"/>
    <mergeCell ref="ENN78:EOD78"/>
    <mergeCell ref="EOE78:EOU78"/>
    <mergeCell ref="EIH78:EIX78"/>
    <mergeCell ref="EIY78:EJO78"/>
    <mergeCell ref="EJP78:EKF78"/>
    <mergeCell ref="EKG78:EKW78"/>
    <mergeCell ref="EKX78:ELN78"/>
    <mergeCell ref="FYU78:FZK78"/>
    <mergeCell ref="FZL78:GAB78"/>
    <mergeCell ref="GAC78:GAS78"/>
    <mergeCell ref="GAT78:GBJ78"/>
    <mergeCell ref="GBK78:GCA78"/>
    <mergeCell ref="FVN78:FWD78"/>
    <mergeCell ref="FWE78:FWU78"/>
    <mergeCell ref="FWV78:FXL78"/>
    <mergeCell ref="FXM78:FYC78"/>
    <mergeCell ref="FYD78:FYT78"/>
    <mergeCell ref="FSG78:FSW78"/>
    <mergeCell ref="FSX78:FTN78"/>
    <mergeCell ref="FTO78:FUE78"/>
    <mergeCell ref="FUF78:FUV78"/>
    <mergeCell ref="FUW78:FVM78"/>
    <mergeCell ref="FOZ78:FPP78"/>
    <mergeCell ref="FPQ78:FQG78"/>
    <mergeCell ref="FQH78:FQX78"/>
    <mergeCell ref="FQY78:FRO78"/>
    <mergeCell ref="FRP78:FSF78"/>
    <mergeCell ref="FLS78:FMI78"/>
    <mergeCell ref="FMJ78:FMZ78"/>
    <mergeCell ref="FNA78:FNQ78"/>
    <mergeCell ref="FNR78:FOH78"/>
    <mergeCell ref="FOI78:FOY78"/>
    <mergeCell ref="FIL78:FJB78"/>
    <mergeCell ref="FJC78:FJS78"/>
    <mergeCell ref="FJT78:FKJ78"/>
    <mergeCell ref="FKK78:FLA78"/>
    <mergeCell ref="FLB78:FLR78"/>
    <mergeCell ref="FFE78:FFU78"/>
    <mergeCell ref="FFV78:FGL78"/>
    <mergeCell ref="FGM78:FHC78"/>
    <mergeCell ref="FHD78:FHT78"/>
    <mergeCell ref="FHU78:FIK78"/>
    <mergeCell ref="GVR78:GWH78"/>
    <mergeCell ref="GWI78:GWY78"/>
    <mergeCell ref="GWZ78:GXP78"/>
    <mergeCell ref="GXQ78:GYG78"/>
    <mergeCell ref="GYH78:GYX78"/>
    <mergeCell ref="GSK78:GTA78"/>
    <mergeCell ref="GTB78:GTR78"/>
    <mergeCell ref="GTS78:GUI78"/>
    <mergeCell ref="GUJ78:GUZ78"/>
    <mergeCell ref="GVA78:GVQ78"/>
    <mergeCell ref="GPD78:GPT78"/>
    <mergeCell ref="GPU78:GQK78"/>
    <mergeCell ref="GQL78:GRB78"/>
    <mergeCell ref="GRC78:GRS78"/>
    <mergeCell ref="GRT78:GSJ78"/>
    <mergeCell ref="GLW78:GMM78"/>
    <mergeCell ref="GMN78:GND78"/>
    <mergeCell ref="GNE78:GNU78"/>
    <mergeCell ref="GNV78:GOL78"/>
    <mergeCell ref="GOM78:GPC78"/>
    <mergeCell ref="GIP78:GJF78"/>
    <mergeCell ref="GJG78:GJW78"/>
    <mergeCell ref="GJX78:GKN78"/>
    <mergeCell ref="GKO78:GLE78"/>
    <mergeCell ref="GLF78:GLV78"/>
    <mergeCell ref="GFI78:GFY78"/>
    <mergeCell ref="GFZ78:GGP78"/>
    <mergeCell ref="GGQ78:GHG78"/>
    <mergeCell ref="GHH78:GHX78"/>
    <mergeCell ref="GHY78:GIO78"/>
    <mergeCell ref="GCB78:GCR78"/>
    <mergeCell ref="GCS78:GDI78"/>
    <mergeCell ref="GDJ78:GDZ78"/>
    <mergeCell ref="GEA78:GEQ78"/>
    <mergeCell ref="GER78:GFH78"/>
    <mergeCell ref="HSO78:HTE78"/>
    <mergeCell ref="HTF78:HTV78"/>
    <mergeCell ref="HTW78:HUM78"/>
    <mergeCell ref="HUN78:HVD78"/>
    <mergeCell ref="HVE78:HVU78"/>
    <mergeCell ref="HPH78:HPX78"/>
    <mergeCell ref="HPY78:HQO78"/>
    <mergeCell ref="HQP78:HRF78"/>
    <mergeCell ref="HRG78:HRW78"/>
    <mergeCell ref="HRX78:HSN78"/>
    <mergeCell ref="HMA78:HMQ78"/>
    <mergeCell ref="HMR78:HNH78"/>
    <mergeCell ref="HNI78:HNY78"/>
    <mergeCell ref="HNZ78:HOP78"/>
    <mergeCell ref="HOQ78:HPG78"/>
    <mergeCell ref="HIT78:HJJ78"/>
    <mergeCell ref="HJK78:HKA78"/>
    <mergeCell ref="HKB78:HKR78"/>
    <mergeCell ref="HKS78:HLI78"/>
    <mergeCell ref="HLJ78:HLZ78"/>
    <mergeCell ref="HFM78:HGC78"/>
    <mergeCell ref="HGD78:HGT78"/>
    <mergeCell ref="HGU78:HHK78"/>
    <mergeCell ref="HHL78:HIB78"/>
    <mergeCell ref="HIC78:HIS78"/>
    <mergeCell ref="HCF78:HCV78"/>
    <mergeCell ref="HCW78:HDM78"/>
    <mergeCell ref="HDN78:HED78"/>
    <mergeCell ref="HEE78:HEU78"/>
    <mergeCell ref="HEV78:HFL78"/>
    <mergeCell ref="GYY78:GZO78"/>
    <mergeCell ref="GZP78:HAF78"/>
    <mergeCell ref="HAG78:HAW78"/>
    <mergeCell ref="HAX78:HBN78"/>
    <mergeCell ref="HBO78:HCE78"/>
    <mergeCell ref="IPL78:IQB78"/>
    <mergeCell ref="IQC78:IQS78"/>
    <mergeCell ref="IQT78:IRJ78"/>
    <mergeCell ref="IRK78:ISA78"/>
    <mergeCell ref="ISB78:ISR78"/>
    <mergeCell ref="IME78:IMU78"/>
    <mergeCell ref="IMV78:INL78"/>
    <mergeCell ref="INM78:IOC78"/>
    <mergeCell ref="IOD78:IOT78"/>
    <mergeCell ref="IOU78:IPK78"/>
    <mergeCell ref="IIX78:IJN78"/>
    <mergeCell ref="IJO78:IKE78"/>
    <mergeCell ref="IKF78:IKV78"/>
    <mergeCell ref="IKW78:ILM78"/>
    <mergeCell ref="ILN78:IMD78"/>
    <mergeCell ref="IFQ78:IGG78"/>
    <mergeCell ref="IGH78:IGX78"/>
    <mergeCell ref="IGY78:IHO78"/>
    <mergeCell ref="IHP78:IIF78"/>
    <mergeCell ref="IIG78:IIW78"/>
    <mergeCell ref="ICJ78:ICZ78"/>
    <mergeCell ref="IDA78:IDQ78"/>
    <mergeCell ref="IDR78:IEH78"/>
    <mergeCell ref="IEI78:IEY78"/>
    <mergeCell ref="IEZ78:IFP78"/>
    <mergeCell ref="HZC78:HZS78"/>
    <mergeCell ref="HZT78:IAJ78"/>
    <mergeCell ref="IAK78:IBA78"/>
    <mergeCell ref="IBB78:IBR78"/>
    <mergeCell ref="IBS78:ICI78"/>
    <mergeCell ref="HVV78:HWL78"/>
    <mergeCell ref="HWM78:HXC78"/>
    <mergeCell ref="HXD78:HXT78"/>
    <mergeCell ref="HXU78:HYK78"/>
    <mergeCell ref="HYL78:HZB78"/>
    <mergeCell ref="JMI78:JMY78"/>
    <mergeCell ref="JMZ78:JNP78"/>
    <mergeCell ref="JNQ78:JOG78"/>
    <mergeCell ref="JOH78:JOX78"/>
    <mergeCell ref="JOY78:JPO78"/>
    <mergeCell ref="JJB78:JJR78"/>
    <mergeCell ref="JJS78:JKI78"/>
    <mergeCell ref="JKJ78:JKZ78"/>
    <mergeCell ref="JLA78:JLQ78"/>
    <mergeCell ref="JLR78:JMH78"/>
    <mergeCell ref="JFU78:JGK78"/>
    <mergeCell ref="JGL78:JHB78"/>
    <mergeCell ref="JHC78:JHS78"/>
    <mergeCell ref="JHT78:JIJ78"/>
    <mergeCell ref="JIK78:JJA78"/>
    <mergeCell ref="JCN78:JDD78"/>
    <mergeCell ref="JDE78:JDU78"/>
    <mergeCell ref="JDV78:JEL78"/>
    <mergeCell ref="JEM78:JFC78"/>
    <mergeCell ref="JFD78:JFT78"/>
    <mergeCell ref="IZG78:IZW78"/>
    <mergeCell ref="IZX78:JAN78"/>
    <mergeCell ref="JAO78:JBE78"/>
    <mergeCell ref="JBF78:JBV78"/>
    <mergeCell ref="JBW78:JCM78"/>
    <mergeCell ref="IVZ78:IWP78"/>
    <mergeCell ref="IWQ78:IXG78"/>
    <mergeCell ref="IXH78:IXX78"/>
    <mergeCell ref="IXY78:IYO78"/>
    <mergeCell ref="IYP78:IZF78"/>
    <mergeCell ref="ISS78:ITI78"/>
    <mergeCell ref="ITJ78:ITZ78"/>
    <mergeCell ref="IUA78:IUQ78"/>
    <mergeCell ref="IUR78:IVH78"/>
    <mergeCell ref="IVI78:IVY78"/>
    <mergeCell ref="KJF78:KJV78"/>
    <mergeCell ref="KJW78:KKM78"/>
    <mergeCell ref="KKN78:KLD78"/>
    <mergeCell ref="KLE78:KLU78"/>
    <mergeCell ref="KLV78:KML78"/>
    <mergeCell ref="KFY78:KGO78"/>
    <mergeCell ref="KGP78:KHF78"/>
    <mergeCell ref="KHG78:KHW78"/>
    <mergeCell ref="KHX78:KIN78"/>
    <mergeCell ref="KIO78:KJE78"/>
    <mergeCell ref="KCR78:KDH78"/>
    <mergeCell ref="KDI78:KDY78"/>
    <mergeCell ref="KDZ78:KEP78"/>
    <mergeCell ref="KEQ78:KFG78"/>
    <mergeCell ref="KFH78:KFX78"/>
    <mergeCell ref="JZK78:KAA78"/>
    <mergeCell ref="KAB78:KAR78"/>
    <mergeCell ref="KAS78:KBI78"/>
    <mergeCell ref="KBJ78:KBZ78"/>
    <mergeCell ref="KCA78:KCQ78"/>
    <mergeCell ref="JWD78:JWT78"/>
    <mergeCell ref="JWU78:JXK78"/>
    <mergeCell ref="JXL78:JYB78"/>
    <mergeCell ref="JYC78:JYS78"/>
    <mergeCell ref="JYT78:JZJ78"/>
    <mergeCell ref="JSW78:JTM78"/>
    <mergeCell ref="JTN78:JUD78"/>
    <mergeCell ref="JUE78:JUU78"/>
    <mergeCell ref="JUV78:JVL78"/>
    <mergeCell ref="JVM78:JWC78"/>
    <mergeCell ref="JPP78:JQF78"/>
    <mergeCell ref="JQG78:JQW78"/>
    <mergeCell ref="JQX78:JRN78"/>
    <mergeCell ref="JRO78:JSE78"/>
    <mergeCell ref="JSF78:JSV78"/>
    <mergeCell ref="LGC78:LGS78"/>
    <mergeCell ref="LGT78:LHJ78"/>
    <mergeCell ref="LHK78:LIA78"/>
    <mergeCell ref="LIB78:LIR78"/>
    <mergeCell ref="LIS78:LJI78"/>
    <mergeCell ref="LCV78:LDL78"/>
    <mergeCell ref="LDM78:LEC78"/>
    <mergeCell ref="LED78:LET78"/>
    <mergeCell ref="LEU78:LFK78"/>
    <mergeCell ref="LFL78:LGB78"/>
    <mergeCell ref="KZO78:LAE78"/>
    <mergeCell ref="LAF78:LAV78"/>
    <mergeCell ref="LAW78:LBM78"/>
    <mergeCell ref="LBN78:LCD78"/>
    <mergeCell ref="LCE78:LCU78"/>
    <mergeCell ref="KWH78:KWX78"/>
    <mergeCell ref="KWY78:KXO78"/>
    <mergeCell ref="KXP78:KYF78"/>
    <mergeCell ref="KYG78:KYW78"/>
    <mergeCell ref="KYX78:KZN78"/>
    <mergeCell ref="KTA78:KTQ78"/>
    <mergeCell ref="KTR78:KUH78"/>
    <mergeCell ref="KUI78:KUY78"/>
    <mergeCell ref="KUZ78:KVP78"/>
    <mergeCell ref="KVQ78:KWG78"/>
    <mergeCell ref="KPT78:KQJ78"/>
    <mergeCell ref="KQK78:KRA78"/>
    <mergeCell ref="KRB78:KRR78"/>
    <mergeCell ref="KRS78:KSI78"/>
    <mergeCell ref="KSJ78:KSZ78"/>
    <mergeCell ref="KMM78:KNC78"/>
    <mergeCell ref="KND78:KNT78"/>
    <mergeCell ref="KNU78:KOK78"/>
    <mergeCell ref="KOL78:KPB78"/>
    <mergeCell ref="KPC78:KPS78"/>
    <mergeCell ref="MCZ78:MDP78"/>
    <mergeCell ref="MDQ78:MEG78"/>
    <mergeCell ref="MEH78:MEX78"/>
    <mergeCell ref="MEY78:MFO78"/>
    <mergeCell ref="MFP78:MGF78"/>
    <mergeCell ref="LZS78:MAI78"/>
    <mergeCell ref="MAJ78:MAZ78"/>
    <mergeCell ref="MBA78:MBQ78"/>
    <mergeCell ref="MBR78:MCH78"/>
    <mergeCell ref="MCI78:MCY78"/>
    <mergeCell ref="LWL78:LXB78"/>
    <mergeCell ref="LXC78:LXS78"/>
    <mergeCell ref="LXT78:LYJ78"/>
    <mergeCell ref="LYK78:LZA78"/>
    <mergeCell ref="LZB78:LZR78"/>
    <mergeCell ref="LTE78:LTU78"/>
    <mergeCell ref="LTV78:LUL78"/>
    <mergeCell ref="LUM78:LVC78"/>
    <mergeCell ref="LVD78:LVT78"/>
    <mergeCell ref="LVU78:LWK78"/>
    <mergeCell ref="LPX78:LQN78"/>
    <mergeCell ref="LQO78:LRE78"/>
    <mergeCell ref="LRF78:LRV78"/>
    <mergeCell ref="LRW78:LSM78"/>
    <mergeCell ref="LSN78:LTD78"/>
    <mergeCell ref="LMQ78:LNG78"/>
    <mergeCell ref="LNH78:LNX78"/>
    <mergeCell ref="LNY78:LOO78"/>
    <mergeCell ref="LOP78:LPF78"/>
    <mergeCell ref="LPG78:LPW78"/>
    <mergeCell ref="LJJ78:LJZ78"/>
    <mergeCell ref="LKA78:LKQ78"/>
    <mergeCell ref="LKR78:LLH78"/>
    <mergeCell ref="LLI78:LLY78"/>
    <mergeCell ref="LLZ78:LMP78"/>
    <mergeCell ref="MZW78:NAM78"/>
    <mergeCell ref="NAN78:NBD78"/>
    <mergeCell ref="NBE78:NBU78"/>
    <mergeCell ref="NBV78:NCL78"/>
    <mergeCell ref="NCM78:NDC78"/>
    <mergeCell ref="MWP78:MXF78"/>
    <mergeCell ref="MXG78:MXW78"/>
    <mergeCell ref="MXX78:MYN78"/>
    <mergeCell ref="MYO78:MZE78"/>
    <mergeCell ref="MZF78:MZV78"/>
    <mergeCell ref="MTI78:MTY78"/>
    <mergeCell ref="MTZ78:MUP78"/>
    <mergeCell ref="MUQ78:MVG78"/>
    <mergeCell ref="MVH78:MVX78"/>
    <mergeCell ref="MVY78:MWO78"/>
    <mergeCell ref="MQB78:MQR78"/>
    <mergeCell ref="MQS78:MRI78"/>
    <mergeCell ref="MRJ78:MRZ78"/>
    <mergeCell ref="MSA78:MSQ78"/>
    <mergeCell ref="MSR78:MTH78"/>
    <mergeCell ref="MMU78:MNK78"/>
    <mergeCell ref="MNL78:MOB78"/>
    <mergeCell ref="MOC78:MOS78"/>
    <mergeCell ref="MOT78:MPJ78"/>
    <mergeCell ref="MPK78:MQA78"/>
    <mergeCell ref="MJN78:MKD78"/>
    <mergeCell ref="MKE78:MKU78"/>
    <mergeCell ref="MKV78:MLL78"/>
    <mergeCell ref="MLM78:MMC78"/>
    <mergeCell ref="MMD78:MMT78"/>
    <mergeCell ref="MGG78:MGW78"/>
    <mergeCell ref="MGX78:MHN78"/>
    <mergeCell ref="MHO78:MIE78"/>
    <mergeCell ref="MIF78:MIV78"/>
    <mergeCell ref="MIW78:MJM78"/>
    <mergeCell ref="NWT78:NXJ78"/>
    <mergeCell ref="NXK78:NYA78"/>
    <mergeCell ref="NYB78:NYR78"/>
    <mergeCell ref="NYS78:NZI78"/>
    <mergeCell ref="NZJ78:NZZ78"/>
    <mergeCell ref="NTM78:NUC78"/>
    <mergeCell ref="NUD78:NUT78"/>
    <mergeCell ref="NUU78:NVK78"/>
    <mergeCell ref="NVL78:NWB78"/>
    <mergeCell ref="NWC78:NWS78"/>
    <mergeCell ref="NQF78:NQV78"/>
    <mergeCell ref="NQW78:NRM78"/>
    <mergeCell ref="NRN78:NSD78"/>
    <mergeCell ref="NSE78:NSU78"/>
    <mergeCell ref="NSV78:NTL78"/>
    <mergeCell ref="NMY78:NNO78"/>
    <mergeCell ref="NNP78:NOF78"/>
    <mergeCell ref="NOG78:NOW78"/>
    <mergeCell ref="NOX78:NPN78"/>
    <mergeCell ref="NPO78:NQE78"/>
    <mergeCell ref="NJR78:NKH78"/>
    <mergeCell ref="NKI78:NKY78"/>
    <mergeCell ref="NKZ78:NLP78"/>
    <mergeCell ref="NLQ78:NMG78"/>
    <mergeCell ref="NMH78:NMX78"/>
    <mergeCell ref="NGK78:NHA78"/>
    <mergeCell ref="NHB78:NHR78"/>
    <mergeCell ref="NHS78:NII78"/>
    <mergeCell ref="NIJ78:NIZ78"/>
    <mergeCell ref="NJA78:NJQ78"/>
    <mergeCell ref="NDD78:NDT78"/>
    <mergeCell ref="NDU78:NEK78"/>
    <mergeCell ref="NEL78:NFB78"/>
    <mergeCell ref="NFC78:NFS78"/>
    <mergeCell ref="NFT78:NGJ78"/>
    <mergeCell ref="OTQ78:OUG78"/>
    <mergeCell ref="OUH78:OUX78"/>
    <mergeCell ref="OUY78:OVO78"/>
    <mergeCell ref="OVP78:OWF78"/>
    <mergeCell ref="OWG78:OWW78"/>
    <mergeCell ref="OQJ78:OQZ78"/>
    <mergeCell ref="ORA78:ORQ78"/>
    <mergeCell ref="ORR78:OSH78"/>
    <mergeCell ref="OSI78:OSY78"/>
    <mergeCell ref="OSZ78:OTP78"/>
    <mergeCell ref="ONC78:ONS78"/>
    <mergeCell ref="ONT78:OOJ78"/>
    <mergeCell ref="OOK78:OPA78"/>
    <mergeCell ref="OPB78:OPR78"/>
    <mergeCell ref="OPS78:OQI78"/>
    <mergeCell ref="OJV78:OKL78"/>
    <mergeCell ref="OKM78:OLC78"/>
    <mergeCell ref="OLD78:OLT78"/>
    <mergeCell ref="OLU78:OMK78"/>
    <mergeCell ref="OML78:ONB78"/>
    <mergeCell ref="OGO78:OHE78"/>
    <mergeCell ref="OHF78:OHV78"/>
    <mergeCell ref="OHW78:OIM78"/>
    <mergeCell ref="OIN78:OJD78"/>
    <mergeCell ref="OJE78:OJU78"/>
    <mergeCell ref="ODH78:ODX78"/>
    <mergeCell ref="ODY78:OEO78"/>
    <mergeCell ref="OEP78:OFF78"/>
    <mergeCell ref="OFG78:OFW78"/>
    <mergeCell ref="OFX78:OGN78"/>
    <mergeCell ref="OAA78:OAQ78"/>
    <mergeCell ref="OAR78:OBH78"/>
    <mergeCell ref="OBI78:OBY78"/>
    <mergeCell ref="OBZ78:OCP78"/>
    <mergeCell ref="OCQ78:ODG78"/>
    <mergeCell ref="PQN78:PRD78"/>
    <mergeCell ref="PRE78:PRU78"/>
    <mergeCell ref="PRV78:PSL78"/>
    <mergeCell ref="PSM78:PTC78"/>
    <mergeCell ref="PTD78:PTT78"/>
    <mergeCell ref="PNG78:PNW78"/>
    <mergeCell ref="PNX78:PON78"/>
    <mergeCell ref="POO78:PPE78"/>
    <mergeCell ref="PPF78:PPV78"/>
    <mergeCell ref="PPW78:PQM78"/>
    <mergeCell ref="PJZ78:PKP78"/>
    <mergeCell ref="PKQ78:PLG78"/>
    <mergeCell ref="PLH78:PLX78"/>
    <mergeCell ref="PLY78:PMO78"/>
    <mergeCell ref="PMP78:PNF78"/>
    <mergeCell ref="PGS78:PHI78"/>
    <mergeCell ref="PHJ78:PHZ78"/>
    <mergeCell ref="PIA78:PIQ78"/>
    <mergeCell ref="PIR78:PJH78"/>
    <mergeCell ref="PJI78:PJY78"/>
    <mergeCell ref="PDL78:PEB78"/>
    <mergeCell ref="PEC78:PES78"/>
    <mergeCell ref="PET78:PFJ78"/>
    <mergeCell ref="PFK78:PGA78"/>
    <mergeCell ref="PGB78:PGR78"/>
    <mergeCell ref="PAE78:PAU78"/>
    <mergeCell ref="PAV78:PBL78"/>
    <mergeCell ref="PBM78:PCC78"/>
    <mergeCell ref="PCD78:PCT78"/>
    <mergeCell ref="PCU78:PDK78"/>
    <mergeCell ref="OWX78:OXN78"/>
    <mergeCell ref="OXO78:OYE78"/>
    <mergeCell ref="OYF78:OYV78"/>
    <mergeCell ref="OYW78:OZM78"/>
    <mergeCell ref="OZN78:PAD78"/>
    <mergeCell ref="QNK78:QOA78"/>
    <mergeCell ref="QOB78:QOR78"/>
    <mergeCell ref="QOS78:QPI78"/>
    <mergeCell ref="QPJ78:QPZ78"/>
    <mergeCell ref="QQA78:QQQ78"/>
    <mergeCell ref="QKD78:QKT78"/>
    <mergeCell ref="QKU78:QLK78"/>
    <mergeCell ref="QLL78:QMB78"/>
    <mergeCell ref="QMC78:QMS78"/>
    <mergeCell ref="QMT78:QNJ78"/>
    <mergeCell ref="QGW78:QHM78"/>
    <mergeCell ref="QHN78:QID78"/>
    <mergeCell ref="QIE78:QIU78"/>
    <mergeCell ref="QIV78:QJL78"/>
    <mergeCell ref="QJM78:QKC78"/>
    <mergeCell ref="QDP78:QEF78"/>
    <mergeCell ref="QEG78:QEW78"/>
    <mergeCell ref="QEX78:QFN78"/>
    <mergeCell ref="QFO78:QGE78"/>
    <mergeCell ref="QGF78:QGV78"/>
    <mergeCell ref="QAI78:QAY78"/>
    <mergeCell ref="QAZ78:QBP78"/>
    <mergeCell ref="QBQ78:QCG78"/>
    <mergeCell ref="QCH78:QCX78"/>
    <mergeCell ref="QCY78:QDO78"/>
    <mergeCell ref="PXB78:PXR78"/>
    <mergeCell ref="PXS78:PYI78"/>
    <mergeCell ref="PYJ78:PYZ78"/>
    <mergeCell ref="PZA78:PZQ78"/>
    <mergeCell ref="PZR78:QAH78"/>
    <mergeCell ref="PTU78:PUK78"/>
    <mergeCell ref="PUL78:PVB78"/>
    <mergeCell ref="PVC78:PVS78"/>
    <mergeCell ref="PVT78:PWJ78"/>
    <mergeCell ref="PWK78:PXA78"/>
    <mergeCell ref="RKH78:RKX78"/>
    <mergeCell ref="RKY78:RLO78"/>
    <mergeCell ref="RLP78:RMF78"/>
    <mergeCell ref="RMG78:RMW78"/>
    <mergeCell ref="RMX78:RNN78"/>
    <mergeCell ref="RHA78:RHQ78"/>
    <mergeCell ref="RHR78:RIH78"/>
    <mergeCell ref="RII78:RIY78"/>
    <mergeCell ref="RIZ78:RJP78"/>
    <mergeCell ref="RJQ78:RKG78"/>
    <mergeCell ref="RDT78:REJ78"/>
    <mergeCell ref="REK78:RFA78"/>
    <mergeCell ref="RFB78:RFR78"/>
    <mergeCell ref="RFS78:RGI78"/>
    <mergeCell ref="RGJ78:RGZ78"/>
    <mergeCell ref="RAM78:RBC78"/>
    <mergeCell ref="RBD78:RBT78"/>
    <mergeCell ref="RBU78:RCK78"/>
    <mergeCell ref="RCL78:RDB78"/>
    <mergeCell ref="RDC78:RDS78"/>
    <mergeCell ref="QXF78:QXV78"/>
    <mergeCell ref="QXW78:QYM78"/>
    <mergeCell ref="QYN78:QZD78"/>
    <mergeCell ref="QZE78:QZU78"/>
    <mergeCell ref="QZV78:RAL78"/>
    <mergeCell ref="QTY78:QUO78"/>
    <mergeCell ref="QUP78:QVF78"/>
    <mergeCell ref="QVG78:QVW78"/>
    <mergeCell ref="QVX78:QWN78"/>
    <mergeCell ref="QWO78:QXE78"/>
    <mergeCell ref="QQR78:QRH78"/>
    <mergeCell ref="QRI78:QRY78"/>
    <mergeCell ref="QRZ78:QSP78"/>
    <mergeCell ref="QSQ78:QTG78"/>
    <mergeCell ref="QTH78:QTX78"/>
    <mergeCell ref="SHE78:SHU78"/>
    <mergeCell ref="SHV78:SIL78"/>
    <mergeCell ref="SIM78:SJC78"/>
    <mergeCell ref="SJD78:SJT78"/>
    <mergeCell ref="SJU78:SKK78"/>
    <mergeCell ref="SDX78:SEN78"/>
    <mergeCell ref="SEO78:SFE78"/>
    <mergeCell ref="SFF78:SFV78"/>
    <mergeCell ref="SFW78:SGM78"/>
    <mergeCell ref="SGN78:SHD78"/>
    <mergeCell ref="SAQ78:SBG78"/>
    <mergeCell ref="SBH78:SBX78"/>
    <mergeCell ref="SBY78:SCO78"/>
    <mergeCell ref="SCP78:SDF78"/>
    <mergeCell ref="SDG78:SDW78"/>
    <mergeCell ref="RXJ78:RXZ78"/>
    <mergeCell ref="RYA78:RYQ78"/>
    <mergeCell ref="RYR78:RZH78"/>
    <mergeCell ref="RZI78:RZY78"/>
    <mergeCell ref="RZZ78:SAP78"/>
    <mergeCell ref="RUC78:RUS78"/>
    <mergeCell ref="RUT78:RVJ78"/>
    <mergeCell ref="RVK78:RWA78"/>
    <mergeCell ref="RWB78:RWR78"/>
    <mergeCell ref="RWS78:RXI78"/>
    <mergeCell ref="RQV78:RRL78"/>
    <mergeCell ref="RRM78:RSC78"/>
    <mergeCell ref="RSD78:RST78"/>
    <mergeCell ref="RSU78:RTK78"/>
    <mergeCell ref="RTL78:RUB78"/>
    <mergeCell ref="RNO78:ROE78"/>
    <mergeCell ref="ROF78:ROV78"/>
    <mergeCell ref="ROW78:RPM78"/>
    <mergeCell ref="RPN78:RQD78"/>
    <mergeCell ref="RQE78:RQU78"/>
    <mergeCell ref="TEB78:TER78"/>
    <mergeCell ref="TES78:TFI78"/>
    <mergeCell ref="TFJ78:TFZ78"/>
    <mergeCell ref="TGA78:TGQ78"/>
    <mergeCell ref="TGR78:THH78"/>
    <mergeCell ref="TAU78:TBK78"/>
    <mergeCell ref="TBL78:TCB78"/>
    <mergeCell ref="TCC78:TCS78"/>
    <mergeCell ref="TCT78:TDJ78"/>
    <mergeCell ref="TDK78:TEA78"/>
    <mergeCell ref="SXN78:SYD78"/>
    <mergeCell ref="SYE78:SYU78"/>
    <mergeCell ref="SYV78:SZL78"/>
    <mergeCell ref="SZM78:TAC78"/>
    <mergeCell ref="TAD78:TAT78"/>
    <mergeCell ref="SUG78:SUW78"/>
    <mergeCell ref="SUX78:SVN78"/>
    <mergeCell ref="SVO78:SWE78"/>
    <mergeCell ref="SWF78:SWV78"/>
    <mergeCell ref="SWW78:SXM78"/>
    <mergeCell ref="SQZ78:SRP78"/>
    <mergeCell ref="SRQ78:SSG78"/>
    <mergeCell ref="SSH78:SSX78"/>
    <mergeCell ref="SSY78:STO78"/>
    <mergeCell ref="STP78:SUF78"/>
    <mergeCell ref="SNS78:SOI78"/>
    <mergeCell ref="SOJ78:SOZ78"/>
    <mergeCell ref="SPA78:SPQ78"/>
    <mergeCell ref="SPR78:SQH78"/>
    <mergeCell ref="SQI78:SQY78"/>
    <mergeCell ref="SKL78:SLB78"/>
    <mergeCell ref="SLC78:SLS78"/>
    <mergeCell ref="SLT78:SMJ78"/>
    <mergeCell ref="SMK78:SNA78"/>
    <mergeCell ref="SNB78:SNR78"/>
    <mergeCell ref="UAY78:UBO78"/>
    <mergeCell ref="UBP78:UCF78"/>
    <mergeCell ref="UCG78:UCW78"/>
    <mergeCell ref="UCX78:UDN78"/>
    <mergeCell ref="UDO78:UEE78"/>
    <mergeCell ref="TXR78:TYH78"/>
    <mergeCell ref="TYI78:TYY78"/>
    <mergeCell ref="TYZ78:TZP78"/>
    <mergeCell ref="TZQ78:UAG78"/>
    <mergeCell ref="UAH78:UAX78"/>
    <mergeCell ref="TUK78:TVA78"/>
    <mergeCell ref="TVB78:TVR78"/>
    <mergeCell ref="TVS78:TWI78"/>
    <mergeCell ref="TWJ78:TWZ78"/>
    <mergeCell ref="TXA78:TXQ78"/>
    <mergeCell ref="TRD78:TRT78"/>
    <mergeCell ref="TRU78:TSK78"/>
    <mergeCell ref="TSL78:TTB78"/>
    <mergeCell ref="TTC78:TTS78"/>
    <mergeCell ref="TTT78:TUJ78"/>
    <mergeCell ref="TNW78:TOM78"/>
    <mergeCell ref="TON78:TPD78"/>
    <mergeCell ref="TPE78:TPU78"/>
    <mergeCell ref="TPV78:TQL78"/>
    <mergeCell ref="TQM78:TRC78"/>
    <mergeCell ref="TKP78:TLF78"/>
    <mergeCell ref="TLG78:TLW78"/>
    <mergeCell ref="TLX78:TMN78"/>
    <mergeCell ref="TMO78:TNE78"/>
    <mergeCell ref="TNF78:TNV78"/>
    <mergeCell ref="THI78:THY78"/>
    <mergeCell ref="THZ78:TIP78"/>
    <mergeCell ref="TIQ78:TJG78"/>
    <mergeCell ref="TJH78:TJX78"/>
    <mergeCell ref="TJY78:TKO78"/>
    <mergeCell ref="UXV78:UYL78"/>
    <mergeCell ref="UYM78:UZC78"/>
    <mergeCell ref="UZD78:UZT78"/>
    <mergeCell ref="UZU78:VAK78"/>
    <mergeCell ref="VAL78:VBB78"/>
    <mergeCell ref="UUO78:UVE78"/>
    <mergeCell ref="UVF78:UVV78"/>
    <mergeCell ref="UVW78:UWM78"/>
    <mergeCell ref="UWN78:UXD78"/>
    <mergeCell ref="UXE78:UXU78"/>
    <mergeCell ref="URH78:URX78"/>
    <mergeCell ref="URY78:USO78"/>
    <mergeCell ref="USP78:UTF78"/>
    <mergeCell ref="UTG78:UTW78"/>
    <mergeCell ref="UTX78:UUN78"/>
    <mergeCell ref="UOA78:UOQ78"/>
    <mergeCell ref="UOR78:UPH78"/>
    <mergeCell ref="UPI78:UPY78"/>
    <mergeCell ref="UPZ78:UQP78"/>
    <mergeCell ref="UQQ78:URG78"/>
    <mergeCell ref="UKT78:ULJ78"/>
    <mergeCell ref="ULK78:UMA78"/>
    <mergeCell ref="UMB78:UMR78"/>
    <mergeCell ref="UMS78:UNI78"/>
    <mergeCell ref="UNJ78:UNZ78"/>
    <mergeCell ref="UHM78:UIC78"/>
    <mergeCell ref="UID78:UIT78"/>
    <mergeCell ref="UIU78:UJK78"/>
    <mergeCell ref="UJL78:UKB78"/>
    <mergeCell ref="UKC78:UKS78"/>
    <mergeCell ref="UEF78:UEV78"/>
    <mergeCell ref="UEW78:UFM78"/>
    <mergeCell ref="UFN78:UGD78"/>
    <mergeCell ref="UGE78:UGU78"/>
    <mergeCell ref="UGV78:UHL78"/>
    <mergeCell ref="VZY78:WAO78"/>
    <mergeCell ref="WAP78:WBF78"/>
    <mergeCell ref="VUS78:VVI78"/>
    <mergeCell ref="VVJ78:VVZ78"/>
    <mergeCell ref="VWA78:VWQ78"/>
    <mergeCell ref="VWR78:VXH78"/>
    <mergeCell ref="VXI78:VXY78"/>
    <mergeCell ref="VRL78:VSB78"/>
    <mergeCell ref="VSC78:VSS78"/>
    <mergeCell ref="VST78:VTJ78"/>
    <mergeCell ref="VTK78:VUA78"/>
    <mergeCell ref="VUB78:VUR78"/>
    <mergeCell ref="VOE78:VOU78"/>
    <mergeCell ref="VOV78:VPL78"/>
    <mergeCell ref="VPM78:VQC78"/>
    <mergeCell ref="VQD78:VQT78"/>
    <mergeCell ref="VQU78:VRK78"/>
    <mergeCell ref="VKX78:VLN78"/>
    <mergeCell ref="VLO78:VME78"/>
    <mergeCell ref="VMF78:VMV78"/>
    <mergeCell ref="VMW78:VNM78"/>
    <mergeCell ref="VNN78:VOD78"/>
    <mergeCell ref="VHQ78:VIG78"/>
    <mergeCell ref="VIH78:VIX78"/>
    <mergeCell ref="VIY78:VJO78"/>
    <mergeCell ref="VJP78:VKF78"/>
    <mergeCell ref="VKG78:VKW78"/>
    <mergeCell ref="VEJ78:VEZ78"/>
    <mergeCell ref="VFA78:VFQ78"/>
    <mergeCell ref="VFR78:VGH78"/>
    <mergeCell ref="VGI78:VGY78"/>
    <mergeCell ref="VGZ78:VHP78"/>
    <mergeCell ref="VBC78:VBS78"/>
    <mergeCell ref="VBT78:VCJ78"/>
    <mergeCell ref="VCK78:VDA78"/>
    <mergeCell ref="VDB78:VDR78"/>
    <mergeCell ref="VDS78:VEI78"/>
    <mergeCell ref="XER78:XFD78"/>
    <mergeCell ref="R85:AH85"/>
    <mergeCell ref="AI85:AY85"/>
    <mergeCell ref="AZ85:BP85"/>
    <mergeCell ref="BQ85:CG85"/>
    <mergeCell ref="CH85:CX85"/>
    <mergeCell ref="CY85:DO85"/>
    <mergeCell ref="DP85:EF85"/>
    <mergeCell ref="EG85:EW85"/>
    <mergeCell ref="EX85:FN85"/>
    <mergeCell ref="FO85:GE85"/>
    <mergeCell ref="GF85:GV85"/>
    <mergeCell ref="GW85:HM85"/>
    <mergeCell ref="HN85:ID85"/>
    <mergeCell ref="IE85:IU85"/>
    <mergeCell ref="IV85:JL85"/>
    <mergeCell ref="XBK78:XCA78"/>
    <mergeCell ref="XCB78:XCR78"/>
    <mergeCell ref="XCS78:XDI78"/>
    <mergeCell ref="XDJ78:XDZ78"/>
    <mergeCell ref="XEA78:XEQ78"/>
    <mergeCell ref="WYD78:WYT78"/>
    <mergeCell ref="WYU78:WZK78"/>
    <mergeCell ref="WZL78:XAB78"/>
    <mergeCell ref="XAC78:XAS78"/>
    <mergeCell ref="XAT78:XBJ78"/>
    <mergeCell ref="WUW78:WVM78"/>
    <mergeCell ref="WVN78:WWD78"/>
    <mergeCell ref="WWE78:WWU78"/>
    <mergeCell ref="WWV78:WXL78"/>
    <mergeCell ref="WXM78:WYC78"/>
    <mergeCell ref="WRP78:WSF78"/>
    <mergeCell ref="WSG78:WSW78"/>
    <mergeCell ref="WSX78:WTN78"/>
    <mergeCell ref="WTO78:WUE78"/>
    <mergeCell ref="WUF78:WUV78"/>
    <mergeCell ref="WOI78:WOY78"/>
    <mergeCell ref="WOZ78:WPP78"/>
    <mergeCell ref="WPQ78:WQG78"/>
    <mergeCell ref="WQH78:WQX78"/>
    <mergeCell ref="WQY78:WRO78"/>
    <mergeCell ref="WLB78:WLR78"/>
    <mergeCell ref="WLS78:WMI78"/>
    <mergeCell ref="WMJ78:WMZ78"/>
    <mergeCell ref="WNA78:WNQ78"/>
    <mergeCell ref="WNR78:WOH78"/>
    <mergeCell ref="WHU78:WIK78"/>
    <mergeCell ref="WIL78:WJB78"/>
    <mergeCell ref="WJC78:WJS78"/>
    <mergeCell ref="WJT78:WKJ78"/>
    <mergeCell ref="WKK78:WLA78"/>
    <mergeCell ref="WEN78:WFD78"/>
    <mergeCell ref="WFE78:WFU78"/>
    <mergeCell ref="WFV78:WGL78"/>
    <mergeCell ref="WGM78:WHC78"/>
    <mergeCell ref="WHD78:WHT78"/>
    <mergeCell ref="WBG78:WBW78"/>
    <mergeCell ref="WBX78:WCN78"/>
    <mergeCell ref="WCO78:WDE78"/>
    <mergeCell ref="WDF78:WDV78"/>
    <mergeCell ref="WDW78:WEM78"/>
    <mergeCell ref="VXZ78:VYP78"/>
    <mergeCell ref="VYQ78:VZG78"/>
    <mergeCell ref="VZH78:VZX78"/>
    <mergeCell ref="ADC85:ADS85"/>
    <mergeCell ref="ADT85:AEJ85"/>
    <mergeCell ref="AEK85:AFA85"/>
    <mergeCell ref="AFB85:AFR85"/>
    <mergeCell ref="AFS85:AGI85"/>
    <mergeCell ref="ZV85:AAL85"/>
    <mergeCell ref="AAM85:ABC85"/>
    <mergeCell ref="ABD85:ABT85"/>
    <mergeCell ref="ABU85:ACK85"/>
    <mergeCell ref="ACL85:ADB85"/>
    <mergeCell ref="WO85:XE85"/>
    <mergeCell ref="XF85:XV85"/>
    <mergeCell ref="XW85:YM85"/>
    <mergeCell ref="YN85:ZD85"/>
    <mergeCell ref="ZE85:ZU85"/>
    <mergeCell ref="TH85:TX85"/>
    <mergeCell ref="TY85:UO85"/>
    <mergeCell ref="UP85:VF85"/>
    <mergeCell ref="VG85:VW85"/>
    <mergeCell ref="VX85:WN85"/>
    <mergeCell ref="QA85:QQ85"/>
    <mergeCell ref="QR85:RH85"/>
    <mergeCell ref="RI85:RY85"/>
    <mergeCell ref="RZ85:SP85"/>
    <mergeCell ref="SQ85:TG85"/>
    <mergeCell ref="MT85:NJ85"/>
    <mergeCell ref="NK85:OA85"/>
    <mergeCell ref="OB85:OR85"/>
    <mergeCell ref="OS85:PI85"/>
    <mergeCell ref="PJ85:PZ85"/>
    <mergeCell ref="JM85:KC85"/>
    <mergeCell ref="KD85:KT85"/>
    <mergeCell ref="KU85:LK85"/>
    <mergeCell ref="LL85:MB85"/>
    <mergeCell ref="MC85:MS85"/>
    <mergeCell ref="AZZ85:BAP85"/>
    <mergeCell ref="BAQ85:BBG85"/>
    <mergeCell ref="BBH85:BBX85"/>
    <mergeCell ref="BBY85:BCO85"/>
    <mergeCell ref="BCP85:BDF85"/>
    <mergeCell ref="AWS85:AXI85"/>
    <mergeCell ref="AXJ85:AXZ85"/>
    <mergeCell ref="AYA85:AYQ85"/>
    <mergeCell ref="AYR85:AZH85"/>
    <mergeCell ref="AZI85:AZY85"/>
    <mergeCell ref="ATL85:AUB85"/>
    <mergeCell ref="AUC85:AUS85"/>
    <mergeCell ref="AUT85:AVJ85"/>
    <mergeCell ref="AVK85:AWA85"/>
    <mergeCell ref="AWB85:AWR85"/>
    <mergeCell ref="AQE85:AQU85"/>
    <mergeCell ref="AQV85:ARL85"/>
    <mergeCell ref="ARM85:ASC85"/>
    <mergeCell ref="ASD85:AST85"/>
    <mergeCell ref="ASU85:ATK85"/>
    <mergeCell ref="AMX85:ANN85"/>
    <mergeCell ref="ANO85:AOE85"/>
    <mergeCell ref="AOF85:AOV85"/>
    <mergeCell ref="AOW85:APM85"/>
    <mergeCell ref="APN85:AQD85"/>
    <mergeCell ref="AJQ85:AKG85"/>
    <mergeCell ref="AKH85:AKX85"/>
    <mergeCell ref="AKY85:ALO85"/>
    <mergeCell ref="ALP85:AMF85"/>
    <mergeCell ref="AMG85:AMW85"/>
    <mergeCell ref="AGJ85:AGZ85"/>
    <mergeCell ref="AHA85:AHQ85"/>
    <mergeCell ref="AHR85:AIH85"/>
    <mergeCell ref="AII85:AIY85"/>
    <mergeCell ref="AIZ85:AJP85"/>
    <mergeCell ref="BWW85:BXM85"/>
    <mergeCell ref="BXN85:BYD85"/>
    <mergeCell ref="BYE85:BYU85"/>
    <mergeCell ref="BYV85:BZL85"/>
    <mergeCell ref="BZM85:CAC85"/>
    <mergeCell ref="BTP85:BUF85"/>
    <mergeCell ref="BUG85:BUW85"/>
    <mergeCell ref="BUX85:BVN85"/>
    <mergeCell ref="BVO85:BWE85"/>
    <mergeCell ref="BWF85:BWV85"/>
    <mergeCell ref="BQI85:BQY85"/>
    <mergeCell ref="BQZ85:BRP85"/>
    <mergeCell ref="BRQ85:BSG85"/>
    <mergeCell ref="BSH85:BSX85"/>
    <mergeCell ref="BSY85:BTO85"/>
    <mergeCell ref="BNB85:BNR85"/>
    <mergeCell ref="BNS85:BOI85"/>
    <mergeCell ref="BOJ85:BOZ85"/>
    <mergeCell ref="BPA85:BPQ85"/>
    <mergeCell ref="BPR85:BQH85"/>
    <mergeCell ref="BJU85:BKK85"/>
    <mergeCell ref="BKL85:BLB85"/>
    <mergeCell ref="BLC85:BLS85"/>
    <mergeCell ref="BLT85:BMJ85"/>
    <mergeCell ref="BMK85:BNA85"/>
    <mergeCell ref="BGN85:BHD85"/>
    <mergeCell ref="BHE85:BHU85"/>
    <mergeCell ref="BHV85:BIL85"/>
    <mergeCell ref="BIM85:BJC85"/>
    <mergeCell ref="BJD85:BJT85"/>
    <mergeCell ref="BDG85:BDW85"/>
    <mergeCell ref="BDX85:BEN85"/>
    <mergeCell ref="BEO85:BFE85"/>
    <mergeCell ref="BFF85:BFV85"/>
    <mergeCell ref="BFW85:BGM85"/>
    <mergeCell ref="CTT85:CUJ85"/>
    <mergeCell ref="CUK85:CVA85"/>
    <mergeCell ref="CVB85:CVR85"/>
    <mergeCell ref="CVS85:CWI85"/>
    <mergeCell ref="CWJ85:CWZ85"/>
    <mergeCell ref="CQM85:CRC85"/>
    <mergeCell ref="CRD85:CRT85"/>
    <mergeCell ref="CRU85:CSK85"/>
    <mergeCell ref="CSL85:CTB85"/>
    <mergeCell ref="CTC85:CTS85"/>
    <mergeCell ref="CNF85:CNV85"/>
    <mergeCell ref="CNW85:COM85"/>
    <mergeCell ref="CON85:CPD85"/>
    <mergeCell ref="CPE85:CPU85"/>
    <mergeCell ref="CPV85:CQL85"/>
    <mergeCell ref="CJY85:CKO85"/>
    <mergeCell ref="CKP85:CLF85"/>
    <mergeCell ref="CLG85:CLW85"/>
    <mergeCell ref="CLX85:CMN85"/>
    <mergeCell ref="CMO85:CNE85"/>
    <mergeCell ref="CGR85:CHH85"/>
    <mergeCell ref="CHI85:CHY85"/>
    <mergeCell ref="CHZ85:CIP85"/>
    <mergeCell ref="CIQ85:CJG85"/>
    <mergeCell ref="CJH85:CJX85"/>
    <mergeCell ref="CDK85:CEA85"/>
    <mergeCell ref="CEB85:CER85"/>
    <mergeCell ref="CES85:CFI85"/>
    <mergeCell ref="CFJ85:CFZ85"/>
    <mergeCell ref="CGA85:CGQ85"/>
    <mergeCell ref="CAD85:CAT85"/>
    <mergeCell ref="CAU85:CBK85"/>
    <mergeCell ref="CBL85:CCB85"/>
    <mergeCell ref="CCC85:CCS85"/>
    <mergeCell ref="CCT85:CDJ85"/>
    <mergeCell ref="DQQ85:DRG85"/>
    <mergeCell ref="DRH85:DRX85"/>
    <mergeCell ref="DRY85:DSO85"/>
    <mergeCell ref="DSP85:DTF85"/>
    <mergeCell ref="DTG85:DTW85"/>
    <mergeCell ref="DNJ85:DNZ85"/>
    <mergeCell ref="DOA85:DOQ85"/>
    <mergeCell ref="DOR85:DPH85"/>
    <mergeCell ref="DPI85:DPY85"/>
    <mergeCell ref="DPZ85:DQP85"/>
    <mergeCell ref="DKC85:DKS85"/>
    <mergeCell ref="DKT85:DLJ85"/>
    <mergeCell ref="DLK85:DMA85"/>
    <mergeCell ref="DMB85:DMR85"/>
    <mergeCell ref="DMS85:DNI85"/>
    <mergeCell ref="DGV85:DHL85"/>
    <mergeCell ref="DHM85:DIC85"/>
    <mergeCell ref="DID85:DIT85"/>
    <mergeCell ref="DIU85:DJK85"/>
    <mergeCell ref="DJL85:DKB85"/>
    <mergeCell ref="DDO85:DEE85"/>
    <mergeCell ref="DEF85:DEV85"/>
    <mergeCell ref="DEW85:DFM85"/>
    <mergeCell ref="DFN85:DGD85"/>
    <mergeCell ref="DGE85:DGU85"/>
    <mergeCell ref="DAH85:DAX85"/>
    <mergeCell ref="DAY85:DBO85"/>
    <mergeCell ref="DBP85:DCF85"/>
    <mergeCell ref="DCG85:DCW85"/>
    <mergeCell ref="DCX85:DDN85"/>
    <mergeCell ref="CXA85:CXQ85"/>
    <mergeCell ref="CXR85:CYH85"/>
    <mergeCell ref="CYI85:CYY85"/>
    <mergeCell ref="CYZ85:CZP85"/>
    <mergeCell ref="CZQ85:DAG85"/>
    <mergeCell ref="ENN85:EOD85"/>
    <mergeCell ref="EOE85:EOU85"/>
    <mergeCell ref="EOV85:EPL85"/>
    <mergeCell ref="EPM85:EQC85"/>
    <mergeCell ref="EQD85:EQT85"/>
    <mergeCell ref="EKG85:EKW85"/>
    <mergeCell ref="EKX85:ELN85"/>
    <mergeCell ref="ELO85:EME85"/>
    <mergeCell ref="EMF85:EMV85"/>
    <mergeCell ref="EMW85:ENM85"/>
    <mergeCell ref="EGZ85:EHP85"/>
    <mergeCell ref="EHQ85:EIG85"/>
    <mergeCell ref="EIH85:EIX85"/>
    <mergeCell ref="EIY85:EJO85"/>
    <mergeCell ref="EJP85:EKF85"/>
    <mergeCell ref="EDS85:EEI85"/>
    <mergeCell ref="EEJ85:EEZ85"/>
    <mergeCell ref="EFA85:EFQ85"/>
    <mergeCell ref="EFR85:EGH85"/>
    <mergeCell ref="EGI85:EGY85"/>
    <mergeCell ref="EAL85:EBB85"/>
    <mergeCell ref="EBC85:EBS85"/>
    <mergeCell ref="EBT85:ECJ85"/>
    <mergeCell ref="ECK85:EDA85"/>
    <mergeCell ref="EDB85:EDR85"/>
    <mergeCell ref="DXE85:DXU85"/>
    <mergeCell ref="DXV85:DYL85"/>
    <mergeCell ref="DYM85:DZC85"/>
    <mergeCell ref="DZD85:DZT85"/>
    <mergeCell ref="DZU85:EAK85"/>
    <mergeCell ref="DTX85:DUN85"/>
    <mergeCell ref="DUO85:DVE85"/>
    <mergeCell ref="DVF85:DVV85"/>
    <mergeCell ref="DVW85:DWM85"/>
    <mergeCell ref="DWN85:DXD85"/>
    <mergeCell ref="FKK85:FLA85"/>
    <mergeCell ref="FLB85:FLR85"/>
    <mergeCell ref="FLS85:FMI85"/>
    <mergeCell ref="FMJ85:FMZ85"/>
    <mergeCell ref="FNA85:FNQ85"/>
    <mergeCell ref="FHD85:FHT85"/>
    <mergeCell ref="FHU85:FIK85"/>
    <mergeCell ref="FIL85:FJB85"/>
    <mergeCell ref="FJC85:FJS85"/>
    <mergeCell ref="FJT85:FKJ85"/>
    <mergeCell ref="FDW85:FEM85"/>
    <mergeCell ref="FEN85:FFD85"/>
    <mergeCell ref="FFE85:FFU85"/>
    <mergeCell ref="FFV85:FGL85"/>
    <mergeCell ref="FGM85:FHC85"/>
    <mergeCell ref="FAP85:FBF85"/>
    <mergeCell ref="FBG85:FBW85"/>
    <mergeCell ref="FBX85:FCN85"/>
    <mergeCell ref="FCO85:FDE85"/>
    <mergeCell ref="FDF85:FDV85"/>
    <mergeCell ref="EXI85:EXY85"/>
    <mergeCell ref="EXZ85:EYP85"/>
    <mergeCell ref="EYQ85:EZG85"/>
    <mergeCell ref="EZH85:EZX85"/>
    <mergeCell ref="EZY85:FAO85"/>
    <mergeCell ref="EUB85:EUR85"/>
    <mergeCell ref="EUS85:EVI85"/>
    <mergeCell ref="EVJ85:EVZ85"/>
    <mergeCell ref="EWA85:EWQ85"/>
    <mergeCell ref="EWR85:EXH85"/>
    <mergeCell ref="EQU85:ERK85"/>
    <mergeCell ref="ERL85:ESB85"/>
    <mergeCell ref="ESC85:ESS85"/>
    <mergeCell ref="EST85:ETJ85"/>
    <mergeCell ref="ETK85:EUA85"/>
    <mergeCell ref="GHH85:GHX85"/>
    <mergeCell ref="GHY85:GIO85"/>
    <mergeCell ref="GIP85:GJF85"/>
    <mergeCell ref="GJG85:GJW85"/>
    <mergeCell ref="GJX85:GKN85"/>
    <mergeCell ref="GEA85:GEQ85"/>
    <mergeCell ref="GER85:GFH85"/>
    <mergeCell ref="GFI85:GFY85"/>
    <mergeCell ref="GFZ85:GGP85"/>
    <mergeCell ref="GGQ85:GHG85"/>
    <mergeCell ref="GAT85:GBJ85"/>
    <mergeCell ref="GBK85:GCA85"/>
    <mergeCell ref="GCB85:GCR85"/>
    <mergeCell ref="GCS85:GDI85"/>
    <mergeCell ref="GDJ85:GDZ85"/>
    <mergeCell ref="FXM85:FYC85"/>
    <mergeCell ref="FYD85:FYT85"/>
    <mergeCell ref="FYU85:FZK85"/>
    <mergeCell ref="FZL85:GAB85"/>
    <mergeCell ref="GAC85:GAS85"/>
    <mergeCell ref="FUF85:FUV85"/>
    <mergeCell ref="FUW85:FVM85"/>
    <mergeCell ref="FVN85:FWD85"/>
    <mergeCell ref="FWE85:FWU85"/>
    <mergeCell ref="FWV85:FXL85"/>
    <mergeCell ref="FQY85:FRO85"/>
    <mergeCell ref="FRP85:FSF85"/>
    <mergeCell ref="FSG85:FSW85"/>
    <mergeCell ref="FSX85:FTN85"/>
    <mergeCell ref="FTO85:FUE85"/>
    <mergeCell ref="FNR85:FOH85"/>
    <mergeCell ref="FOI85:FOY85"/>
    <mergeCell ref="FOZ85:FPP85"/>
    <mergeCell ref="FPQ85:FQG85"/>
    <mergeCell ref="FQH85:FQX85"/>
    <mergeCell ref="HEE85:HEU85"/>
    <mergeCell ref="HEV85:HFL85"/>
    <mergeCell ref="HFM85:HGC85"/>
    <mergeCell ref="HGD85:HGT85"/>
    <mergeCell ref="HGU85:HHK85"/>
    <mergeCell ref="HAX85:HBN85"/>
    <mergeCell ref="HBO85:HCE85"/>
    <mergeCell ref="HCF85:HCV85"/>
    <mergeCell ref="HCW85:HDM85"/>
    <mergeCell ref="HDN85:HED85"/>
    <mergeCell ref="GXQ85:GYG85"/>
    <mergeCell ref="GYH85:GYX85"/>
    <mergeCell ref="GYY85:GZO85"/>
    <mergeCell ref="GZP85:HAF85"/>
    <mergeCell ref="HAG85:HAW85"/>
    <mergeCell ref="GUJ85:GUZ85"/>
    <mergeCell ref="GVA85:GVQ85"/>
    <mergeCell ref="GVR85:GWH85"/>
    <mergeCell ref="GWI85:GWY85"/>
    <mergeCell ref="GWZ85:GXP85"/>
    <mergeCell ref="GRC85:GRS85"/>
    <mergeCell ref="GRT85:GSJ85"/>
    <mergeCell ref="GSK85:GTA85"/>
    <mergeCell ref="GTB85:GTR85"/>
    <mergeCell ref="GTS85:GUI85"/>
    <mergeCell ref="GNV85:GOL85"/>
    <mergeCell ref="GOM85:GPC85"/>
    <mergeCell ref="GPD85:GPT85"/>
    <mergeCell ref="GPU85:GQK85"/>
    <mergeCell ref="GQL85:GRB85"/>
    <mergeCell ref="GKO85:GLE85"/>
    <mergeCell ref="GLF85:GLV85"/>
    <mergeCell ref="GLW85:GMM85"/>
    <mergeCell ref="GMN85:GND85"/>
    <mergeCell ref="GNE85:GNU85"/>
    <mergeCell ref="IBB85:IBR85"/>
    <mergeCell ref="IBS85:ICI85"/>
    <mergeCell ref="ICJ85:ICZ85"/>
    <mergeCell ref="IDA85:IDQ85"/>
    <mergeCell ref="IDR85:IEH85"/>
    <mergeCell ref="HXU85:HYK85"/>
    <mergeCell ref="HYL85:HZB85"/>
    <mergeCell ref="HZC85:HZS85"/>
    <mergeCell ref="HZT85:IAJ85"/>
    <mergeCell ref="IAK85:IBA85"/>
    <mergeCell ref="HUN85:HVD85"/>
    <mergeCell ref="HVE85:HVU85"/>
    <mergeCell ref="HVV85:HWL85"/>
    <mergeCell ref="HWM85:HXC85"/>
    <mergeCell ref="HXD85:HXT85"/>
    <mergeCell ref="HRG85:HRW85"/>
    <mergeCell ref="HRX85:HSN85"/>
    <mergeCell ref="HSO85:HTE85"/>
    <mergeCell ref="HTF85:HTV85"/>
    <mergeCell ref="HTW85:HUM85"/>
    <mergeCell ref="HNZ85:HOP85"/>
    <mergeCell ref="HOQ85:HPG85"/>
    <mergeCell ref="HPH85:HPX85"/>
    <mergeCell ref="HPY85:HQO85"/>
    <mergeCell ref="HQP85:HRF85"/>
    <mergeCell ref="HKS85:HLI85"/>
    <mergeCell ref="HLJ85:HLZ85"/>
    <mergeCell ref="HMA85:HMQ85"/>
    <mergeCell ref="HMR85:HNH85"/>
    <mergeCell ref="HNI85:HNY85"/>
    <mergeCell ref="HHL85:HIB85"/>
    <mergeCell ref="HIC85:HIS85"/>
    <mergeCell ref="HIT85:HJJ85"/>
    <mergeCell ref="HJK85:HKA85"/>
    <mergeCell ref="HKB85:HKR85"/>
    <mergeCell ref="IXY85:IYO85"/>
    <mergeCell ref="IYP85:IZF85"/>
    <mergeCell ref="IZG85:IZW85"/>
    <mergeCell ref="IZX85:JAN85"/>
    <mergeCell ref="JAO85:JBE85"/>
    <mergeCell ref="IUR85:IVH85"/>
    <mergeCell ref="IVI85:IVY85"/>
    <mergeCell ref="IVZ85:IWP85"/>
    <mergeCell ref="IWQ85:IXG85"/>
    <mergeCell ref="IXH85:IXX85"/>
    <mergeCell ref="IRK85:ISA85"/>
    <mergeCell ref="ISB85:ISR85"/>
    <mergeCell ref="ISS85:ITI85"/>
    <mergeCell ref="ITJ85:ITZ85"/>
    <mergeCell ref="IUA85:IUQ85"/>
    <mergeCell ref="IOD85:IOT85"/>
    <mergeCell ref="IOU85:IPK85"/>
    <mergeCell ref="IPL85:IQB85"/>
    <mergeCell ref="IQC85:IQS85"/>
    <mergeCell ref="IQT85:IRJ85"/>
    <mergeCell ref="IKW85:ILM85"/>
    <mergeCell ref="ILN85:IMD85"/>
    <mergeCell ref="IME85:IMU85"/>
    <mergeCell ref="IMV85:INL85"/>
    <mergeCell ref="INM85:IOC85"/>
    <mergeCell ref="IHP85:IIF85"/>
    <mergeCell ref="IIG85:IIW85"/>
    <mergeCell ref="IIX85:IJN85"/>
    <mergeCell ref="IJO85:IKE85"/>
    <mergeCell ref="IKF85:IKV85"/>
    <mergeCell ref="IEI85:IEY85"/>
    <mergeCell ref="IEZ85:IFP85"/>
    <mergeCell ref="IFQ85:IGG85"/>
    <mergeCell ref="IGH85:IGX85"/>
    <mergeCell ref="IGY85:IHO85"/>
    <mergeCell ref="JUV85:JVL85"/>
    <mergeCell ref="JVM85:JWC85"/>
    <mergeCell ref="JWD85:JWT85"/>
    <mergeCell ref="JWU85:JXK85"/>
    <mergeCell ref="JXL85:JYB85"/>
    <mergeCell ref="JRO85:JSE85"/>
    <mergeCell ref="JSF85:JSV85"/>
    <mergeCell ref="JSW85:JTM85"/>
    <mergeCell ref="JTN85:JUD85"/>
    <mergeCell ref="JUE85:JUU85"/>
    <mergeCell ref="JOH85:JOX85"/>
    <mergeCell ref="JOY85:JPO85"/>
    <mergeCell ref="JPP85:JQF85"/>
    <mergeCell ref="JQG85:JQW85"/>
    <mergeCell ref="JQX85:JRN85"/>
    <mergeCell ref="JLA85:JLQ85"/>
    <mergeCell ref="JLR85:JMH85"/>
    <mergeCell ref="JMI85:JMY85"/>
    <mergeCell ref="JMZ85:JNP85"/>
    <mergeCell ref="JNQ85:JOG85"/>
    <mergeCell ref="JHT85:JIJ85"/>
    <mergeCell ref="JIK85:JJA85"/>
    <mergeCell ref="JJB85:JJR85"/>
    <mergeCell ref="JJS85:JKI85"/>
    <mergeCell ref="JKJ85:JKZ85"/>
    <mergeCell ref="JEM85:JFC85"/>
    <mergeCell ref="JFD85:JFT85"/>
    <mergeCell ref="JFU85:JGK85"/>
    <mergeCell ref="JGL85:JHB85"/>
    <mergeCell ref="JHC85:JHS85"/>
    <mergeCell ref="JBF85:JBV85"/>
    <mergeCell ref="JBW85:JCM85"/>
    <mergeCell ref="JCN85:JDD85"/>
    <mergeCell ref="JDE85:JDU85"/>
    <mergeCell ref="JDV85:JEL85"/>
    <mergeCell ref="KRS85:KSI85"/>
    <mergeCell ref="KSJ85:KSZ85"/>
    <mergeCell ref="KTA85:KTQ85"/>
    <mergeCell ref="KTR85:KUH85"/>
    <mergeCell ref="KUI85:KUY85"/>
    <mergeCell ref="KOL85:KPB85"/>
    <mergeCell ref="KPC85:KPS85"/>
    <mergeCell ref="KPT85:KQJ85"/>
    <mergeCell ref="KQK85:KRA85"/>
    <mergeCell ref="KRB85:KRR85"/>
    <mergeCell ref="KLE85:KLU85"/>
    <mergeCell ref="KLV85:KML85"/>
    <mergeCell ref="KMM85:KNC85"/>
    <mergeCell ref="KND85:KNT85"/>
    <mergeCell ref="KNU85:KOK85"/>
    <mergeCell ref="KHX85:KIN85"/>
    <mergeCell ref="KIO85:KJE85"/>
    <mergeCell ref="KJF85:KJV85"/>
    <mergeCell ref="KJW85:KKM85"/>
    <mergeCell ref="KKN85:KLD85"/>
    <mergeCell ref="KEQ85:KFG85"/>
    <mergeCell ref="KFH85:KFX85"/>
    <mergeCell ref="KFY85:KGO85"/>
    <mergeCell ref="KGP85:KHF85"/>
    <mergeCell ref="KHG85:KHW85"/>
    <mergeCell ref="KBJ85:KBZ85"/>
    <mergeCell ref="KCA85:KCQ85"/>
    <mergeCell ref="KCR85:KDH85"/>
    <mergeCell ref="KDI85:KDY85"/>
    <mergeCell ref="KDZ85:KEP85"/>
    <mergeCell ref="JYC85:JYS85"/>
    <mergeCell ref="JYT85:JZJ85"/>
    <mergeCell ref="JZK85:KAA85"/>
    <mergeCell ref="KAB85:KAR85"/>
    <mergeCell ref="KAS85:KBI85"/>
    <mergeCell ref="LOP85:LPF85"/>
    <mergeCell ref="LPG85:LPW85"/>
    <mergeCell ref="LPX85:LQN85"/>
    <mergeCell ref="LQO85:LRE85"/>
    <mergeCell ref="LRF85:LRV85"/>
    <mergeCell ref="LLI85:LLY85"/>
    <mergeCell ref="LLZ85:LMP85"/>
    <mergeCell ref="LMQ85:LNG85"/>
    <mergeCell ref="LNH85:LNX85"/>
    <mergeCell ref="LNY85:LOO85"/>
    <mergeCell ref="LIB85:LIR85"/>
    <mergeCell ref="LIS85:LJI85"/>
    <mergeCell ref="LJJ85:LJZ85"/>
    <mergeCell ref="LKA85:LKQ85"/>
    <mergeCell ref="LKR85:LLH85"/>
    <mergeCell ref="LEU85:LFK85"/>
    <mergeCell ref="LFL85:LGB85"/>
    <mergeCell ref="LGC85:LGS85"/>
    <mergeCell ref="LGT85:LHJ85"/>
    <mergeCell ref="LHK85:LIA85"/>
    <mergeCell ref="LBN85:LCD85"/>
    <mergeCell ref="LCE85:LCU85"/>
    <mergeCell ref="LCV85:LDL85"/>
    <mergeCell ref="LDM85:LEC85"/>
    <mergeCell ref="LED85:LET85"/>
    <mergeCell ref="KYG85:KYW85"/>
    <mergeCell ref="KYX85:KZN85"/>
    <mergeCell ref="KZO85:LAE85"/>
    <mergeCell ref="LAF85:LAV85"/>
    <mergeCell ref="LAW85:LBM85"/>
    <mergeCell ref="KUZ85:KVP85"/>
    <mergeCell ref="KVQ85:KWG85"/>
    <mergeCell ref="KWH85:KWX85"/>
    <mergeCell ref="KWY85:KXO85"/>
    <mergeCell ref="KXP85:KYF85"/>
    <mergeCell ref="MLM85:MMC85"/>
    <mergeCell ref="MMD85:MMT85"/>
    <mergeCell ref="MMU85:MNK85"/>
    <mergeCell ref="MNL85:MOB85"/>
    <mergeCell ref="MOC85:MOS85"/>
    <mergeCell ref="MIF85:MIV85"/>
    <mergeCell ref="MIW85:MJM85"/>
    <mergeCell ref="MJN85:MKD85"/>
    <mergeCell ref="MKE85:MKU85"/>
    <mergeCell ref="MKV85:MLL85"/>
    <mergeCell ref="MEY85:MFO85"/>
    <mergeCell ref="MFP85:MGF85"/>
    <mergeCell ref="MGG85:MGW85"/>
    <mergeCell ref="MGX85:MHN85"/>
    <mergeCell ref="MHO85:MIE85"/>
    <mergeCell ref="MBR85:MCH85"/>
    <mergeCell ref="MCI85:MCY85"/>
    <mergeCell ref="MCZ85:MDP85"/>
    <mergeCell ref="MDQ85:MEG85"/>
    <mergeCell ref="MEH85:MEX85"/>
    <mergeCell ref="LYK85:LZA85"/>
    <mergeCell ref="LZB85:LZR85"/>
    <mergeCell ref="LZS85:MAI85"/>
    <mergeCell ref="MAJ85:MAZ85"/>
    <mergeCell ref="MBA85:MBQ85"/>
    <mergeCell ref="LVD85:LVT85"/>
    <mergeCell ref="LVU85:LWK85"/>
    <mergeCell ref="LWL85:LXB85"/>
    <mergeCell ref="LXC85:LXS85"/>
    <mergeCell ref="LXT85:LYJ85"/>
    <mergeCell ref="LRW85:LSM85"/>
    <mergeCell ref="LSN85:LTD85"/>
    <mergeCell ref="LTE85:LTU85"/>
    <mergeCell ref="LTV85:LUL85"/>
    <mergeCell ref="LUM85:LVC85"/>
    <mergeCell ref="NIJ85:NIZ85"/>
    <mergeCell ref="NJA85:NJQ85"/>
    <mergeCell ref="NJR85:NKH85"/>
    <mergeCell ref="NKI85:NKY85"/>
    <mergeCell ref="NKZ85:NLP85"/>
    <mergeCell ref="NFC85:NFS85"/>
    <mergeCell ref="NFT85:NGJ85"/>
    <mergeCell ref="NGK85:NHA85"/>
    <mergeCell ref="NHB85:NHR85"/>
    <mergeCell ref="NHS85:NII85"/>
    <mergeCell ref="NBV85:NCL85"/>
    <mergeCell ref="NCM85:NDC85"/>
    <mergeCell ref="NDD85:NDT85"/>
    <mergeCell ref="NDU85:NEK85"/>
    <mergeCell ref="NEL85:NFB85"/>
    <mergeCell ref="MYO85:MZE85"/>
    <mergeCell ref="MZF85:MZV85"/>
    <mergeCell ref="MZW85:NAM85"/>
    <mergeCell ref="NAN85:NBD85"/>
    <mergeCell ref="NBE85:NBU85"/>
    <mergeCell ref="MVH85:MVX85"/>
    <mergeCell ref="MVY85:MWO85"/>
    <mergeCell ref="MWP85:MXF85"/>
    <mergeCell ref="MXG85:MXW85"/>
    <mergeCell ref="MXX85:MYN85"/>
    <mergeCell ref="MSA85:MSQ85"/>
    <mergeCell ref="MSR85:MTH85"/>
    <mergeCell ref="MTI85:MTY85"/>
    <mergeCell ref="MTZ85:MUP85"/>
    <mergeCell ref="MUQ85:MVG85"/>
    <mergeCell ref="MOT85:MPJ85"/>
    <mergeCell ref="MPK85:MQA85"/>
    <mergeCell ref="MQB85:MQR85"/>
    <mergeCell ref="MQS85:MRI85"/>
    <mergeCell ref="MRJ85:MRZ85"/>
    <mergeCell ref="OFG85:OFW85"/>
    <mergeCell ref="OFX85:OGN85"/>
    <mergeCell ref="OGO85:OHE85"/>
    <mergeCell ref="OHF85:OHV85"/>
    <mergeCell ref="OHW85:OIM85"/>
    <mergeCell ref="OBZ85:OCP85"/>
    <mergeCell ref="OCQ85:ODG85"/>
    <mergeCell ref="ODH85:ODX85"/>
    <mergeCell ref="ODY85:OEO85"/>
    <mergeCell ref="OEP85:OFF85"/>
    <mergeCell ref="NYS85:NZI85"/>
    <mergeCell ref="NZJ85:NZZ85"/>
    <mergeCell ref="OAA85:OAQ85"/>
    <mergeCell ref="OAR85:OBH85"/>
    <mergeCell ref="OBI85:OBY85"/>
    <mergeCell ref="NVL85:NWB85"/>
    <mergeCell ref="NWC85:NWS85"/>
    <mergeCell ref="NWT85:NXJ85"/>
    <mergeCell ref="NXK85:NYA85"/>
    <mergeCell ref="NYB85:NYR85"/>
    <mergeCell ref="NSE85:NSU85"/>
    <mergeCell ref="NSV85:NTL85"/>
    <mergeCell ref="NTM85:NUC85"/>
    <mergeCell ref="NUD85:NUT85"/>
    <mergeCell ref="NUU85:NVK85"/>
    <mergeCell ref="NOX85:NPN85"/>
    <mergeCell ref="NPO85:NQE85"/>
    <mergeCell ref="NQF85:NQV85"/>
    <mergeCell ref="NQW85:NRM85"/>
    <mergeCell ref="NRN85:NSD85"/>
    <mergeCell ref="NLQ85:NMG85"/>
    <mergeCell ref="NMH85:NMX85"/>
    <mergeCell ref="NMY85:NNO85"/>
    <mergeCell ref="NNP85:NOF85"/>
    <mergeCell ref="NOG85:NOW85"/>
    <mergeCell ref="PCD85:PCT85"/>
    <mergeCell ref="PCU85:PDK85"/>
    <mergeCell ref="PDL85:PEB85"/>
    <mergeCell ref="PEC85:PES85"/>
    <mergeCell ref="PET85:PFJ85"/>
    <mergeCell ref="OYW85:OZM85"/>
    <mergeCell ref="OZN85:PAD85"/>
    <mergeCell ref="PAE85:PAU85"/>
    <mergeCell ref="PAV85:PBL85"/>
    <mergeCell ref="PBM85:PCC85"/>
    <mergeCell ref="OVP85:OWF85"/>
    <mergeCell ref="OWG85:OWW85"/>
    <mergeCell ref="OWX85:OXN85"/>
    <mergeCell ref="OXO85:OYE85"/>
    <mergeCell ref="OYF85:OYV85"/>
    <mergeCell ref="OSI85:OSY85"/>
    <mergeCell ref="OSZ85:OTP85"/>
    <mergeCell ref="OTQ85:OUG85"/>
    <mergeCell ref="OUH85:OUX85"/>
    <mergeCell ref="OUY85:OVO85"/>
    <mergeCell ref="OPB85:OPR85"/>
    <mergeCell ref="OPS85:OQI85"/>
    <mergeCell ref="OQJ85:OQZ85"/>
    <mergeCell ref="ORA85:ORQ85"/>
    <mergeCell ref="ORR85:OSH85"/>
    <mergeCell ref="OLU85:OMK85"/>
    <mergeCell ref="OML85:ONB85"/>
    <mergeCell ref="ONC85:ONS85"/>
    <mergeCell ref="ONT85:OOJ85"/>
    <mergeCell ref="OOK85:OPA85"/>
    <mergeCell ref="OIN85:OJD85"/>
    <mergeCell ref="OJE85:OJU85"/>
    <mergeCell ref="OJV85:OKL85"/>
    <mergeCell ref="OKM85:OLC85"/>
    <mergeCell ref="OLD85:OLT85"/>
    <mergeCell ref="PZA85:PZQ85"/>
    <mergeCell ref="PZR85:QAH85"/>
    <mergeCell ref="QAI85:QAY85"/>
    <mergeCell ref="QAZ85:QBP85"/>
    <mergeCell ref="QBQ85:QCG85"/>
    <mergeCell ref="PVT85:PWJ85"/>
    <mergeCell ref="PWK85:PXA85"/>
    <mergeCell ref="PXB85:PXR85"/>
    <mergeCell ref="PXS85:PYI85"/>
    <mergeCell ref="PYJ85:PYZ85"/>
    <mergeCell ref="PSM85:PTC85"/>
    <mergeCell ref="PTD85:PTT85"/>
    <mergeCell ref="PTU85:PUK85"/>
    <mergeCell ref="PUL85:PVB85"/>
    <mergeCell ref="PVC85:PVS85"/>
    <mergeCell ref="PPF85:PPV85"/>
    <mergeCell ref="PPW85:PQM85"/>
    <mergeCell ref="PQN85:PRD85"/>
    <mergeCell ref="PRE85:PRU85"/>
    <mergeCell ref="PRV85:PSL85"/>
    <mergeCell ref="PLY85:PMO85"/>
    <mergeCell ref="PMP85:PNF85"/>
    <mergeCell ref="PNG85:PNW85"/>
    <mergeCell ref="PNX85:PON85"/>
    <mergeCell ref="POO85:PPE85"/>
    <mergeCell ref="PIR85:PJH85"/>
    <mergeCell ref="PJI85:PJY85"/>
    <mergeCell ref="PJZ85:PKP85"/>
    <mergeCell ref="PKQ85:PLG85"/>
    <mergeCell ref="PLH85:PLX85"/>
    <mergeCell ref="PFK85:PGA85"/>
    <mergeCell ref="PGB85:PGR85"/>
    <mergeCell ref="PGS85:PHI85"/>
    <mergeCell ref="PHJ85:PHZ85"/>
    <mergeCell ref="PIA85:PIQ85"/>
    <mergeCell ref="QVX85:QWN85"/>
    <mergeCell ref="QWO85:QXE85"/>
    <mergeCell ref="QXF85:QXV85"/>
    <mergeCell ref="QXW85:QYM85"/>
    <mergeCell ref="QYN85:QZD85"/>
    <mergeCell ref="QSQ85:QTG85"/>
    <mergeCell ref="QTH85:QTX85"/>
    <mergeCell ref="QTY85:QUO85"/>
    <mergeCell ref="QUP85:QVF85"/>
    <mergeCell ref="QVG85:QVW85"/>
    <mergeCell ref="QPJ85:QPZ85"/>
    <mergeCell ref="QQA85:QQQ85"/>
    <mergeCell ref="QQR85:QRH85"/>
    <mergeCell ref="QRI85:QRY85"/>
    <mergeCell ref="QRZ85:QSP85"/>
    <mergeCell ref="QMC85:QMS85"/>
    <mergeCell ref="QMT85:QNJ85"/>
    <mergeCell ref="QNK85:QOA85"/>
    <mergeCell ref="QOB85:QOR85"/>
    <mergeCell ref="QOS85:QPI85"/>
    <mergeCell ref="QIV85:QJL85"/>
    <mergeCell ref="QJM85:QKC85"/>
    <mergeCell ref="QKD85:QKT85"/>
    <mergeCell ref="QKU85:QLK85"/>
    <mergeCell ref="QLL85:QMB85"/>
    <mergeCell ref="QFO85:QGE85"/>
    <mergeCell ref="QGF85:QGV85"/>
    <mergeCell ref="QGW85:QHM85"/>
    <mergeCell ref="QHN85:QID85"/>
    <mergeCell ref="QIE85:QIU85"/>
    <mergeCell ref="QCH85:QCX85"/>
    <mergeCell ref="QCY85:QDO85"/>
    <mergeCell ref="QDP85:QEF85"/>
    <mergeCell ref="QEG85:QEW85"/>
    <mergeCell ref="QEX85:QFN85"/>
    <mergeCell ref="RSU85:RTK85"/>
    <mergeCell ref="RTL85:RUB85"/>
    <mergeCell ref="RUC85:RUS85"/>
    <mergeCell ref="RUT85:RVJ85"/>
    <mergeCell ref="RVK85:RWA85"/>
    <mergeCell ref="RPN85:RQD85"/>
    <mergeCell ref="RQE85:RQU85"/>
    <mergeCell ref="RQV85:RRL85"/>
    <mergeCell ref="RRM85:RSC85"/>
    <mergeCell ref="RSD85:RST85"/>
    <mergeCell ref="RMG85:RMW85"/>
    <mergeCell ref="RMX85:RNN85"/>
    <mergeCell ref="RNO85:ROE85"/>
    <mergeCell ref="ROF85:ROV85"/>
    <mergeCell ref="ROW85:RPM85"/>
    <mergeCell ref="RIZ85:RJP85"/>
    <mergeCell ref="RJQ85:RKG85"/>
    <mergeCell ref="RKH85:RKX85"/>
    <mergeCell ref="RKY85:RLO85"/>
    <mergeCell ref="RLP85:RMF85"/>
    <mergeCell ref="RFS85:RGI85"/>
    <mergeCell ref="RGJ85:RGZ85"/>
    <mergeCell ref="RHA85:RHQ85"/>
    <mergeCell ref="RHR85:RIH85"/>
    <mergeCell ref="RII85:RIY85"/>
    <mergeCell ref="RCL85:RDB85"/>
    <mergeCell ref="RDC85:RDS85"/>
    <mergeCell ref="RDT85:REJ85"/>
    <mergeCell ref="REK85:RFA85"/>
    <mergeCell ref="RFB85:RFR85"/>
    <mergeCell ref="QZE85:QZU85"/>
    <mergeCell ref="QZV85:RAL85"/>
    <mergeCell ref="RAM85:RBC85"/>
    <mergeCell ref="RBD85:RBT85"/>
    <mergeCell ref="RBU85:RCK85"/>
    <mergeCell ref="SPR85:SQH85"/>
    <mergeCell ref="SQI85:SQY85"/>
    <mergeCell ref="SQZ85:SRP85"/>
    <mergeCell ref="SRQ85:SSG85"/>
    <mergeCell ref="SSH85:SSX85"/>
    <mergeCell ref="SMK85:SNA85"/>
    <mergeCell ref="SNB85:SNR85"/>
    <mergeCell ref="SNS85:SOI85"/>
    <mergeCell ref="SOJ85:SOZ85"/>
    <mergeCell ref="SPA85:SPQ85"/>
    <mergeCell ref="SJD85:SJT85"/>
    <mergeCell ref="SJU85:SKK85"/>
    <mergeCell ref="SKL85:SLB85"/>
    <mergeCell ref="SLC85:SLS85"/>
    <mergeCell ref="SLT85:SMJ85"/>
    <mergeCell ref="SFW85:SGM85"/>
    <mergeCell ref="SGN85:SHD85"/>
    <mergeCell ref="SHE85:SHU85"/>
    <mergeCell ref="SHV85:SIL85"/>
    <mergeCell ref="SIM85:SJC85"/>
    <mergeCell ref="SCP85:SDF85"/>
    <mergeCell ref="SDG85:SDW85"/>
    <mergeCell ref="SDX85:SEN85"/>
    <mergeCell ref="SEO85:SFE85"/>
    <mergeCell ref="SFF85:SFV85"/>
    <mergeCell ref="RZI85:RZY85"/>
    <mergeCell ref="RZZ85:SAP85"/>
    <mergeCell ref="SAQ85:SBG85"/>
    <mergeCell ref="SBH85:SBX85"/>
    <mergeCell ref="SBY85:SCO85"/>
    <mergeCell ref="RWB85:RWR85"/>
    <mergeCell ref="RWS85:RXI85"/>
    <mergeCell ref="RXJ85:RXZ85"/>
    <mergeCell ref="RYA85:RYQ85"/>
    <mergeCell ref="RYR85:RZH85"/>
    <mergeCell ref="TMO85:TNE85"/>
    <mergeCell ref="TNF85:TNV85"/>
    <mergeCell ref="TNW85:TOM85"/>
    <mergeCell ref="TON85:TPD85"/>
    <mergeCell ref="TPE85:TPU85"/>
    <mergeCell ref="TJH85:TJX85"/>
    <mergeCell ref="TJY85:TKO85"/>
    <mergeCell ref="TKP85:TLF85"/>
    <mergeCell ref="TLG85:TLW85"/>
    <mergeCell ref="TLX85:TMN85"/>
    <mergeCell ref="TGA85:TGQ85"/>
    <mergeCell ref="TGR85:THH85"/>
    <mergeCell ref="THI85:THY85"/>
    <mergeCell ref="THZ85:TIP85"/>
    <mergeCell ref="TIQ85:TJG85"/>
    <mergeCell ref="TCT85:TDJ85"/>
    <mergeCell ref="TDK85:TEA85"/>
    <mergeCell ref="TEB85:TER85"/>
    <mergeCell ref="TES85:TFI85"/>
    <mergeCell ref="TFJ85:TFZ85"/>
    <mergeCell ref="SZM85:TAC85"/>
    <mergeCell ref="TAD85:TAT85"/>
    <mergeCell ref="TAU85:TBK85"/>
    <mergeCell ref="TBL85:TCB85"/>
    <mergeCell ref="TCC85:TCS85"/>
    <mergeCell ref="SWF85:SWV85"/>
    <mergeCell ref="SWW85:SXM85"/>
    <mergeCell ref="SXN85:SYD85"/>
    <mergeCell ref="SYE85:SYU85"/>
    <mergeCell ref="SYV85:SZL85"/>
    <mergeCell ref="SSY85:STO85"/>
    <mergeCell ref="STP85:SUF85"/>
    <mergeCell ref="SUG85:SUW85"/>
    <mergeCell ref="SUX85:SVN85"/>
    <mergeCell ref="SVO85:SWE85"/>
    <mergeCell ref="UJL85:UKB85"/>
    <mergeCell ref="UKC85:UKS85"/>
    <mergeCell ref="UKT85:ULJ85"/>
    <mergeCell ref="ULK85:UMA85"/>
    <mergeCell ref="UMB85:UMR85"/>
    <mergeCell ref="UGE85:UGU85"/>
    <mergeCell ref="UGV85:UHL85"/>
    <mergeCell ref="UHM85:UIC85"/>
    <mergeCell ref="UID85:UIT85"/>
    <mergeCell ref="UIU85:UJK85"/>
    <mergeCell ref="UCX85:UDN85"/>
    <mergeCell ref="UDO85:UEE85"/>
    <mergeCell ref="UEF85:UEV85"/>
    <mergeCell ref="UEW85:UFM85"/>
    <mergeCell ref="UFN85:UGD85"/>
    <mergeCell ref="TZQ85:UAG85"/>
    <mergeCell ref="UAH85:UAX85"/>
    <mergeCell ref="UAY85:UBO85"/>
    <mergeCell ref="UBP85:UCF85"/>
    <mergeCell ref="UCG85:UCW85"/>
    <mergeCell ref="TWJ85:TWZ85"/>
    <mergeCell ref="TXA85:TXQ85"/>
    <mergeCell ref="TXR85:TYH85"/>
    <mergeCell ref="TYI85:TYY85"/>
    <mergeCell ref="TYZ85:TZP85"/>
    <mergeCell ref="TTC85:TTS85"/>
    <mergeCell ref="TTT85:TUJ85"/>
    <mergeCell ref="TUK85:TVA85"/>
    <mergeCell ref="TVB85:TVR85"/>
    <mergeCell ref="TVS85:TWI85"/>
    <mergeCell ref="TPV85:TQL85"/>
    <mergeCell ref="TQM85:TRC85"/>
    <mergeCell ref="TRD85:TRT85"/>
    <mergeCell ref="TRU85:TSK85"/>
    <mergeCell ref="TSL85:TTB85"/>
    <mergeCell ref="VGI85:VGY85"/>
    <mergeCell ref="VGZ85:VHP85"/>
    <mergeCell ref="VHQ85:VIG85"/>
    <mergeCell ref="VIH85:VIX85"/>
    <mergeCell ref="VIY85:VJO85"/>
    <mergeCell ref="VDB85:VDR85"/>
    <mergeCell ref="VDS85:VEI85"/>
    <mergeCell ref="VEJ85:VEZ85"/>
    <mergeCell ref="VFA85:VFQ85"/>
    <mergeCell ref="VFR85:VGH85"/>
    <mergeCell ref="UZU85:VAK85"/>
    <mergeCell ref="VAL85:VBB85"/>
    <mergeCell ref="VBC85:VBS85"/>
    <mergeCell ref="VBT85:VCJ85"/>
    <mergeCell ref="VCK85:VDA85"/>
    <mergeCell ref="UWN85:UXD85"/>
    <mergeCell ref="UXE85:UXU85"/>
    <mergeCell ref="UXV85:UYL85"/>
    <mergeCell ref="UYM85:UZC85"/>
    <mergeCell ref="UZD85:UZT85"/>
    <mergeCell ref="UTG85:UTW85"/>
    <mergeCell ref="UTX85:UUN85"/>
    <mergeCell ref="UUO85:UVE85"/>
    <mergeCell ref="UVF85:UVV85"/>
    <mergeCell ref="UVW85:UWM85"/>
    <mergeCell ref="UPZ85:UQP85"/>
    <mergeCell ref="UQQ85:URG85"/>
    <mergeCell ref="URH85:URX85"/>
    <mergeCell ref="URY85:USO85"/>
    <mergeCell ref="USP85:UTF85"/>
    <mergeCell ref="UMS85:UNI85"/>
    <mergeCell ref="UNJ85:UNZ85"/>
    <mergeCell ref="UOA85:UOQ85"/>
    <mergeCell ref="UOR85:UPH85"/>
    <mergeCell ref="UPI85:UPY85"/>
    <mergeCell ref="WIL85:WJB85"/>
    <mergeCell ref="WJC85:WJS85"/>
    <mergeCell ref="WDF85:WDV85"/>
    <mergeCell ref="WDW85:WEM85"/>
    <mergeCell ref="WEN85:WFD85"/>
    <mergeCell ref="WFE85:WFU85"/>
    <mergeCell ref="WFV85:WGL85"/>
    <mergeCell ref="VZY85:WAO85"/>
    <mergeCell ref="WAP85:WBF85"/>
    <mergeCell ref="WBG85:WBW85"/>
    <mergeCell ref="WBX85:WCN85"/>
    <mergeCell ref="WCO85:WDE85"/>
    <mergeCell ref="VWR85:VXH85"/>
    <mergeCell ref="VXI85:VXY85"/>
    <mergeCell ref="VXZ85:VYP85"/>
    <mergeCell ref="VYQ85:VZG85"/>
    <mergeCell ref="VZH85:VZX85"/>
    <mergeCell ref="VTK85:VUA85"/>
    <mergeCell ref="VUB85:VUR85"/>
    <mergeCell ref="VUS85:VVI85"/>
    <mergeCell ref="VVJ85:VVZ85"/>
    <mergeCell ref="VWA85:VWQ85"/>
    <mergeCell ref="VQD85:VQT85"/>
    <mergeCell ref="VQU85:VRK85"/>
    <mergeCell ref="VRL85:VSB85"/>
    <mergeCell ref="VSC85:VSS85"/>
    <mergeCell ref="VST85:VTJ85"/>
    <mergeCell ref="VMW85:VNM85"/>
    <mergeCell ref="VNN85:VOD85"/>
    <mergeCell ref="VOE85:VOU85"/>
    <mergeCell ref="VOV85:VPL85"/>
    <mergeCell ref="VPM85:VQC85"/>
    <mergeCell ref="VJP85:VKF85"/>
    <mergeCell ref="VKG85:VKW85"/>
    <mergeCell ref="VKX85:VLN85"/>
    <mergeCell ref="VLO85:VME85"/>
    <mergeCell ref="VMF85:VMV85"/>
    <mergeCell ref="OS92:PI92"/>
    <mergeCell ref="PJ92:PZ92"/>
    <mergeCell ref="QA92:QQ92"/>
    <mergeCell ref="QR92:RH92"/>
    <mergeCell ref="RI92:RY92"/>
    <mergeCell ref="LL92:MB92"/>
    <mergeCell ref="MC92:MS92"/>
    <mergeCell ref="MT92:NJ92"/>
    <mergeCell ref="NK92:OA92"/>
    <mergeCell ref="OB92:OR92"/>
    <mergeCell ref="IE92:IU92"/>
    <mergeCell ref="IV92:JL92"/>
    <mergeCell ref="JM92:KC92"/>
    <mergeCell ref="KD92:KT92"/>
    <mergeCell ref="KU92:LK92"/>
    <mergeCell ref="XDJ85:XDZ85"/>
    <mergeCell ref="XEA85:XEQ85"/>
    <mergeCell ref="XER85:XFD85"/>
    <mergeCell ref="R92:AH92"/>
    <mergeCell ref="AI92:AY92"/>
    <mergeCell ref="AZ92:BP92"/>
    <mergeCell ref="BQ92:CG92"/>
    <mergeCell ref="CH92:CX92"/>
    <mergeCell ref="CY92:DO92"/>
    <mergeCell ref="DP92:EF92"/>
    <mergeCell ref="EG92:EW92"/>
    <mergeCell ref="EX92:FN92"/>
    <mergeCell ref="FO92:GE92"/>
    <mergeCell ref="GF92:GV92"/>
    <mergeCell ref="GW92:HM92"/>
    <mergeCell ref="HN92:ID92"/>
    <mergeCell ref="XAC85:XAS85"/>
    <mergeCell ref="XAT85:XBJ85"/>
    <mergeCell ref="XBK85:XCA85"/>
    <mergeCell ref="XCB85:XCR85"/>
    <mergeCell ref="XCS85:XDI85"/>
    <mergeCell ref="WWV85:WXL85"/>
    <mergeCell ref="WXM85:WYC85"/>
    <mergeCell ref="WYD85:WYT85"/>
    <mergeCell ref="WYU85:WZK85"/>
    <mergeCell ref="WZL85:XAB85"/>
    <mergeCell ref="WTO85:WUE85"/>
    <mergeCell ref="WUF85:WUV85"/>
    <mergeCell ref="WUW85:WVM85"/>
    <mergeCell ref="WVN85:WWD85"/>
    <mergeCell ref="WWE85:WWU85"/>
    <mergeCell ref="WQH85:WQX85"/>
    <mergeCell ref="WQY85:WRO85"/>
    <mergeCell ref="WRP85:WSF85"/>
    <mergeCell ref="WSG85:WSW85"/>
    <mergeCell ref="WSX85:WTN85"/>
    <mergeCell ref="WNA85:WNQ85"/>
    <mergeCell ref="WNR85:WOH85"/>
    <mergeCell ref="WOI85:WOY85"/>
    <mergeCell ref="WOZ85:WPP85"/>
    <mergeCell ref="WPQ85:WQG85"/>
    <mergeCell ref="WJT85:WKJ85"/>
    <mergeCell ref="WKK85:WLA85"/>
    <mergeCell ref="WLB85:WLR85"/>
    <mergeCell ref="WLS85:WMI85"/>
    <mergeCell ref="WMJ85:WMZ85"/>
    <mergeCell ref="WGM85:WHC85"/>
    <mergeCell ref="WHD85:WHT85"/>
    <mergeCell ref="WHU85:WIK85"/>
    <mergeCell ref="ALP92:AMF92"/>
    <mergeCell ref="AMG92:AMW92"/>
    <mergeCell ref="AMX92:ANN92"/>
    <mergeCell ref="ANO92:AOE92"/>
    <mergeCell ref="AOF92:AOV92"/>
    <mergeCell ref="AII92:AIY92"/>
    <mergeCell ref="AIZ92:AJP92"/>
    <mergeCell ref="AJQ92:AKG92"/>
    <mergeCell ref="AKH92:AKX92"/>
    <mergeCell ref="AKY92:ALO92"/>
    <mergeCell ref="AFB92:AFR92"/>
    <mergeCell ref="AFS92:AGI92"/>
    <mergeCell ref="AGJ92:AGZ92"/>
    <mergeCell ref="AHA92:AHQ92"/>
    <mergeCell ref="AHR92:AIH92"/>
    <mergeCell ref="ABU92:ACK92"/>
    <mergeCell ref="ACL92:ADB92"/>
    <mergeCell ref="ADC92:ADS92"/>
    <mergeCell ref="ADT92:AEJ92"/>
    <mergeCell ref="AEK92:AFA92"/>
    <mergeCell ref="YN92:ZD92"/>
    <mergeCell ref="ZE92:ZU92"/>
    <mergeCell ref="ZV92:AAL92"/>
    <mergeCell ref="AAM92:ABC92"/>
    <mergeCell ref="ABD92:ABT92"/>
    <mergeCell ref="VG92:VW92"/>
    <mergeCell ref="VX92:WN92"/>
    <mergeCell ref="WO92:XE92"/>
    <mergeCell ref="XF92:XV92"/>
    <mergeCell ref="XW92:YM92"/>
    <mergeCell ref="RZ92:SP92"/>
    <mergeCell ref="SQ92:TG92"/>
    <mergeCell ref="TH92:TX92"/>
    <mergeCell ref="TY92:UO92"/>
    <mergeCell ref="UP92:VF92"/>
    <mergeCell ref="BIM92:BJC92"/>
    <mergeCell ref="BJD92:BJT92"/>
    <mergeCell ref="BJU92:BKK92"/>
    <mergeCell ref="BKL92:BLB92"/>
    <mergeCell ref="BLC92:BLS92"/>
    <mergeCell ref="BFF92:BFV92"/>
    <mergeCell ref="BFW92:BGM92"/>
    <mergeCell ref="BGN92:BHD92"/>
    <mergeCell ref="BHE92:BHU92"/>
    <mergeCell ref="BHV92:BIL92"/>
    <mergeCell ref="BBY92:BCO92"/>
    <mergeCell ref="BCP92:BDF92"/>
    <mergeCell ref="BDG92:BDW92"/>
    <mergeCell ref="BDX92:BEN92"/>
    <mergeCell ref="BEO92:BFE92"/>
    <mergeCell ref="AYR92:AZH92"/>
    <mergeCell ref="AZI92:AZY92"/>
    <mergeCell ref="AZZ92:BAP92"/>
    <mergeCell ref="BAQ92:BBG92"/>
    <mergeCell ref="BBH92:BBX92"/>
    <mergeCell ref="AVK92:AWA92"/>
    <mergeCell ref="AWB92:AWR92"/>
    <mergeCell ref="AWS92:AXI92"/>
    <mergeCell ref="AXJ92:AXZ92"/>
    <mergeCell ref="AYA92:AYQ92"/>
    <mergeCell ref="ASD92:AST92"/>
    <mergeCell ref="ASU92:ATK92"/>
    <mergeCell ref="ATL92:AUB92"/>
    <mergeCell ref="AUC92:AUS92"/>
    <mergeCell ref="AUT92:AVJ92"/>
    <mergeCell ref="AOW92:APM92"/>
    <mergeCell ref="APN92:AQD92"/>
    <mergeCell ref="AQE92:AQU92"/>
    <mergeCell ref="AQV92:ARL92"/>
    <mergeCell ref="ARM92:ASC92"/>
    <mergeCell ref="CFJ92:CFZ92"/>
    <mergeCell ref="CGA92:CGQ92"/>
    <mergeCell ref="CGR92:CHH92"/>
    <mergeCell ref="CHI92:CHY92"/>
    <mergeCell ref="CHZ92:CIP92"/>
    <mergeCell ref="CCC92:CCS92"/>
    <mergeCell ref="CCT92:CDJ92"/>
    <mergeCell ref="CDK92:CEA92"/>
    <mergeCell ref="CEB92:CER92"/>
    <mergeCell ref="CES92:CFI92"/>
    <mergeCell ref="BYV92:BZL92"/>
    <mergeCell ref="BZM92:CAC92"/>
    <mergeCell ref="CAD92:CAT92"/>
    <mergeCell ref="CAU92:CBK92"/>
    <mergeCell ref="CBL92:CCB92"/>
    <mergeCell ref="BVO92:BWE92"/>
    <mergeCell ref="BWF92:BWV92"/>
    <mergeCell ref="BWW92:BXM92"/>
    <mergeCell ref="BXN92:BYD92"/>
    <mergeCell ref="BYE92:BYU92"/>
    <mergeCell ref="BSH92:BSX92"/>
    <mergeCell ref="BSY92:BTO92"/>
    <mergeCell ref="BTP92:BUF92"/>
    <mergeCell ref="BUG92:BUW92"/>
    <mergeCell ref="BUX92:BVN92"/>
    <mergeCell ref="BPA92:BPQ92"/>
    <mergeCell ref="BPR92:BQH92"/>
    <mergeCell ref="BQI92:BQY92"/>
    <mergeCell ref="BQZ92:BRP92"/>
    <mergeCell ref="BRQ92:BSG92"/>
    <mergeCell ref="BLT92:BMJ92"/>
    <mergeCell ref="BMK92:BNA92"/>
    <mergeCell ref="BNB92:BNR92"/>
    <mergeCell ref="BNS92:BOI92"/>
    <mergeCell ref="BOJ92:BOZ92"/>
    <mergeCell ref="DCG92:DCW92"/>
    <mergeCell ref="DCX92:DDN92"/>
    <mergeCell ref="DDO92:DEE92"/>
    <mergeCell ref="DEF92:DEV92"/>
    <mergeCell ref="DEW92:DFM92"/>
    <mergeCell ref="CYZ92:CZP92"/>
    <mergeCell ref="CZQ92:DAG92"/>
    <mergeCell ref="DAH92:DAX92"/>
    <mergeCell ref="DAY92:DBO92"/>
    <mergeCell ref="DBP92:DCF92"/>
    <mergeCell ref="CVS92:CWI92"/>
    <mergeCell ref="CWJ92:CWZ92"/>
    <mergeCell ref="CXA92:CXQ92"/>
    <mergeCell ref="CXR92:CYH92"/>
    <mergeCell ref="CYI92:CYY92"/>
    <mergeCell ref="CSL92:CTB92"/>
    <mergeCell ref="CTC92:CTS92"/>
    <mergeCell ref="CTT92:CUJ92"/>
    <mergeCell ref="CUK92:CVA92"/>
    <mergeCell ref="CVB92:CVR92"/>
    <mergeCell ref="CPE92:CPU92"/>
    <mergeCell ref="CPV92:CQL92"/>
    <mergeCell ref="CQM92:CRC92"/>
    <mergeCell ref="CRD92:CRT92"/>
    <mergeCell ref="CRU92:CSK92"/>
    <mergeCell ref="CLX92:CMN92"/>
    <mergeCell ref="CMO92:CNE92"/>
    <mergeCell ref="CNF92:CNV92"/>
    <mergeCell ref="CNW92:COM92"/>
    <mergeCell ref="CON92:CPD92"/>
    <mergeCell ref="CIQ92:CJG92"/>
    <mergeCell ref="CJH92:CJX92"/>
    <mergeCell ref="CJY92:CKO92"/>
    <mergeCell ref="CKP92:CLF92"/>
    <mergeCell ref="CLG92:CLW92"/>
    <mergeCell ref="DZD92:DZT92"/>
    <mergeCell ref="DZU92:EAK92"/>
    <mergeCell ref="EAL92:EBB92"/>
    <mergeCell ref="EBC92:EBS92"/>
    <mergeCell ref="EBT92:ECJ92"/>
    <mergeCell ref="DVW92:DWM92"/>
    <mergeCell ref="DWN92:DXD92"/>
    <mergeCell ref="DXE92:DXU92"/>
    <mergeCell ref="DXV92:DYL92"/>
    <mergeCell ref="DYM92:DZC92"/>
    <mergeCell ref="DSP92:DTF92"/>
    <mergeCell ref="DTG92:DTW92"/>
    <mergeCell ref="DTX92:DUN92"/>
    <mergeCell ref="DUO92:DVE92"/>
    <mergeCell ref="DVF92:DVV92"/>
    <mergeCell ref="DPI92:DPY92"/>
    <mergeCell ref="DPZ92:DQP92"/>
    <mergeCell ref="DQQ92:DRG92"/>
    <mergeCell ref="DRH92:DRX92"/>
    <mergeCell ref="DRY92:DSO92"/>
    <mergeCell ref="DMB92:DMR92"/>
    <mergeCell ref="DMS92:DNI92"/>
    <mergeCell ref="DNJ92:DNZ92"/>
    <mergeCell ref="DOA92:DOQ92"/>
    <mergeCell ref="DOR92:DPH92"/>
    <mergeCell ref="DIU92:DJK92"/>
    <mergeCell ref="DJL92:DKB92"/>
    <mergeCell ref="DKC92:DKS92"/>
    <mergeCell ref="DKT92:DLJ92"/>
    <mergeCell ref="DLK92:DMA92"/>
    <mergeCell ref="DFN92:DGD92"/>
    <mergeCell ref="DGE92:DGU92"/>
    <mergeCell ref="DGV92:DHL92"/>
    <mergeCell ref="DHM92:DIC92"/>
    <mergeCell ref="DID92:DIT92"/>
    <mergeCell ref="EWA92:EWQ92"/>
    <mergeCell ref="EWR92:EXH92"/>
    <mergeCell ref="EXI92:EXY92"/>
    <mergeCell ref="EXZ92:EYP92"/>
    <mergeCell ref="EYQ92:EZG92"/>
    <mergeCell ref="EST92:ETJ92"/>
    <mergeCell ref="ETK92:EUA92"/>
    <mergeCell ref="EUB92:EUR92"/>
    <mergeCell ref="EUS92:EVI92"/>
    <mergeCell ref="EVJ92:EVZ92"/>
    <mergeCell ref="EPM92:EQC92"/>
    <mergeCell ref="EQD92:EQT92"/>
    <mergeCell ref="EQU92:ERK92"/>
    <mergeCell ref="ERL92:ESB92"/>
    <mergeCell ref="ESC92:ESS92"/>
    <mergeCell ref="EMF92:EMV92"/>
    <mergeCell ref="EMW92:ENM92"/>
    <mergeCell ref="ENN92:EOD92"/>
    <mergeCell ref="EOE92:EOU92"/>
    <mergeCell ref="EOV92:EPL92"/>
    <mergeCell ref="EIY92:EJO92"/>
    <mergeCell ref="EJP92:EKF92"/>
    <mergeCell ref="EKG92:EKW92"/>
    <mergeCell ref="EKX92:ELN92"/>
    <mergeCell ref="ELO92:EME92"/>
    <mergeCell ref="EFR92:EGH92"/>
    <mergeCell ref="EGI92:EGY92"/>
    <mergeCell ref="EGZ92:EHP92"/>
    <mergeCell ref="EHQ92:EIG92"/>
    <mergeCell ref="EIH92:EIX92"/>
    <mergeCell ref="ECK92:EDA92"/>
    <mergeCell ref="EDB92:EDR92"/>
    <mergeCell ref="EDS92:EEI92"/>
    <mergeCell ref="EEJ92:EEZ92"/>
    <mergeCell ref="EFA92:EFQ92"/>
    <mergeCell ref="FSX92:FTN92"/>
    <mergeCell ref="FTO92:FUE92"/>
    <mergeCell ref="FUF92:FUV92"/>
    <mergeCell ref="FUW92:FVM92"/>
    <mergeCell ref="FVN92:FWD92"/>
    <mergeCell ref="FPQ92:FQG92"/>
    <mergeCell ref="FQH92:FQX92"/>
    <mergeCell ref="FQY92:FRO92"/>
    <mergeCell ref="FRP92:FSF92"/>
    <mergeCell ref="FSG92:FSW92"/>
    <mergeCell ref="FMJ92:FMZ92"/>
    <mergeCell ref="FNA92:FNQ92"/>
    <mergeCell ref="FNR92:FOH92"/>
    <mergeCell ref="FOI92:FOY92"/>
    <mergeCell ref="FOZ92:FPP92"/>
    <mergeCell ref="FJC92:FJS92"/>
    <mergeCell ref="FJT92:FKJ92"/>
    <mergeCell ref="FKK92:FLA92"/>
    <mergeCell ref="FLB92:FLR92"/>
    <mergeCell ref="FLS92:FMI92"/>
    <mergeCell ref="FFV92:FGL92"/>
    <mergeCell ref="FGM92:FHC92"/>
    <mergeCell ref="FHD92:FHT92"/>
    <mergeCell ref="FHU92:FIK92"/>
    <mergeCell ref="FIL92:FJB92"/>
    <mergeCell ref="FCO92:FDE92"/>
    <mergeCell ref="FDF92:FDV92"/>
    <mergeCell ref="FDW92:FEM92"/>
    <mergeCell ref="FEN92:FFD92"/>
    <mergeCell ref="FFE92:FFU92"/>
    <mergeCell ref="EZH92:EZX92"/>
    <mergeCell ref="EZY92:FAO92"/>
    <mergeCell ref="FAP92:FBF92"/>
    <mergeCell ref="FBG92:FBW92"/>
    <mergeCell ref="FBX92:FCN92"/>
    <mergeCell ref="GPU92:GQK92"/>
    <mergeCell ref="GQL92:GRB92"/>
    <mergeCell ref="GRC92:GRS92"/>
    <mergeCell ref="GRT92:GSJ92"/>
    <mergeCell ref="GSK92:GTA92"/>
    <mergeCell ref="GMN92:GND92"/>
    <mergeCell ref="GNE92:GNU92"/>
    <mergeCell ref="GNV92:GOL92"/>
    <mergeCell ref="GOM92:GPC92"/>
    <mergeCell ref="GPD92:GPT92"/>
    <mergeCell ref="GJG92:GJW92"/>
    <mergeCell ref="GJX92:GKN92"/>
    <mergeCell ref="GKO92:GLE92"/>
    <mergeCell ref="GLF92:GLV92"/>
    <mergeCell ref="GLW92:GMM92"/>
    <mergeCell ref="GFZ92:GGP92"/>
    <mergeCell ref="GGQ92:GHG92"/>
    <mergeCell ref="GHH92:GHX92"/>
    <mergeCell ref="GHY92:GIO92"/>
    <mergeCell ref="GIP92:GJF92"/>
    <mergeCell ref="GCS92:GDI92"/>
    <mergeCell ref="GDJ92:GDZ92"/>
    <mergeCell ref="GEA92:GEQ92"/>
    <mergeCell ref="GER92:GFH92"/>
    <mergeCell ref="GFI92:GFY92"/>
    <mergeCell ref="FZL92:GAB92"/>
    <mergeCell ref="GAC92:GAS92"/>
    <mergeCell ref="GAT92:GBJ92"/>
    <mergeCell ref="GBK92:GCA92"/>
    <mergeCell ref="GCB92:GCR92"/>
    <mergeCell ref="FWE92:FWU92"/>
    <mergeCell ref="FWV92:FXL92"/>
    <mergeCell ref="FXM92:FYC92"/>
    <mergeCell ref="FYD92:FYT92"/>
    <mergeCell ref="FYU92:FZK92"/>
    <mergeCell ref="HMR92:HNH92"/>
    <mergeCell ref="HNI92:HNY92"/>
    <mergeCell ref="HNZ92:HOP92"/>
    <mergeCell ref="HOQ92:HPG92"/>
    <mergeCell ref="HPH92:HPX92"/>
    <mergeCell ref="HJK92:HKA92"/>
    <mergeCell ref="HKB92:HKR92"/>
    <mergeCell ref="HKS92:HLI92"/>
    <mergeCell ref="HLJ92:HLZ92"/>
    <mergeCell ref="HMA92:HMQ92"/>
    <mergeCell ref="HGD92:HGT92"/>
    <mergeCell ref="HGU92:HHK92"/>
    <mergeCell ref="HHL92:HIB92"/>
    <mergeCell ref="HIC92:HIS92"/>
    <mergeCell ref="HIT92:HJJ92"/>
    <mergeCell ref="HCW92:HDM92"/>
    <mergeCell ref="HDN92:HED92"/>
    <mergeCell ref="HEE92:HEU92"/>
    <mergeCell ref="HEV92:HFL92"/>
    <mergeCell ref="HFM92:HGC92"/>
    <mergeCell ref="GZP92:HAF92"/>
    <mergeCell ref="HAG92:HAW92"/>
    <mergeCell ref="HAX92:HBN92"/>
    <mergeCell ref="HBO92:HCE92"/>
    <mergeCell ref="HCF92:HCV92"/>
    <mergeCell ref="GWI92:GWY92"/>
    <mergeCell ref="GWZ92:GXP92"/>
    <mergeCell ref="GXQ92:GYG92"/>
    <mergeCell ref="GYH92:GYX92"/>
    <mergeCell ref="GYY92:GZO92"/>
    <mergeCell ref="GTB92:GTR92"/>
    <mergeCell ref="GTS92:GUI92"/>
    <mergeCell ref="GUJ92:GUZ92"/>
    <mergeCell ref="GVA92:GVQ92"/>
    <mergeCell ref="GVR92:GWH92"/>
    <mergeCell ref="IJO92:IKE92"/>
    <mergeCell ref="IKF92:IKV92"/>
    <mergeCell ref="IKW92:ILM92"/>
    <mergeCell ref="ILN92:IMD92"/>
    <mergeCell ref="IME92:IMU92"/>
    <mergeCell ref="IGH92:IGX92"/>
    <mergeCell ref="IGY92:IHO92"/>
    <mergeCell ref="IHP92:IIF92"/>
    <mergeCell ref="IIG92:IIW92"/>
    <mergeCell ref="IIX92:IJN92"/>
    <mergeCell ref="IDA92:IDQ92"/>
    <mergeCell ref="IDR92:IEH92"/>
    <mergeCell ref="IEI92:IEY92"/>
    <mergeCell ref="IEZ92:IFP92"/>
    <mergeCell ref="IFQ92:IGG92"/>
    <mergeCell ref="HZT92:IAJ92"/>
    <mergeCell ref="IAK92:IBA92"/>
    <mergeCell ref="IBB92:IBR92"/>
    <mergeCell ref="IBS92:ICI92"/>
    <mergeCell ref="ICJ92:ICZ92"/>
    <mergeCell ref="HWM92:HXC92"/>
    <mergeCell ref="HXD92:HXT92"/>
    <mergeCell ref="HXU92:HYK92"/>
    <mergeCell ref="HYL92:HZB92"/>
    <mergeCell ref="HZC92:HZS92"/>
    <mergeCell ref="HTF92:HTV92"/>
    <mergeCell ref="HTW92:HUM92"/>
    <mergeCell ref="HUN92:HVD92"/>
    <mergeCell ref="HVE92:HVU92"/>
    <mergeCell ref="HVV92:HWL92"/>
    <mergeCell ref="HPY92:HQO92"/>
    <mergeCell ref="HQP92:HRF92"/>
    <mergeCell ref="HRG92:HRW92"/>
    <mergeCell ref="HRX92:HSN92"/>
    <mergeCell ref="HSO92:HTE92"/>
    <mergeCell ref="JGL92:JHB92"/>
    <mergeCell ref="JHC92:JHS92"/>
    <mergeCell ref="JHT92:JIJ92"/>
    <mergeCell ref="JIK92:JJA92"/>
    <mergeCell ref="JJB92:JJR92"/>
    <mergeCell ref="JDE92:JDU92"/>
    <mergeCell ref="JDV92:JEL92"/>
    <mergeCell ref="JEM92:JFC92"/>
    <mergeCell ref="JFD92:JFT92"/>
    <mergeCell ref="JFU92:JGK92"/>
    <mergeCell ref="IZX92:JAN92"/>
    <mergeCell ref="JAO92:JBE92"/>
    <mergeCell ref="JBF92:JBV92"/>
    <mergeCell ref="JBW92:JCM92"/>
    <mergeCell ref="JCN92:JDD92"/>
    <mergeCell ref="IWQ92:IXG92"/>
    <mergeCell ref="IXH92:IXX92"/>
    <mergeCell ref="IXY92:IYO92"/>
    <mergeCell ref="IYP92:IZF92"/>
    <mergeCell ref="IZG92:IZW92"/>
    <mergeCell ref="ITJ92:ITZ92"/>
    <mergeCell ref="IUA92:IUQ92"/>
    <mergeCell ref="IUR92:IVH92"/>
    <mergeCell ref="IVI92:IVY92"/>
    <mergeCell ref="IVZ92:IWP92"/>
    <mergeCell ref="IQC92:IQS92"/>
    <mergeCell ref="IQT92:IRJ92"/>
    <mergeCell ref="IRK92:ISA92"/>
    <mergeCell ref="ISB92:ISR92"/>
    <mergeCell ref="ISS92:ITI92"/>
    <mergeCell ref="IMV92:INL92"/>
    <mergeCell ref="INM92:IOC92"/>
    <mergeCell ref="IOD92:IOT92"/>
    <mergeCell ref="IOU92:IPK92"/>
    <mergeCell ref="IPL92:IQB92"/>
    <mergeCell ref="KDI92:KDY92"/>
    <mergeCell ref="KDZ92:KEP92"/>
    <mergeCell ref="KEQ92:KFG92"/>
    <mergeCell ref="KFH92:KFX92"/>
    <mergeCell ref="KFY92:KGO92"/>
    <mergeCell ref="KAB92:KAR92"/>
    <mergeCell ref="KAS92:KBI92"/>
    <mergeCell ref="KBJ92:KBZ92"/>
    <mergeCell ref="KCA92:KCQ92"/>
    <mergeCell ref="KCR92:KDH92"/>
    <mergeCell ref="JWU92:JXK92"/>
    <mergeCell ref="JXL92:JYB92"/>
    <mergeCell ref="JYC92:JYS92"/>
    <mergeCell ref="JYT92:JZJ92"/>
    <mergeCell ref="JZK92:KAA92"/>
    <mergeCell ref="JTN92:JUD92"/>
    <mergeCell ref="JUE92:JUU92"/>
    <mergeCell ref="JUV92:JVL92"/>
    <mergeCell ref="JVM92:JWC92"/>
    <mergeCell ref="JWD92:JWT92"/>
    <mergeCell ref="JQG92:JQW92"/>
    <mergeCell ref="JQX92:JRN92"/>
    <mergeCell ref="JRO92:JSE92"/>
    <mergeCell ref="JSF92:JSV92"/>
    <mergeCell ref="JSW92:JTM92"/>
    <mergeCell ref="JMZ92:JNP92"/>
    <mergeCell ref="JNQ92:JOG92"/>
    <mergeCell ref="JOH92:JOX92"/>
    <mergeCell ref="JOY92:JPO92"/>
    <mergeCell ref="JPP92:JQF92"/>
    <mergeCell ref="JJS92:JKI92"/>
    <mergeCell ref="JKJ92:JKZ92"/>
    <mergeCell ref="JLA92:JLQ92"/>
    <mergeCell ref="JLR92:JMH92"/>
    <mergeCell ref="JMI92:JMY92"/>
    <mergeCell ref="LAF92:LAV92"/>
    <mergeCell ref="LAW92:LBM92"/>
    <mergeCell ref="LBN92:LCD92"/>
    <mergeCell ref="LCE92:LCU92"/>
    <mergeCell ref="LCV92:LDL92"/>
    <mergeCell ref="KWY92:KXO92"/>
    <mergeCell ref="KXP92:KYF92"/>
    <mergeCell ref="KYG92:KYW92"/>
    <mergeCell ref="KYX92:KZN92"/>
    <mergeCell ref="KZO92:LAE92"/>
    <mergeCell ref="KTR92:KUH92"/>
    <mergeCell ref="KUI92:KUY92"/>
    <mergeCell ref="KUZ92:KVP92"/>
    <mergeCell ref="KVQ92:KWG92"/>
    <mergeCell ref="KWH92:KWX92"/>
    <mergeCell ref="KQK92:KRA92"/>
    <mergeCell ref="KRB92:KRR92"/>
    <mergeCell ref="KRS92:KSI92"/>
    <mergeCell ref="KSJ92:KSZ92"/>
    <mergeCell ref="KTA92:KTQ92"/>
    <mergeCell ref="KND92:KNT92"/>
    <mergeCell ref="KNU92:KOK92"/>
    <mergeCell ref="KOL92:KPB92"/>
    <mergeCell ref="KPC92:KPS92"/>
    <mergeCell ref="KPT92:KQJ92"/>
    <mergeCell ref="KJW92:KKM92"/>
    <mergeCell ref="KKN92:KLD92"/>
    <mergeCell ref="KLE92:KLU92"/>
    <mergeCell ref="KLV92:KML92"/>
    <mergeCell ref="KMM92:KNC92"/>
    <mergeCell ref="KGP92:KHF92"/>
    <mergeCell ref="KHG92:KHW92"/>
    <mergeCell ref="KHX92:KIN92"/>
    <mergeCell ref="KIO92:KJE92"/>
    <mergeCell ref="KJF92:KJV92"/>
    <mergeCell ref="LXC92:LXS92"/>
    <mergeCell ref="LXT92:LYJ92"/>
    <mergeCell ref="LYK92:LZA92"/>
    <mergeCell ref="LZB92:LZR92"/>
    <mergeCell ref="LZS92:MAI92"/>
    <mergeCell ref="LTV92:LUL92"/>
    <mergeCell ref="LUM92:LVC92"/>
    <mergeCell ref="LVD92:LVT92"/>
    <mergeCell ref="LVU92:LWK92"/>
    <mergeCell ref="LWL92:LXB92"/>
    <mergeCell ref="LQO92:LRE92"/>
    <mergeCell ref="LRF92:LRV92"/>
    <mergeCell ref="LRW92:LSM92"/>
    <mergeCell ref="LSN92:LTD92"/>
    <mergeCell ref="LTE92:LTU92"/>
    <mergeCell ref="LNH92:LNX92"/>
    <mergeCell ref="LNY92:LOO92"/>
    <mergeCell ref="LOP92:LPF92"/>
    <mergeCell ref="LPG92:LPW92"/>
    <mergeCell ref="LPX92:LQN92"/>
    <mergeCell ref="LKA92:LKQ92"/>
    <mergeCell ref="LKR92:LLH92"/>
    <mergeCell ref="LLI92:LLY92"/>
    <mergeCell ref="LLZ92:LMP92"/>
    <mergeCell ref="LMQ92:LNG92"/>
    <mergeCell ref="LGT92:LHJ92"/>
    <mergeCell ref="LHK92:LIA92"/>
    <mergeCell ref="LIB92:LIR92"/>
    <mergeCell ref="LIS92:LJI92"/>
    <mergeCell ref="LJJ92:LJZ92"/>
    <mergeCell ref="LDM92:LEC92"/>
    <mergeCell ref="LED92:LET92"/>
    <mergeCell ref="LEU92:LFK92"/>
    <mergeCell ref="LFL92:LGB92"/>
    <mergeCell ref="LGC92:LGS92"/>
    <mergeCell ref="MTZ92:MUP92"/>
    <mergeCell ref="MUQ92:MVG92"/>
    <mergeCell ref="MVH92:MVX92"/>
    <mergeCell ref="MVY92:MWO92"/>
    <mergeCell ref="MWP92:MXF92"/>
    <mergeCell ref="MQS92:MRI92"/>
    <mergeCell ref="MRJ92:MRZ92"/>
    <mergeCell ref="MSA92:MSQ92"/>
    <mergeCell ref="MSR92:MTH92"/>
    <mergeCell ref="MTI92:MTY92"/>
    <mergeCell ref="MNL92:MOB92"/>
    <mergeCell ref="MOC92:MOS92"/>
    <mergeCell ref="MOT92:MPJ92"/>
    <mergeCell ref="MPK92:MQA92"/>
    <mergeCell ref="MQB92:MQR92"/>
    <mergeCell ref="MKE92:MKU92"/>
    <mergeCell ref="MKV92:MLL92"/>
    <mergeCell ref="MLM92:MMC92"/>
    <mergeCell ref="MMD92:MMT92"/>
    <mergeCell ref="MMU92:MNK92"/>
    <mergeCell ref="MGX92:MHN92"/>
    <mergeCell ref="MHO92:MIE92"/>
    <mergeCell ref="MIF92:MIV92"/>
    <mergeCell ref="MIW92:MJM92"/>
    <mergeCell ref="MJN92:MKD92"/>
    <mergeCell ref="MDQ92:MEG92"/>
    <mergeCell ref="MEH92:MEX92"/>
    <mergeCell ref="MEY92:MFO92"/>
    <mergeCell ref="MFP92:MGF92"/>
    <mergeCell ref="MGG92:MGW92"/>
    <mergeCell ref="MAJ92:MAZ92"/>
    <mergeCell ref="MBA92:MBQ92"/>
    <mergeCell ref="MBR92:MCH92"/>
    <mergeCell ref="MCI92:MCY92"/>
    <mergeCell ref="MCZ92:MDP92"/>
    <mergeCell ref="NQW92:NRM92"/>
    <mergeCell ref="NRN92:NSD92"/>
    <mergeCell ref="NSE92:NSU92"/>
    <mergeCell ref="NSV92:NTL92"/>
    <mergeCell ref="NTM92:NUC92"/>
    <mergeCell ref="NNP92:NOF92"/>
    <mergeCell ref="NOG92:NOW92"/>
    <mergeCell ref="NOX92:NPN92"/>
    <mergeCell ref="NPO92:NQE92"/>
    <mergeCell ref="NQF92:NQV92"/>
    <mergeCell ref="NKI92:NKY92"/>
    <mergeCell ref="NKZ92:NLP92"/>
    <mergeCell ref="NLQ92:NMG92"/>
    <mergeCell ref="NMH92:NMX92"/>
    <mergeCell ref="NMY92:NNO92"/>
    <mergeCell ref="NHB92:NHR92"/>
    <mergeCell ref="NHS92:NII92"/>
    <mergeCell ref="NIJ92:NIZ92"/>
    <mergeCell ref="NJA92:NJQ92"/>
    <mergeCell ref="NJR92:NKH92"/>
    <mergeCell ref="NDU92:NEK92"/>
    <mergeCell ref="NEL92:NFB92"/>
    <mergeCell ref="NFC92:NFS92"/>
    <mergeCell ref="NFT92:NGJ92"/>
    <mergeCell ref="NGK92:NHA92"/>
    <mergeCell ref="NAN92:NBD92"/>
    <mergeCell ref="NBE92:NBU92"/>
    <mergeCell ref="NBV92:NCL92"/>
    <mergeCell ref="NCM92:NDC92"/>
    <mergeCell ref="NDD92:NDT92"/>
    <mergeCell ref="MXG92:MXW92"/>
    <mergeCell ref="MXX92:MYN92"/>
    <mergeCell ref="MYO92:MZE92"/>
    <mergeCell ref="MZF92:MZV92"/>
    <mergeCell ref="MZW92:NAM92"/>
    <mergeCell ref="ONT92:OOJ92"/>
    <mergeCell ref="OOK92:OPA92"/>
    <mergeCell ref="OPB92:OPR92"/>
    <mergeCell ref="OPS92:OQI92"/>
    <mergeCell ref="OQJ92:OQZ92"/>
    <mergeCell ref="OKM92:OLC92"/>
    <mergeCell ref="OLD92:OLT92"/>
    <mergeCell ref="OLU92:OMK92"/>
    <mergeCell ref="OML92:ONB92"/>
    <mergeCell ref="ONC92:ONS92"/>
    <mergeCell ref="OHF92:OHV92"/>
    <mergeCell ref="OHW92:OIM92"/>
    <mergeCell ref="OIN92:OJD92"/>
    <mergeCell ref="OJE92:OJU92"/>
    <mergeCell ref="OJV92:OKL92"/>
    <mergeCell ref="ODY92:OEO92"/>
    <mergeCell ref="OEP92:OFF92"/>
    <mergeCell ref="OFG92:OFW92"/>
    <mergeCell ref="OFX92:OGN92"/>
    <mergeCell ref="OGO92:OHE92"/>
    <mergeCell ref="OAR92:OBH92"/>
    <mergeCell ref="OBI92:OBY92"/>
    <mergeCell ref="OBZ92:OCP92"/>
    <mergeCell ref="OCQ92:ODG92"/>
    <mergeCell ref="ODH92:ODX92"/>
    <mergeCell ref="NXK92:NYA92"/>
    <mergeCell ref="NYB92:NYR92"/>
    <mergeCell ref="NYS92:NZI92"/>
    <mergeCell ref="NZJ92:NZZ92"/>
    <mergeCell ref="OAA92:OAQ92"/>
    <mergeCell ref="NUD92:NUT92"/>
    <mergeCell ref="NUU92:NVK92"/>
    <mergeCell ref="NVL92:NWB92"/>
    <mergeCell ref="NWC92:NWS92"/>
    <mergeCell ref="NWT92:NXJ92"/>
    <mergeCell ref="PKQ92:PLG92"/>
    <mergeCell ref="PLH92:PLX92"/>
    <mergeCell ref="PLY92:PMO92"/>
    <mergeCell ref="PMP92:PNF92"/>
    <mergeCell ref="PNG92:PNW92"/>
    <mergeCell ref="PHJ92:PHZ92"/>
    <mergeCell ref="PIA92:PIQ92"/>
    <mergeCell ref="PIR92:PJH92"/>
    <mergeCell ref="PJI92:PJY92"/>
    <mergeCell ref="PJZ92:PKP92"/>
    <mergeCell ref="PEC92:PES92"/>
    <mergeCell ref="PET92:PFJ92"/>
    <mergeCell ref="PFK92:PGA92"/>
    <mergeCell ref="PGB92:PGR92"/>
    <mergeCell ref="PGS92:PHI92"/>
    <mergeCell ref="PAV92:PBL92"/>
    <mergeCell ref="PBM92:PCC92"/>
    <mergeCell ref="PCD92:PCT92"/>
    <mergeCell ref="PCU92:PDK92"/>
    <mergeCell ref="PDL92:PEB92"/>
    <mergeCell ref="OXO92:OYE92"/>
    <mergeCell ref="OYF92:OYV92"/>
    <mergeCell ref="OYW92:OZM92"/>
    <mergeCell ref="OZN92:PAD92"/>
    <mergeCell ref="PAE92:PAU92"/>
    <mergeCell ref="OUH92:OUX92"/>
    <mergeCell ref="OUY92:OVO92"/>
    <mergeCell ref="OVP92:OWF92"/>
    <mergeCell ref="OWG92:OWW92"/>
    <mergeCell ref="OWX92:OXN92"/>
    <mergeCell ref="ORA92:ORQ92"/>
    <mergeCell ref="ORR92:OSH92"/>
    <mergeCell ref="OSI92:OSY92"/>
    <mergeCell ref="OSZ92:OTP92"/>
    <mergeCell ref="OTQ92:OUG92"/>
    <mergeCell ref="QHN92:QID92"/>
    <mergeCell ref="QIE92:QIU92"/>
    <mergeCell ref="QIV92:QJL92"/>
    <mergeCell ref="QJM92:QKC92"/>
    <mergeCell ref="QKD92:QKT92"/>
    <mergeCell ref="QEG92:QEW92"/>
    <mergeCell ref="QEX92:QFN92"/>
    <mergeCell ref="QFO92:QGE92"/>
    <mergeCell ref="QGF92:QGV92"/>
    <mergeCell ref="QGW92:QHM92"/>
    <mergeCell ref="QAZ92:QBP92"/>
    <mergeCell ref="QBQ92:QCG92"/>
    <mergeCell ref="QCH92:QCX92"/>
    <mergeCell ref="QCY92:QDO92"/>
    <mergeCell ref="QDP92:QEF92"/>
    <mergeCell ref="PXS92:PYI92"/>
    <mergeCell ref="PYJ92:PYZ92"/>
    <mergeCell ref="PZA92:PZQ92"/>
    <mergeCell ref="PZR92:QAH92"/>
    <mergeCell ref="QAI92:QAY92"/>
    <mergeCell ref="PUL92:PVB92"/>
    <mergeCell ref="PVC92:PVS92"/>
    <mergeCell ref="PVT92:PWJ92"/>
    <mergeCell ref="PWK92:PXA92"/>
    <mergeCell ref="PXB92:PXR92"/>
    <mergeCell ref="PRE92:PRU92"/>
    <mergeCell ref="PRV92:PSL92"/>
    <mergeCell ref="PSM92:PTC92"/>
    <mergeCell ref="PTD92:PTT92"/>
    <mergeCell ref="PTU92:PUK92"/>
    <mergeCell ref="PNX92:PON92"/>
    <mergeCell ref="POO92:PPE92"/>
    <mergeCell ref="PPF92:PPV92"/>
    <mergeCell ref="PPW92:PQM92"/>
    <mergeCell ref="PQN92:PRD92"/>
    <mergeCell ref="REK92:RFA92"/>
    <mergeCell ref="RFB92:RFR92"/>
    <mergeCell ref="RFS92:RGI92"/>
    <mergeCell ref="RGJ92:RGZ92"/>
    <mergeCell ref="RHA92:RHQ92"/>
    <mergeCell ref="RBD92:RBT92"/>
    <mergeCell ref="RBU92:RCK92"/>
    <mergeCell ref="RCL92:RDB92"/>
    <mergeCell ref="RDC92:RDS92"/>
    <mergeCell ref="RDT92:REJ92"/>
    <mergeCell ref="QXW92:QYM92"/>
    <mergeCell ref="QYN92:QZD92"/>
    <mergeCell ref="QZE92:QZU92"/>
    <mergeCell ref="QZV92:RAL92"/>
    <mergeCell ref="RAM92:RBC92"/>
    <mergeCell ref="QUP92:QVF92"/>
    <mergeCell ref="QVG92:QVW92"/>
    <mergeCell ref="QVX92:QWN92"/>
    <mergeCell ref="QWO92:QXE92"/>
    <mergeCell ref="QXF92:QXV92"/>
    <mergeCell ref="QRI92:QRY92"/>
    <mergeCell ref="QRZ92:QSP92"/>
    <mergeCell ref="QSQ92:QTG92"/>
    <mergeCell ref="QTH92:QTX92"/>
    <mergeCell ref="QTY92:QUO92"/>
    <mergeCell ref="QOB92:QOR92"/>
    <mergeCell ref="QOS92:QPI92"/>
    <mergeCell ref="QPJ92:QPZ92"/>
    <mergeCell ref="QQA92:QQQ92"/>
    <mergeCell ref="QQR92:QRH92"/>
    <mergeCell ref="QKU92:QLK92"/>
    <mergeCell ref="QLL92:QMB92"/>
    <mergeCell ref="QMC92:QMS92"/>
    <mergeCell ref="QMT92:QNJ92"/>
    <mergeCell ref="QNK92:QOA92"/>
    <mergeCell ref="SBH92:SBX92"/>
    <mergeCell ref="SBY92:SCO92"/>
    <mergeCell ref="SCP92:SDF92"/>
    <mergeCell ref="SDG92:SDW92"/>
    <mergeCell ref="SDX92:SEN92"/>
    <mergeCell ref="RYA92:RYQ92"/>
    <mergeCell ref="RYR92:RZH92"/>
    <mergeCell ref="RZI92:RZY92"/>
    <mergeCell ref="RZZ92:SAP92"/>
    <mergeCell ref="SAQ92:SBG92"/>
    <mergeCell ref="RUT92:RVJ92"/>
    <mergeCell ref="RVK92:RWA92"/>
    <mergeCell ref="RWB92:RWR92"/>
    <mergeCell ref="RWS92:RXI92"/>
    <mergeCell ref="RXJ92:RXZ92"/>
    <mergeCell ref="RRM92:RSC92"/>
    <mergeCell ref="RSD92:RST92"/>
    <mergeCell ref="RSU92:RTK92"/>
    <mergeCell ref="RTL92:RUB92"/>
    <mergeCell ref="RUC92:RUS92"/>
    <mergeCell ref="ROF92:ROV92"/>
    <mergeCell ref="ROW92:RPM92"/>
    <mergeCell ref="RPN92:RQD92"/>
    <mergeCell ref="RQE92:RQU92"/>
    <mergeCell ref="RQV92:RRL92"/>
    <mergeCell ref="RKY92:RLO92"/>
    <mergeCell ref="RLP92:RMF92"/>
    <mergeCell ref="RMG92:RMW92"/>
    <mergeCell ref="RMX92:RNN92"/>
    <mergeCell ref="RNO92:ROE92"/>
    <mergeCell ref="RHR92:RIH92"/>
    <mergeCell ref="RII92:RIY92"/>
    <mergeCell ref="RIZ92:RJP92"/>
    <mergeCell ref="RJQ92:RKG92"/>
    <mergeCell ref="RKH92:RKX92"/>
    <mergeCell ref="SYE92:SYU92"/>
    <mergeCell ref="SYV92:SZL92"/>
    <mergeCell ref="SZM92:TAC92"/>
    <mergeCell ref="TAD92:TAT92"/>
    <mergeCell ref="TAU92:TBK92"/>
    <mergeCell ref="SUX92:SVN92"/>
    <mergeCell ref="SVO92:SWE92"/>
    <mergeCell ref="SWF92:SWV92"/>
    <mergeCell ref="SWW92:SXM92"/>
    <mergeCell ref="SXN92:SYD92"/>
    <mergeCell ref="SRQ92:SSG92"/>
    <mergeCell ref="SSH92:SSX92"/>
    <mergeCell ref="SSY92:STO92"/>
    <mergeCell ref="STP92:SUF92"/>
    <mergeCell ref="SUG92:SUW92"/>
    <mergeCell ref="SOJ92:SOZ92"/>
    <mergeCell ref="SPA92:SPQ92"/>
    <mergeCell ref="SPR92:SQH92"/>
    <mergeCell ref="SQI92:SQY92"/>
    <mergeCell ref="SQZ92:SRP92"/>
    <mergeCell ref="SLC92:SLS92"/>
    <mergeCell ref="SLT92:SMJ92"/>
    <mergeCell ref="SMK92:SNA92"/>
    <mergeCell ref="SNB92:SNR92"/>
    <mergeCell ref="SNS92:SOI92"/>
    <mergeCell ref="SHV92:SIL92"/>
    <mergeCell ref="SIM92:SJC92"/>
    <mergeCell ref="SJD92:SJT92"/>
    <mergeCell ref="SJU92:SKK92"/>
    <mergeCell ref="SKL92:SLB92"/>
    <mergeCell ref="SEO92:SFE92"/>
    <mergeCell ref="SFF92:SFV92"/>
    <mergeCell ref="SFW92:SGM92"/>
    <mergeCell ref="SGN92:SHD92"/>
    <mergeCell ref="SHE92:SHU92"/>
    <mergeCell ref="TVB92:TVR92"/>
    <mergeCell ref="TVS92:TWI92"/>
    <mergeCell ref="TWJ92:TWZ92"/>
    <mergeCell ref="TXA92:TXQ92"/>
    <mergeCell ref="TXR92:TYH92"/>
    <mergeCell ref="TRU92:TSK92"/>
    <mergeCell ref="TSL92:TTB92"/>
    <mergeCell ref="TTC92:TTS92"/>
    <mergeCell ref="TTT92:TUJ92"/>
    <mergeCell ref="TUK92:TVA92"/>
    <mergeCell ref="TON92:TPD92"/>
    <mergeCell ref="TPE92:TPU92"/>
    <mergeCell ref="TPV92:TQL92"/>
    <mergeCell ref="TQM92:TRC92"/>
    <mergeCell ref="TRD92:TRT92"/>
    <mergeCell ref="TLG92:TLW92"/>
    <mergeCell ref="TLX92:TMN92"/>
    <mergeCell ref="TMO92:TNE92"/>
    <mergeCell ref="TNF92:TNV92"/>
    <mergeCell ref="TNW92:TOM92"/>
    <mergeCell ref="THZ92:TIP92"/>
    <mergeCell ref="TIQ92:TJG92"/>
    <mergeCell ref="TJH92:TJX92"/>
    <mergeCell ref="TJY92:TKO92"/>
    <mergeCell ref="TKP92:TLF92"/>
    <mergeCell ref="TES92:TFI92"/>
    <mergeCell ref="TFJ92:TFZ92"/>
    <mergeCell ref="TGA92:TGQ92"/>
    <mergeCell ref="TGR92:THH92"/>
    <mergeCell ref="THI92:THY92"/>
    <mergeCell ref="TBL92:TCB92"/>
    <mergeCell ref="TCC92:TCS92"/>
    <mergeCell ref="TCT92:TDJ92"/>
    <mergeCell ref="TDK92:TEA92"/>
    <mergeCell ref="TEB92:TER92"/>
    <mergeCell ref="URY92:USO92"/>
    <mergeCell ref="USP92:UTF92"/>
    <mergeCell ref="UTG92:UTW92"/>
    <mergeCell ref="UTX92:UUN92"/>
    <mergeCell ref="UUO92:UVE92"/>
    <mergeCell ref="UOR92:UPH92"/>
    <mergeCell ref="UPI92:UPY92"/>
    <mergeCell ref="UPZ92:UQP92"/>
    <mergeCell ref="UQQ92:URG92"/>
    <mergeCell ref="URH92:URX92"/>
    <mergeCell ref="ULK92:UMA92"/>
    <mergeCell ref="UMB92:UMR92"/>
    <mergeCell ref="UMS92:UNI92"/>
    <mergeCell ref="UNJ92:UNZ92"/>
    <mergeCell ref="UOA92:UOQ92"/>
    <mergeCell ref="UID92:UIT92"/>
    <mergeCell ref="UIU92:UJK92"/>
    <mergeCell ref="UJL92:UKB92"/>
    <mergeCell ref="UKC92:UKS92"/>
    <mergeCell ref="UKT92:ULJ92"/>
    <mergeCell ref="UEW92:UFM92"/>
    <mergeCell ref="UFN92:UGD92"/>
    <mergeCell ref="UGE92:UGU92"/>
    <mergeCell ref="UGV92:UHL92"/>
    <mergeCell ref="UHM92:UIC92"/>
    <mergeCell ref="UBP92:UCF92"/>
    <mergeCell ref="UCG92:UCW92"/>
    <mergeCell ref="UCX92:UDN92"/>
    <mergeCell ref="UDO92:UEE92"/>
    <mergeCell ref="UEF92:UEV92"/>
    <mergeCell ref="TYI92:TYY92"/>
    <mergeCell ref="TYZ92:TZP92"/>
    <mergeCell ref="TZQ92:UAG92"/>
    <mergeCell ref="UAH92:UAX92"/>
    <mergeCell ref="UAY92:UBO92"/>
    <mergeCell ref="VUS92:VVI92"/>
    <mergeCell ref="VOV92:VPL92"/>
    <mergeCell ref="VPM92:VQC92"/>
    <mergeCell ref="VQD92:VQT92"/>
    <mergeCell ref="VQU92:VRK92"/>
    <mergeCell ref="VRL92:VSB92"/>
    <mergeCell ref="VLO92:VME92"/>
    <mergeCell ref="VMF92:VMV92"/>
    <mergeCell ref="VMW92:VNM92"/>
    <mergeCell ref="VNN92:VOD92"/>
    <mergeCell ref="VOE92:VOU92"/>
    <mergeCell ref="VIH92:VIX92"/>
    <mergeCell ref="VIY92:VJO92"/>
    <mergeCell ref="VJP92:VKF92"/>
    <mergeCell ref="VKG92:VKW92"/>
    <mergeCell ref="VKX92:VLN92"/>
    <mergeCell ref="VFA92:VFQ92"/>
    <mergeCell ref="VFR92:VGH92"/>
    <mergeCell ref="VGI92:VGY92"/>
    <mergeCell ref="VGZ92:VHP92"/>
    <mergeCell ref="VHQ92:VIG92"/>
    <mergeCell ref="VBT92:VCJ92"/>
    <mergeCell ref="VCK92:VDA92"/>
    <mergeCell ref="VDB92:VDR92"/>
    <mergeCell ref="VDS92:VEI92"/>
    <mergeCell ref="VEJ92:VEZ92"/>
    <mergeCell ref="UYM92:UZC92"/>
    <mergeCell ref="UZD92:UZT92"/>
    <mergeCell ref="UZU92:VAK92"/>
    <mergeCell ref="VAL92:VBB92"/>
    <mergeCell ref="VBC92:VBS92"/>
    <mergeCell ref="UVF92:UVV92"/>
    <mergeCell ref="UVW92:UWM92"/>
    <mergeCell ref="UWN92:UXD92"/>
    <mergeCell ref="UXE92:UXU92"/>
    <mergeCell ref="UXV92:UYL92"/>
    <mergeCell ref="R99:AH99"/>
    <mergeCell ref="AI99:AY99"/>
    <mergeCell ref="AZ99:BP99"/>
    <mergeCell ref="BQ99:CG99"/>
    <mergeCell ref="CH99:CX99"/>
    <mergeCell ref="XCB92:XCR92"/>
    <mergeCell ref="XCS92:XDI92"/>
    <mergeCell ref="XDJ92:XDZ92"/>
    <mergeCell ref="XEA92:XEQ92"/>
    <mergeCell ref="XER92:XFD92"/>
    <mergeCell ref="WYU92:WZK92"/>
    <mergeCell ref="WZL92:XAB92"/>
    <mergeCell ref="XAC92:XAS92"/>
    <mergeCell ref="XAT92:XBJ92"/>
    <mergeCell ref="XBK92:XCA92"/>
    <mergeCell ref="WVN92:WWD92"/>
    <mergeCell ref="WWE92:WWU92"/>
    <mergeCell ref="WWV92:WXL92"/>
    <mergeCell ref="WXM92:WYC92"/>
    <mergeCell ref="WYD92:WYT92"/>
    <mergeCell ref="WSG92:WSW92"/>
    <mergeCell ref="WSX92:WTN92"/>
    <mergeCell ref="WTO92:WUE92"/>
    <mergeCell ref="WUF92:WUV92"/>
    <mergeCell ref="WUW92:WVM92"/>
    <mergeCell ref="WOZ92:WPP92"/>
    <mergeCell ref="WPQ92:WQG92"/>
    <mergeCell ref="WQH92:WQX92"/>
    <mergeCell ref="WQY92:WRO92"/>
    <mergeCell ref="WRP92:WSF92"/>
    <mergeCell ref="WLS92:WMI92"/>
    <mergeCell ref="WMJ92:WMZ92"/>
    <mergeCell ref="WNA92:WNQ92"/>
    <mergeCell ref="WNR92:WOH92"/>
    <mergeCell ref="WOI92:WOY92"/>
    <mergeCell ref="WIL92:WJB92"/>
    <mergeCell ref="WJC92:WJS92"/>
    <mergeCell ref="WJT92:WKJ92"/>
    <mergeCell ref="WKK92:WLA92"/>
    <mergeCell ref="WLB92:WLR92"/>
    <mergeCell ref="WFE92:WFU92"/>
    <mergeCell ref="WFV92:WGL92"/>
    <mergeCell ref="WGM92:WHC92"/>
    <mergeCell ref="WHD92:WHT92"/>
    <mergeCell ref="WHU92:WIK92"/>
    <mergeCell ref="WBX92:WCN92"/>
    <mergeCell ref="WCO92:WDE92"/>
    <mergeCell ref="WDF92:WDV92"/>
    <mergeCell ref="WDW92:WEM92"/>
    <mergeCell ref="WEN92:WFD92"/>
    <mergeCell ref="VYQ92:VZG92"/>
    <mergeCell ref="VZH92:VZX92"/>
    <mergeCell ref="VZY92:WAO92"/>
    <mergeCell ref="WAP92:WBF92"/>
    <mergeCell ref="WBG92:WBW92"/>
    <mergeCell ref="VVJ92:VVZ92"/>
    <mergeCell ref="VWA92:VWQ92"/>
    <mergeCell ref="VWR92:VXH92"/>
    <mergeCell ref="VXI92:VXY92"/>
    <mergeCell ref="VXZ92:VYP92"/>
    <mergeCell ref="VSC92:VSS92"/>
    <mergeCell ref="VST92:VTJ92"/>
    <mergeCell ref="VTK92:VUA92"/>
    <mergeCell ref="VUB92:VUR92"/>
    <mergeCell ref="WO99:XE99"/>
    <mergeCell ref="XF99:XV99"/>
    <mergeCell ref="XW99:YM99"/>
    <mergeCell ref="YN99:ZD99"/>
    <mergeCell ref="ZE99:ZU99"/>
    <mergeCell ref="TH99:TX99"/>
    <mergeCell ref="TY99:UO99"/>
    <mergeCell ref="UP99:VF99"/>
    <mergeCell ref="VG99:VW99"/>
    <mergeCell ref="VX99:WN99"/>
    <mergeCell ref="QA99:QQ99"/>
    <mergeCell ref="QR99:RH99"/>
    <mergeCell ref="RI99:RY99"/>
    <mergeCell ref="RZ99:SP99"/>
    <mergeCell ref="SQ99:TG99"/>
    <mergeCell ref="MT99:NJ99"/>
    <mergeCell ref="NK99:OA99"/>
    <mergeCell ref="OB99:OR99"/>
    <mergeCell ref="OS99:PI99"/>
    <mergeCell ref="PJ99:PZ99"/>
    <mergeCell ref="JM99:KC99"/>
    <mergeCell ref="KD99:KT99"/>
    <mergeCell ref="KU99:LK99"/>
    <mergeCell ref="LL99:MB99"/>
    <mergeCell ref="MC99:MS99"/>
    <mergeCell ref="GF99:GV99"/>
    <mergeCell ref="GW99:HM99"/>
    <mergeCell ref="HN99:ID99"/>
    <mergeCell ref="IE99:IU99"/>
    <mergeCell ref="IV99:JL99"/>
    <mergeCell ref="CY99:DO99"/>
    <mergeCell ref="DP99:EF99"/>
    <mergeCell ref="EG99:EW99"/>
    <mergeCell ref="EX99:FN99"/>
    <mergeCell ref="FO99:GE99"/>
    <mergeCell ref="ATL99:AUB99"/>
    <mergeCell ref="AUC99:AUS99"/>
    <mergeCell ref="AUT99:AVJ99"/>
    <mergeCell ref="AVK99:AWA99"/>
    <mergeCell ref="AWB99:AWR99"/>
    <mergeCell ref="AQE99:AQU99"/>
    <mergeCell ref="AQV99:ARL99"/>
    <mergeCell ref="ARM99:ASC99"/>
    <mergeCell ref="ASD99:AST99"/>
    <mergeCell ref="ASU99:ATK99"/>
    <mergeCell ref="AMX99:ANN99"/>
    <mergeCell ref="ANO99:AOE99"/>
    <mergeCell ref="AOF99:AOV99"/>
    <mergeCell ref="AOW99:APM99"/>
    <mergeCell ref="APN99:AQD99"/>
    <mergeCell ref="AJQ99:AKG99"/>
    <mergeCell ref="AKH99:AKX99"/>
    <mergeCell ref="AKY99:ALO99"/>
    <mergeCell ref="ALP99:AMF99"/>
    <mergeCell ref="AMG99:AMW99"/>
    <mergeCell ref="AGJ99:AGZ99"/>
    <mergeCell ref="AHA99:AHQ99"/>
    <mergeCell ref="AHR99:AIH99"/>
    <mergeCell ref="AII99:AIY99"/>
    <mergeCell ref="AIZ99:AJP99"/>
    <mergeCell ref="ADC99:ADS99"/>
    <mergeCell ref="ADT99:AEJ99"/>
    <mergeCell ref="AEK99:AFA99"/>
    <mergeCell ref="AFB99:AFR99"/>
    <mergeCell ref="AFS99:AGI99"/>
    <mergeCell ref="ZV99:AAL99"/>
    <mergeCell ref="AAM99:ABC99"/>
    <mergeCell ref="ABD99:ABT99"/>
    <mergeCell ref="ABU99:ACK99"/>
    <mergeCell ref="ACL99:ADB99"/>
    <mergeCell ref="BQI99:BQY99"/>
    <mergeCell ref="BQZ99:BRP99"/>
    <mergeCell ref="BRQ99:BSG99"/>
    <mergeCell ref="BSH99:BSX99"/>
    <mergeCell ref="BSY99:BTO99"/>
    <mergeCell ref="BNB99:BNR99"/>
    <mergeCell ref="BNS99:BOI99"/>
    <mergeCell ref="BOJ99:BOZ99"/>
    <mergeCell ref="BPA99:BPQ99"/>
    <mergeCell ref="BPR99:BQH99"/>
    <mergeCell ref="BJU99:BKK99"/>
    <mergeCell ref="BKL99:BLB99"/>
    <mergeCell ref="BLC99:BLS99"/>
    <mergeCell ref="BLT99:BMJ99"/>
    <mergeCell ref="BMK99:BNA99"/>
    <mergeCell ref="BGN99:BHD99"/>
    <mergeCell ref="BHE99:BHU99"/>
    <mergeCell ref="BHV99:BIL99"/>
    <mergeCell ref="BIM99:BJC99"/>
    <mergeCell ref="BJD99:BJT99"/>
    <mergeCell ref="BDG99:BDW99"/>
    <mergeCell ref="BDX99:BEN99"/>
    <mergeCell ref="BEO99:BFE99"/>
    <mergeCell ref="BFF99:BFV99"/>
    <mergeCell ref="BFW99:BGM99"/>
    <mergeCell ref="AZZ99:BAP99"/>
    <mergeCell ref="BAQ99:BBG99"/>
    <mergeCell ref="BBH99:BBX99"/>
    <mergeCell ref="BBY99:BCO99"/>
    <mergeCell ref="BCP99:BDF99"/>
    <mergeCell ref="AWS99:AXI99"/>
    <mergeCell ref="AXJ99:AXZ99"/>
    <mergeCell ref="AYA99:AYQ99"/>
    <mergeCell ref="AYR99:AZH99"/>
    <mergeCell ref="AZI99:AZY99"/>
    <mergeCell ref="CNF99:CNV99"/>
    <mergeCell ref="CNW99:COM99"/>
    <mergeCell ref="CON99:CPD99"/>
    <mergeCell ref="CPE99:CPU99"/>
    <mergeCell ref="CPV99:CQL99"/>
    <mergeCell ref="CJY99:CKO99"/>
    <mergeCell ref="CKP99:CLF99"/>
    <mergeCell ref="CLG99:CLW99"/>
    <mergeCell ref="CLX99:CMN99"/>
    <mergeCell ref="CMO99:CNE99"/>
    <mergeCell ref="CGR99:CHH99"/>
    <mergeCell ref="CHI99:CHY99"/>
    <mergeCell ref="CHZ99:CIP99"/>
    <mergeCell ref="CIQ99:CJG99"/>
    <mergeCell ref="CJH99:CJX99"/>
    <mergeCell ref="CDK99:CEA99"/>
    <mergeCell ref="CEB99:CER99"/>
    <mergeCell ref="CES99:CFI99"/>
    <mergeCell ref="CFJ99:CFZ99"/>
    <mergeCell ref="CGA99:CGQ99"/>
    <mergeCell ref="CAD99:CAT99"/>
    <mergeCell ref="CAU99:CBK99"/>
    <mergeCell ref="CBL99:CCB99"/>
    <mergeCell ref="CCC99:CCS99"/>
    <mergeCell ref="CCT99:CDJ99"/>
    <mergeCell ref="BWW99:BXM99"/>
    <mergeCell ref="BXN99:BYD99"/>
    <mergeCell ref="BYE99:BYU99"/>
    <mergeCell ref="BYV99:BZL99"/>
    <mergeCell ref="BZM99:CAC99"/>
    <mergeCell ref="BTP99:BUF99"/>
    <mergeCell ref="BUG99:BUW99"/>
    <mergeCell ref="BUX99:BVN99"/>
    <mergeCell ref="BVO99:BWE99"/>
    <mergeCell ref="BWF99:BWV99"/>
    <mergeCell ref="DKC99:DKS99"/>
    <mergeCell ref="DKT99:DLJ99"/>
    <mergeCell ref="DLK99:DMA99"/>
    <mergeCell ref="DMB99:DMR99"/>
    <mergeCell ref="DMS99:DNI99"/>
    <mergeCell ref="DGV99:DHL99"/>
    <mergeCell ref="DHM99:DIC99"/>
    <mergeCell ref="DID99:DIT99"/>
    <mergeCell ref="DIU99:DJK99"/>
    <mergeCell ref="DJL99:DKB99"/>
    <mergeCell ref="DDO99:DEE99"/>
    <mergeCell ref="DEF99:DEV99"/>
    <mergeCell ref="DEW99:DFM99"/>
    <mergeCell ref="DFN99:DGD99"/>
    <mergeCell ref="DGE99:DGU99"/>
    <mergeCell ref="DAH99:DAX99"/>
    <mergeCell ref="DAY99:DBO99"/>
    <mergeCell ref="DBP99:DCF99"/>
    <mergeCell ref="DCG99:DCW99"/>
    <mergeCell ref="DCX99:DDN99"/>
    <mergeCell ref="CXA99:CXQ99"/>
    <mergeCell ref="CXR99:CYH99"/>
    <mergeCell ref="CYI99:CYY99"/>
    <mergeCell ref="CYZ99:CZP99"/>
    <mergeCell ref="CZQ99:DAG99"/>
    <mergeCell ref="CTT99:CUJ99"/>
    <mergeCell ref="CUK99:CVA99"/>
    <mergeCell ref="CVB99:CVR99"/>
    <mergeCell ref="CVS99:CWI99"/>
    <mergeCell ref="CWJ99:CWZ99"/>
    <mergeCell ref="CQM99:CRC99"/>
    <mergeCell ref="CRD99:CRT99"/>
    <mergeCell ref="CRU99:CSK99"/>
    <mergeCell ref="CSL99:CTB99"/>
    <mergeCell ref="CTC99:CTS99"/>
    <mergeCell ref="EGZ99:EHP99"/>
    <mergeCell ref="EHQ99:EIG99"/>
    <mergeCell ref="EIH99:EIX99"/>
    <mergeCell ref="EIY99:EJO99"/>
    <mergeCell ref="EJP99:EKF99"/>
    <mergeCell ref="EDS99:EEI99"/>
    <mergeCell ref="EEJ99:EEZ99"/>
    <mergeCell ref="EFA99:EFQ99"/>
    <mergeCell ref="EFR99:EGH99"/>
    <mergeCell ref="EGI99:EGY99"/>
    <mergeCell ref="EAL99:EBB99"/>
    <mergeCell ref="EBC99:EBS99"/>
    <mergeCell ref="EBT99:ECJ99"/>
    <mergeCell ref="ECK99:EDA99"/>
    <mergeCell ref="EDB99:EDR99"/>
    <mergeCell ref="DXE99:DXU99"/>
    <mergeCell ref="DXV99:DYL99"/>
    <mergeCell ref="DYM99:DZC99"/>
    <mergeCell ref="DZD99:DZT99"/>
    <mergeCell ref="DZU99:EAK99"/>
    <mergeCell ref="DTX99:DUN99"/>
    <mergeCell ref="DUO99:DVE99"/>
    <mergeCell ref="DVF99:DVV99"/>
    <mergeCell ref="DVW99:DWM99"/>
    <mergeCell ref="DWN99:DXD99"/>
    <mergeCell ref="DQQ99:DRG99"/>
    <mergeCell ref="DRH99:DRX99"/>
    <mergeCell ref="DRY99:DSO99"/>
    <mergeCell ref="DSP99:DTF99"/>
    <mergeCell ref="DTG99:DTW99"/>
    <mergeCell ref="DNJ99:DNZ99"/>
    <mergeCell ref="DOA99:DOQ99"/>
    <mergeCell ref="DOR99:DPH99"/>
    <mergeCell ref="DPI99:DPY99"/>
    <mergeCell ref="DPZ99:DQP99"/>
    <mergeCell ref="FDW99:FEM99"/>
    <mergeCell ref="FEN99:FFD99"/>
    <mergeCell ref="FFE99:FFU99"/>
    <mergeCell ref="FFV99:FGL99"/>
    <mergeCell ref="FGM99:FHC99"/>
    <mergeCell ref="FAP99:FBF99"/>
    <mergeCell ref="FBG99:FBW99"/>
    <mergeCell ref="FBX99:FCN99"/>
    <mergeCell ref="FCO99:FDE99"/>
    <mergeCell ref="FDF99:FDV99"/>
    <mergeCell ref="EXI99:EXY99"/>
    <mergeCell ref="EXZ99:EYP99"/>
    <mergeCell ref="EYQ99:EZG99"/>
    <mergeCell ref="EZH99:EZX99"/>
    <mergeCell ref="EZY99:FAO99"/>
    <mergeCell ref="EUB99:EUR99"/>
    <mergeCell ref="EUS99:EVI99"/>
    <mergeCell ref="EVJ99:EVZ99"/>
    <mergeCell ref="EWA99:EWQ99"/>
    <mergeCell ref="EWR99:EXH99"/>
    <mergeCell ref="EQU99:ERK99"/>
    <mergeCell ref="ERL99:ESB99"/>
    <mergeCell ref="ESC99:ESS99"/>
    <mergeCell ref="EST99:ETJ99"/>
    <mergeCell ref="ETK99:EUA99"/>
    <mergeCell ref="ENN99:EOD99"/>
    <mergeCell ref="EOE99:EOU99"/>
    <mergeCell ref="EOV99:EPL99"/>
    <mergeCell ref="EPM99:EQC99"/>
    <mergeCell ref="EQD99:EQT99"/>
    <mergeCell ref="EKG99:EKW99"/>
    <mergeCell ref="EKX99:ELN99"/>
    <mergeCell ref="ELO99:EME99"/>
    <mergeCell ref="EMF99:EMV99"/>
    <mergeCell ref="EMW99:ENM99"/>
    <mergeCell ref="GAT99:GBJ99"/>
    <mergeCell ref="GBK99:GCA99"/>
    <mergeCell ref="GCB99:GCR99"/>
    <mergeCell ref="GCS99:GDI99"/>
    <mergeCell ref="GDJ99:GDZ99"/>
    <mergeCell ref="FXM99:FYC99"/>
    <mergeCell ref="FYD99:FYT99"/>
    <mergeCell ref="FYU99:FZK99"/>
    <mergeCell ref="FZL99:GAB99"/>
    <mergeCell ref="GAC99:GAS99"/>
    <mergeCell ref="FUF99:FUV99"/>
    <mergeCell ref="FUW99:FVM99"/>
    <mergeCell ref="FVN99:FWD99"/>
    <mergeCell ref="FWE99:FWU99"/>
    <mergeCell ref="FWV99:FXL99"/>
    <mergeCell ref="FQY99:FRO99"/>
    <mergeCell ref="FRP99:FSF99"/>
    <mergeCell ref="FSG99:FSW99"/>
    <mergeCell ref="FSX99:FTN99"/>
    <mergeCell ref="FTO99:FUE99"/>
    <mergeCell ref="FNR99:FOH99"/>
    <mergeCell ref="FOI99:FOY99"/>
    <mergeCell ref="FOZ99:FPP99"/>
    <mergeCell ref="FPQ99:FQG99"/>
    <mergeCell ref="FQH99:FQX99"/>
    <mergeCell ref="FKK99:FLA99"/>
    <mergeCell ref="FLB99:FLR99"/>
    <mergeCell ref="FLS99:FMI99"/>
    <mergeCell ref="FMJ99:FMZ99"/>
    <mergeCell ref="FNA99:FNQ99"/>
    <mergeCell ref="FHD99:FHT99"/>
    <mergeCell ref="FHU99:FIK99"/>
    <mergeCell ref="FIL99:FJB99"/>
    <mergeCell ref="FJC99:FJS99"/>
    <mergeCell ref="FJT99:FKJ99"/>
    <mergeCell ref="GXQ99:GYG99"/>
    <mergeCell ref="GYH99:GYX99"/>
    <mergeCell ref="GYY99:GZO99"/>
    <mergeCell ref="GZP99:HAF99"/>
    <mergeCell ref="HAG99:HAW99"/>
    <mergeCell ref="GUJ99:GUZ99"/>
    <mergeCell ref="GVA99:GVQ99"/>
    <mergeCell ref="GVR99:GWH99"/>
    <mergeCell ref="GWI99:GWY99"/>
    <mergeCell ref="GWZ99:GXP99"/>
    <mergeCell ref="GRC99:GRS99"/>
    <mergeCell ref="GRT99:GSJ99"/>
    <mergeCell ref="GSK99:GTA99"/>
    <mergeCell ref="GTB99:GTR99"/>
    <mergeCell ref="GTS99:GUI99"/>
    <mergeCell ref="GNV99:GOL99"/>
    <mergeCell ref="GOM99:GPC99"/>
    <mergeCell ref="GPD99:GPT99"/>
    <mergeCell ref="GPU99:GQK99"/>
    <mergeCell ref="GQL99:GRB99"/>
    <mergeCell ref="GKO99:GLE99"/>
    <mergeCell ref="GLF99:GLV99"/>
    <mergeCell ref="GLW99:GMM99"/>
    <mergeCell ref="GMN99:GND99"/>
    <mergeCell ref="GNE99:GNU99"/>
    <mergeCell ref="GHH99:GHX99"/>
    <mergeCell ref="GHY99:GIO99"/>
    <mergeCell ref="GIP99:GJF99"/>
    <mergeCell ref="GJG99:GJW99"/>
    <mergeCell ref="GJX99:GKN99"/>
    <mergeCell ref="GEA99:GEQ99"/>
    <mergeCell ref="GER99:GFH99"/>
    <mergeCell ref="GFI99:GFY99"/>
    <mergeCell ref="GFZ99:GGP99"/>
    <mergeCell ref="GGQ99:GHG99"/>
    <mergeCell ref="HUN99:HVD99"/>
    <mergeCell ref="HVE99:HVU99"/>
    <mergeCell ref="HVV99:HWL99"/>
    <mergeCell ref="HWM99:HXC99"/>
    <mergeCell ref="HXD99:HXT99"/>
    <mergeCell ref="HRG99:HRW99"/>
    <mergeCell ref="HRX99:HSN99"/>
    <mergeCell ref="HSO99:HTE99"/>
    <mergeCell ref="HTF99:HTV99"/>
    <mergeCell ref="HTW99:HUM99"/>
    <mergeCell ref="HNZ99:HOP99"/>
    <mergeCell ref="HOQ99:HPG99"/>
    <mergeCell ref="HPH99:HPX99"/>
    <mergeCell ref="HPY99:HQO99"/>
    <mergeCell ref="HQP99:HRF99"/>
    <mergeCell ref="HKS99:HLI99"/>
    <mergeCell ref="HLJ99:HLZ99"/>
    <mergeCell ref="HMA99:HMQ99"/>
    <mergeCell ref="HMR99:HNH99"/>
    <mergeCell ref="HNI99:HNY99"/>
    <mergeCell ref="HHL99:HIB99"/>
    <mergeCell ref="HIC99:HIS99"/>
    <mergeCell ref="HIT99:HJJ99"/>
    <mergeCell ref="HJK99:HKA99"/>
    <mergeCell ref="HKB99:HKR99"/>
    <mergeCell ref="HEE99:HEU99"/>
    <mergeCell ref="HEV99:HFL99"/>
    <mergeCell ref="HFM99:HGC99"/>
    <mergeCell ref="HGD99:HGT99"/>
    <mergeCell ref="HGU99:HHK99"/>
    <mergeCell ref="HAX99:HBN99"/>
    <mergeCell ref="HBO99:HCE99"/>
    <mergeCell ref="HCF99:HCV99"/>
    <mergeCell ref="HCW99:HDM99"/>
    <mergeCell ref="HDN99:HED99"/>
    <mergeCell ref="IRK99:ISA99"/>
    <mergeCell ref="ISB99:ISR99"/>
    <mergeCell ref="ISS99:ITI99"/>
    <mergeCell ref="ITJ99:ITZ99"/>
    <mergeCell ref="IUA99:IUQ99"/>
    <mergeCell ref="IOD99:IOT99"/>
    <mergeCell ref="IOU99:IPK99"/>
    <mergeCell ref="IPL99:IQB99"/>
    <mergeCell ref="IQC99:IQS99"/>
    <mergeCell ref="IQT99:IRJ99"/>
    <mergeCell ref="IKW99:ILM99"/>
    <mergeCell ref="ILN99:IMD99"/>
    <mergeCell ref="IME99:IMU99"/>
    <mergeCell ref="IMV99:INL99"/>
    <mergeCell ref="INM99:IOC99"/>
    <mergeCell ref="IHP99:IIF99"/>
    <mergeCell ref="IIG99:IIW99"/>
    <mergeCell ref="IIX99:IJN99"/>
    <mergeCell ref="IJO99:IKE99"/>
    <mergeCell ref="IKF99:IKV99"/>
    <mergeCell ref="IEI99:IEY99"/>
    <mergeCell ref="IEZ99:IFP99"/>
    <mergeCell ref="IFQ99:IGG99"/>
    <mergeCell ref="IGH99:IGX99"/>
    <mergeCell ref="IGY99:IHO99"/>
    <mergeCell ref="IBB99:IBR99"/>
    <mergeCell ref="IBS99:ICI99"/>
    <mergeCell ref="ICJ99:ICZ99"/>
    <mergeCell ref="IDA99:IDQ99"/>
    <mergeCell ref="IDR99:IEH99"/>
    <mergeCell ref="HXU99:HYK99"/>
    <mergeCell ref="HYL99:HZB99"/>
    <mergeCell ref="HZC99:HZS99"/>
    <mergeCell ref="HZT99:IAJ99"/>
    <mergeCell ref="IAK99:IBA99"/>
    <mergeCell ref="JOH99:JOX99"/>
    <mergeCell ref="JOY99:JPO99"/>
    <mergeCell ref="JPP99:JQF99"/>
    <mergeCell ref="JQG99:JQW99"/>
    <mergeCell ref="JQX99:JRN99"/>
    <mergeCell ref="JLA99:JLQ99"/>
    <mergeCell ref="JLR99:JMH99"/>
    <mergeCell ref="JMI99:JMY99"/>
    <mergeCell ref="JMZ99:JNP99"/>
    <mergeCell ref="JNQ99:JOG99"/>
    <mergeCell ref="JHT99:JIJ99"/>
    <mergeCell ref="JIK99:JJA99"/>
    <mergeCell ref="JJB99:JJR99"/>
    <mergeCell ref="JJS99:JKI99"/>
    <mergeCell ref="JKJ99:JKZ99"/>
    <mergeCell ref="JEM99:JFC99"/>
    <mergeCell ref="JFD99:JFT99"/>
    <mergeCell ref="JFU99:JGK99"/>
    <mergeCell ref="JGL99:JHB99"/>
    <mergeCell ref="JHC99:JHS99"/>
    <mergeCell ref="JBF99:JBV99"/>
    <mergeCell ref="JBW99:JCM99"/>
    <mergeCell ref="JCN99:JDD99"/>
    <mergeCell ref="JDE99:JDU99"/>
    <mergeCell ref="JDV99:JEL99"/>
    <mergeCell ref="IXY99:IYO99"/>
    <mergeCell ref="IYP99:IZF99"/>
    <mergeCell ref="IZG99:IZW99"/>
    <mergeCell ref="IZX99:JAN99"/>
    <mergeCell ref="JAO99:JBE99"/>
    <mergeCell ref="IUR99:IVH99"/>
    <mergeCell ref="IVI99:IVY99"/>
    <mergeCell ref="IVZ99:IWP99"/>
    <mergeCell ref="IWQ99:IXG99"/>
    <mergeCell ref="IXH99:IXX99"/>
    <mergeCell ref="KLE99:KLU99"/>
    <mergeCell ref="KLV99:KML99"/>
    <mergeCell ref="KMM99:KNC99"/>
    <mergeCell ref="KND99:KNT99"/>
    <mergeCell ref="KNU99:KOK99"/>
    <mergeCell ref="KHX99:KIN99"/>
    <mergeCell ref="KIO99:KJE99"/>
    <mergeCell ref="KJF99:KJV99"/>
    <mergeCell ref="KJW99:KKM99"/>
    <mergeCell ref="KKN99:KLD99"/>
    <mergeCell ref="KEQ99:KFG99"/>
    <mergeCell ref="KFH99:KFX99"/>
    <mergeCell ref="KFY99:KGO99"/>
    <mergeCell ref="KGP99:KHF99"/>
    <mergeCell ref="KHG99:KHW99"/>
    <mergeCell ref="KBJ99:KBZ99"/>
    <mergeCell ref="KCA99:KCQ99"/>
    <mergeCell ref="KCR99:KDH99"/>
    <mergeCell ref="KDI99:KDY99"/>
    <mergeCell ref="KDZ99:KEP99"/>
    <mergeCell ref="JYC99:JYS99"/>
    <mergeCell ref="JYT99:JZJ99"/>
    <mergeCell ref="JZK99:KAA99"/>
    <mergeCell ref="KAB99:KAR99"/>
    <mergeCell ref="KAS99:KBI99"/>
    <mergeCell ref="JUV99:JVL99"/>
    <mergeCell ref="JVM99:JWC99"/>
    <mergeCell ref="JWD99:JWT99"/>
    <mergeCell ref="JWU99:JXK99"/>
    <mergeCell ref="JXL99:JYB99"/>
    <mergeCell ref="JRO99:JSE99"/>
    <mergeCell ref="JSF99:JSV99"/>
    <mergeCell ref="JSW99:JTM99"/>
    <mergeCell ref="JTN99:JUD99"/>
    <mergeCell ref="JUE99:JUU99"/>
    <mergeCell ref="LIB99:LIR99"/>
    <mergeCell ref="LIS99:LJI99"/>
    <mergeCell ref="LJJ99:LJZ99"/>
    <mergeCell ref="LKA99:LKQ99"/>
    <mergeCell ref="LKR99:LLH99"/>
    <mergeCell ref="LEU99:LFK99"/>
    <mergeCell ref="LFL99:LGB99"/>
    <mergeCell ref="LGC99:LGS99"/>
    <mergeCell ref="LGT99:LHJ99"/>
    <mergeCell ref="LHK99:LIA99"/>
    <mergeCell ref="LBN99:LCD99"/>
    <mergeCell ref="LCE99:LCU99"/>
    <mergeCell ref="LCV99:LDL99"/>
    <mergeCell ref="LDM99:LEC99"/>
    <mergeCell ref="LED99:LET99"/>
    <mergeCell ref="KYG99:KYW99"/>
    <mergeCell ref="KYX99:KZN99"/>
    <mergeCell ref="KZO99:LAE99"/>
    <mergeCell ref="LAF99:LAV99"/>
    <mergeCell ref="LAW99:LBM99"/>
    <mergeCell ref="KUZ99:KVP99"/>
    <mergeCell ref="KVQ99:KWG99"/>
    <mergeCell ref="KWH99:KWX99"/>
    <mergeCell ref="KWY99:KXO99"/>
    <mergeCell ref="KXP99:KYF99"/>
    <mergeCell ref="KRS99:KSI99"/>
    <mergeCell ref="KSJ99:KSZ99"/>
    <mergeCell ref="KTA99:KTQ99"/>
    <mergeCell ref="KTR99:KUH99"/>
    <mergeCell ref="KUI99:KUY99"/>
    <mergeCell ref="KOL99:KPB99"/>
    <mergeCell ref="KPC99:KPS99"/>
    <mergeCell ref="KPT99:KQJ99"/>
    <mergeCell ref="KQK99:KRA99"/>
    <mergeCell ref="KRB99:KRR99"/>
    <mergeCell ref="MEY99:MFO99"/>
    <mergeCell ref="MFP99:MGF99"/>
    <mergeCell ref="MGG99:MGW99"/>
    <mergeCell ref="MGX99:MHN99"/>
    <mergeCell ref="MHO99:MIE99"/>
    <mergeCell ref="MBR99:MCH99"/>
    <mergeCell ref="MCI99:MCY99"/>
    <mergeCell ref="MCZ99:MDP99"/>
    <mergeCell ref="MDQ99:MEG99"/>
    <mergeCell ref="MEH99:MEX99"/>
    <mergeCell ref="LYK99:LZA99"/>
    <mergeCell ref="LZB99:LZR99"/>
    <mergeCell ref="LZS99:MAI99"/>
    <mergeCell ref="MAJ99:MAZ99"/>
    <mergeCell ref="MBA99:MBQ99"/>
    <mergeCell ref="LVD99:LVT99"/>
    <mergeCell ref="LVU99:LWK99"/>
    <mergeCell ref="LWL99:LXB99"/>
    <mergeCell ref="LXC99:LXS99"/>
    <mergeCell ref="LXT99:LYJ99"/>
    <mergeCell ref="LRW99:LSM99"/>
    <mergeCell ref="LSN99:LTD99"/>
    <mergeCell ref="LTE99:LTU99"/>
    <mergeCell ref="LTV99:LUL99"/>
    <mergeCell ref="LUM99:LVC99"/>
    <mergeCell ref="LOP99:LPF99"/>
    <mergeCell ref="LPG99:LPW99"/>
    <mergeCell ref="LPX99:LQN99"/>
    <mergeCell ref="LQO99:LRE99"/>
    <mergeCell ref="LRF99:LRV99"/>
    <mergeCell ref="LLI99:LLY99"/>
    <mergeCell ref="LLZ99:LMP99"/>
    <mergeCell ref="LMQ99:LNG99"/>
    <mergeCell ref="LNH99:LNX99"/>
    <mergeCell ref="LNY99:LOO99"/>
    <mergeCell ref="NBV99:NCL99"/>
    <mergeCell ref="NCM99:NDC99"/>
    <mergeCell ref="NDD99:NDT99"/>
    <mergeCell ref="NDU99:NEK99"/>
    <mergeCell ref="NEL99:NFB99"/>
    <mergeCell ref="MYO99:MZE99"/>
    <mergeCell ref="MZF99:MZV99"/>
    <mergeCell ref="MZW99:NAM99"/>
    <mergeCell ref="NAN99:NBD99"/>
    <mergeCell ref="NBE99:NBU99"/>
    <mergeCell ref="MVH99:MVX99"/>
    <mergeCell ref="MVY99:MWO99"/>
    <mergeCell ref="MWP99:MXF99"/>
    <mergeCell ref="MXG99:MXW99"/>
    <mergeCell ref="MXX99:MYN99"/>
    <mergeCell ref="MSA99:MSQ99"/>
    <mergeCell ref="MSR99:MTH99"/>
    <mergeCell ref="MTI99:MTY99"/>
    <mergeCell ref="MTZ99:MUP99"/>
    <mergeCell ref="MUQ99:MVG99"/>
    <mergeCell ref="MOT99:MPJ99"/>
    <mergeCell ref="MPK99:MQA99"/>
    <mergeCell ref="MQB99:MQR99"/>
    <mergeCell ref="MQS99:MRI99"/>
    <mergeCell ref="MRJ99:MRZ99"/>
    <mergeCell ref="MLM99:MMC99"/>
    <mergeCell ref="MMD99:MMT99"/>
    <mergeCell ref="MMU99:MNK99"/>
    <mergeCell ref="MNL99:MOB99"/>
    <mergeCell ref="MOC99:MOS99"/>
    <mergeCell ref="MIF99:MIV99"/>
    <mergeCell ref="MIW99:MJM99"/>
    <mergeCell ref="MJN99:MKD99"/>
    <mergeCell ref="MKE99:MKU99"/>
    <mergeCell ref="MKV99:MLL99"/>
    <mergeCell ref="NYS99:NZI99"/>
    <mergeCell ref="NZJ99:NZZ99"/>
    <mergeCell ref="OAA99:OAQ99"/>
    <mergeCell ref="OAR99:OBH99"/>
    <mergeCell ref="OBI99:OBY99"/>
    <mergeCell ref="NVL99:NWB99"/>
    <mergeCell ref="NWC99:NWS99"/>
    <mergeCell ref="NWT99:NXJ99"/>
    <mergeCell ref="NXK99:NYA99"/>
    <mergeCell ref="NYB99:NYR99"/>
    <mergeCell ref="NSE99:NSU99"/>
    <mergeCell ref="NSV99:NTL99"/>
    <mergeCell ref="NTM99:NUC99"/>
    <mergeCell ref="NUD99:NUT99"/>
    <mergeCell ref="NUU99:NVK99"/>
    <mergeCell ref="NOX99:NPN99"/>
    <mergeCell ref="NPO99:NQE99"/>
    <mergeCell ref="NQF99:NQV99"/>
    <mergeCell ref="NQW99:NRM99"/>
    <mergeCell ref="NRN99:NSD99"/>
    <mergeCell ref="NLQ99:NMG99"/>
    <mergeCell ref="NMH99:NMX99"/>
    <mergeCell ref="NMY99:NNO99"/>
    <mergeCell ref="NNP99:NOF99"/>
    <mergeCell ref="NOG99:NOW99"/>
    <mergeCell ref="NIJ99:NIZ99"/>
    <mergeCell ref="NJA99:NJQ99"/>
    <mergeCell ref="NJR99:NKH99"/>
    <mergeCell ref="NKI99:NKY99"/>
    <mergeCell ref="NKZ99:NLP99"/>
    <mergeCell ref="NFC99:NFS99"/>
    <mergeCell ref="NFT99:NGJ99"/>
    <mergeCell ref="NGK99:NHA99"/>
    <mergeCell ref="NHB99:NHR99"/>
    <mergeCell ref="NHS99:NII99"/>
    <mergeCell ref="OVP99:OWF99"/>
    <mergeCell ref="OWG99:OWW99"/>
    <mergeCell ref="OWX99:OXN99"/>
    <mergeCell ref="OXO99:OYE99"/>
    <mergeCell ref="OYF99:OYV99"/>
    <mergeCell ref="OSI99:OSY99"/>
    <mergeCell ref="OSZ99:OTP99"/>
    <mergeCell ref="OTQ99:OUG99"/>
    <mergeCell ref="OUH99:OUX99"/>
    <mergeCell ref="OUY99:OVO99"/>
    <mergeCell ref="OPB99:OPR99"/>
    <mergeCell ref="OPS99:OQI99"/>
    <mergeCell ref="OQJ99:OQZ99"/>
    <mergeCell ref="ORA99:ORQ99"/>
    <mergeCell ref="ORR99:OSH99"/>
    <mergeCell ref="OLU99:OMK99"/>
    <mergeCell ref="OML99:ONB99"/>
    <mergeCell ref="ONC99:ONS99"/>
    <mergeCell ref="ONT99:OOJ99"/>
    <mergeCell ref="OOK99:OPA99"/>
    <mergeCell ref="OIN99:OJD99"/>
    <mergeCell ref="OJE99:OJU99"/>
    <mergeCell ref="OJV99:OKL99"/>
    <mergeCell ref="OKM99:OLC99"/>
    <mergeCell ref="OLD99:OLT99"/>
    <mergeCell ref="OFG99:OFW99"/>
    <mergeCell ref="OFX99:OGN99"/>
    <mergeCell ref="OGO99:OHE99"/>
    <mergeCell ref="OHF99:OHV99"/>
    <mergeCell ref="OHW99:OIM99"/>
    <mergeCell ref="OBZ99:OCP99"/>
    <mergeCell ref="OCQ99:ODG99"/>
    <mergeCell ref="ODH99:ODX99"/>
    <mergeCell ref="ODY99:OEO99"/>
    <mergeCell ref="OEP99:OFF99"/>
    <mergeCell ref="PSM99:PTC99"/>
    <mergeCell ref="PTD99:PTT99"/>
    <mergeCell ref="PTU99:PUK99"/>
    <mergeCell ref="PUL99:PVB99"/>
    <mergeCell ref="PVC99:PVS99"/>
    <mergeCell ref="PPF99:PPV99"/>
    <mergeCell ref="PPW99:PQM99"/>
    <mergeCell ref="PQN99:PRD99"/>
    <mergeCell ref="PRE99:PRU99"/>
    <mergeCell ref="PRV99:PSL99"/>
    <mergeCell ref="PLY99:PMO99"/>
    <mergeCell ref="PMP99:PNF99"/>
    <mergeCell ref="PNG99:PNW99"/>
    <mergeCell ref="PNX99:PON99"/>
    <mergeCell ref="POO99:PPE99"/>
    <mergeCell ref="PIR99:PJH99"/>
    <mergeCell ref="PJI99:PJY99"/>
    <mergeCell ref="PJZ99:PKP99"/>
    <mergeCell ref="PKQ99:PLG99"/>
    <mergeCell ref="PLH99:PLX99"/>
    <mergeCell ref="PFK99:PGA99"/>
    <mergeCell ref="PGB99:PGR99"/>
    <mergeCell ref="PGS99:PHI99"/>
    <mergeCell ref="PHJ99:PHZ99"/>
    <mergeCell ref="PIA99:PIQ99"/>
    <mergeCell ref="PCD99:PCT99"/>
    <mergeCell ref="PCU99:PDK99"/>
    <mergeCell ref="PDL99:PEB99"/>
    <mergeCell ref="PEC99:PES99"/>
    <mergeCell ref="PET99:PFJ99"/>
    <mergeCell ref="OYW99:OZM99"/>
    <mergeCell ref="OZN99:PAD99"/>
    <mergeCell ref="PAE99:PAU99"/>
    <mergeCell ref="PAV99:PBL99"/>
    <mergeCell ref="PBM99:PCC99"/>
    <mergeCell ref="QPJ99:QPZ99"/>
    <mergeCell ref="QQA99:QQQ99"/>
    <mergeCell ref="QQR99:QRH99"/>
    <mergeCell ref="QRI99:QRY99"/>
    <mergeCell ref="QRZ99:QSP99"/>
    <mergeCell ref="QMC99:QMS99"/>
    <mergeCell ref="QMT99:QNJ99"/>
    <mergeCell ref="QNK99:QOA99"/>
    <mergeCell ref="QOB99:QOR99"/>
    <mergeCell ref="QOS99:QPI99"/>
    <mergeCell ref="QIV99:QJL99"/>
    <mergeCell ref="QJM99:QKC99"/>
    <mergeCell ref="QKD99:QKT99"/>
    <mergeCell ref="QKU99:QLK99"/>
    <mergeCell ref="QLL99:QMB99"/>
    <mergeCell ref="QFO99:QGE99"/>
    <mergeCell ref="QGF99:QGV99"/>
    <mergeCell ref="QGW99:QHM99"/>
    <mergeCell ref="QHN99:QID99"/>
    <mergeCell ref="QIE99:QIU99"/>
    <mergeCell ref="QCH99:QCX99"/>
    <mergeCell ref="QCY99:QDO99"/>
    <mergeCell ref="QDP99:QEF99"/>
    <mergeCell ref="QEG99:QEW99"/>
    <mergeCell ref="QEX99:QFN99"/>
    <mergeCell ref="PZA99:PZQ99"/>
    <mergeCell ref="PZR99:QAH99"/>
    <mergeCell ref="QAI99:QAY99"/>
    <mergeCell ref="QAZ99:QBP99"/>
    <mergeCell ref="QBQ99:QCG99"/>
    <mergeCell ref="PVT99:PWJ99"/>
    <mergeCell ref="PWK99:PXA99"/>
    <mergeCell ref="PXB99:PXR99"/>
    <mergeCell ref="PXS99:PYI99"/>
    <mergeCell ref="PYJ99:PYZ99"/>
    <mergeCell ref="RMG99:RMW99"/>
    <mergeCell ref="RMX99:RNN99"/>
    <mergeCell ref="RNO99:ROE99"/>
    <mergeCell ref="ROF99:ROV99"/>
    <mergeCell ref="ROW99:RPM99"/>
    <mergeCell ref="RIZ99:RJP99"/>
    <mergeCell ref="RJQ99:RKG99"/>
    <mergeCell ref="RKH99:RKX99"/>
    <mergeCell ref="RKY99:RLO99"/>
    <mergeCell ref="RLP99:RMF99"/>
    <mergeCell ref="RFS99:RGI99"/>
    <mergeCell ref="RGJ99:RGZ99"/>
    <mergeCell ref="RHA99:RHQ99"/>
    <mergeCell ref="RHR99:RIH99"/>
    <mergeCell ref="RII99:RIY99"/>
    <mergeCell ref="RCL99:RDB99"/>
    <mergeCell ref="RDC99:RDS99"/>
    <mergeCell ref="RDT99:REJ99"/>
    <mergeCell ref="REK99:RFA99"/>
    <mergeCell ref="RFB99:RFR99"/>
    <mergeCell ref="QZE99:QZU99"/>
    <mergeCell ref="QZV99:RAL99"/>
    <mergeCell ref="RAM99:RBC99"/>
    <mergeCell ref="RBD99:RBT99"/>
    <mergeCell ref="RBU99:RCK99"/>
    <mergeCell ref="QVX99:QWN99"/>
    <mergeCell ref="QWO99:QXE99"/>
    <mergeCell ref="QXF99:QXV99"/>
    <mergeCell ref="QXW99:QYM99"/>
    <mergeCell ref="QYN99:QZD99"/>
    <mergeCell ref="QSQ99:QTG99"/>
    <mergeCell ref="QTH99:QTX99"/>
    <mergeCell ref="QTY99:QUO99"/>
    <mergeCell ref="QUP99:QVF99"/>
    <mergeCell ref="QVG99:QVW99"/>
    <mergeCell ref="SJD99:SJT99"/>
    <mergeCell ref="SJU99:SKK99"/>
    <mergeCell ref="SKL99:SLB99"/>
    <mergeCell ref="SLC99:SLS99"/>
    <mergeCell ref="SLT99:SMJ99"/>
    <mergeCell ref="SFW99:SGM99"/>
    <mergeCell ref="SGN99:SHD99"/>
    <mergeCell ref="SHE99:SHU99"/>
    <mergeCell ref="SHV99:SIL99"/>
    <mergeCell ref="SIM99:SJC99"/>
    <mergeCell ref="SCP99:SDF99"/>
    <mergeCell ref="SDG99:SDW99"/>
    <mergeCell ref="SDX99:SEN99"/>
    <mergeCell ref="SEO99:SFE99"/>
    <mergeCell ref="SFF99:SFV99"/>
    <mergeCell ref="RZI99:RZY99"/>
    <mergeCell ref="RZZ99:SAP99"/>
    <mergeCell ref="SAQ99:SBG99"/>
    <mergeCell ref="SBH99:SBX99"/>
    <mergeCell ref="SBY99:SCO99"/>
    <mergeCell ref="RWB99:RWR99"/>
    <mergeCell ref="RWS99:RXI99"/>
    <mergeCell ref="RXJ99:RXZ99"/>
    <mergeCell ref="RYA99:RYQ99"/>
    <mergeCell ref="RYR99:RZH99"/>
    <mergeCell ref="RSU99:RTK99"/>
    <mergeCell ref="RTL99:RUB99"/>
    <mergeCell ref="RUC99:RUS99"/>
    <mergeCell ref="RUT99:RVJ99"/>
    <mergeCell ref="RVK99:RWA99"/>
    <mergeCell ref="RPN99:RQD99"/>
    <mergeCell ref="RQE99:RQU99"/>
    <mergeCell ref="RQV99:RRL99"/>
    <mergeCell ref="RRM99:RSC99"/>
    <mergeCell ref="RSD99:RST99"/>
    <mergeCell ref="TGA99:TGQ99"/>
    <mergeCell ref="TGR99:THH99"/>
    <mergeCell ref="THI99:THY99"/>
    <mergeCell ref="THZ99:TIP99"/>
    <mergeCell ref="TIQ99:TJG99"/>
    <mergeCell ref="TCT99:TDJ99"/>
    <mergeCell ref="TDK99:TEA99"/>
    <mergeCell ref="TEB99:TER99"/>
    <mergeCell ref="TES99:TFI99"/>
    <mergeCell ref="TFJ99:TFZ99"/>
    <mergeCell ref="SZM99:TAC99"/>
    <mergeCell ref="TAD99:TAT99"/>
    <mergeCell ref="TAU99:TBK99"/>
    <mergeCell ref="TBL99:TCB99"/>
    <mergeCell ref="TCC99:TCS99"/>
    <mergeCell ref="SWF99:SWV99"/>
    <mergeCell ref="SWW99:SXM99"/>
    <mergeCell ref="SXN99:SYD99"/>
    <mergeCell ref="SYE99:SYU99"/>
    <mergeCell ref="SYV99:SZL99"/>
    <mergeCell ref="SSY99:STO99"/>
    <mergeCell ref="STP99:SUF99"/>
    <mergeCell ref="SUG99:SUW99"/>
    <mergeCell ref="SUX99:SVN99"/>
    <mergeCell ref="SVO99:SWE99"/>
    <mergeCell ref="SPR99:SQH99"/>
    <mergeCell ref="SQI99:SQY99"/>
    <mergeCell ref="SQZ99:SRP99"/>
    <mergeCell ref="SRQ99:SSG99"/>
    <mergeCell ref="SSH99:SSX99"/>
    <mergeCell ref="SMK99:SNA99"/>
    <mergeCell ref="SNB99:SNR99"/>
    <mergeCell ref="SNS99:SOI99"/>
    <mergeCell ref="SOJ99:SOZ99"/>
    <mergeCell ref="SPA99:SPQ99"/>
    <mergeCell ref="UCX99:UDN99"/>
    <mergeCell ref="UDO99:UEE99"/>
    <mergeCell ref="UEF99:UEV99"/>
    <mergeCell ref="UEW99:UFM99"/>
    <mergeCell ref="UFN99:UGD99"/>
    <mergeCell ref="TZQ99:UAG99"/>
    <mergeCell ref="UAH99:UAX99"/>
    <mergeCell ref="UAY99:UBO99"/>
    <mergeCell ref="UBP99:UCF99"/>
    <mergeCell ref="UCG99:UCW99"/>
    <mergeCell ref="TWJ99:TWZ99"/>
    <mergeCell ref="TXA99:TXQ99"/>
    <mergeCell ref="TXR99:TYH99"/>
    <mergeCell ref="TYI99:TYY99"/>
    <mergeCell ref="TYZ99:TZP99"/>
    <mergeCell ref="TTC99:TTS99"/>
    <mergeCell ref="TTT99:TUJ99"/>
    <mergeCell ref="TUK99:TVA99"/>
    <mergeCell ref="TVB99:TVR99"/>
    <mergeCell ref="TVS99:TWI99"/>
    <mergeCell ref="TPV99:TQL99"/>
    <mergeCell ref="TQM99:TRC99"/>
    <mergeCell ref="TRD99:TRT99"/>
    <mergeCell ref="TRU99:TSK99"/>
    <mergeCell ref="TSL99:TTB99"/>
    <mergeCell ref="TMO99:TNE99"/>
    <mergeCell ref="TNF99:TNV99"/>
    <mergeCell ref="TNW99:TOM99"/>
    <mergeCell ref="TON99:TPD99"/>
    <mergeCell ref="TPE99:TPU99"/>
    <mergeCell ref="TJH99:TJX99"/>
    <mergeCell ref="TJY99:TKO99"/>
    <mergeCell ref="TKP99:TLF99"/>
    <mergeCell ref="TLG99:TLW99"/>
    <mergeCell ref="TLX99:TMN99"/>
    <mergeCell ref="UZU99:VAK99"/>
    <mergeCell ref="VAL99:VBB99"/>
    <mergeCell ref="VBC99:VBS99"/>
    <mergeCell ref="VBT99:VCJ99"/>
    <mergeCell ref="VCK99:VDA99"/>
    <mergeCell ref="UWN99:UXD99"/>
    <mergeCell ref="UXE99:UXU99"/>
    <mergeCell ref="UXV99:UYL99"/>
    <mergeCell ref="UYM99:UZC99"/>
    <mergeCell ref="UZD99:UZT99"/>
    <mergeCell ref="UTG99:UTW99"/>
    <mergeCell ref="UTX99:UUN99"/>
    <mergeCell ref="UUO99:UVE99"/>
    <mergeCell ref="UVF99:UVV99"/>
    <mergeCell ref="UVW99:UWM99"/>
    <mergeCell ref="UPZ99:UQP99"/>
    <mergeCell ref="UQQ99:URG99"/>
    <mergeCell ref="URH99:URX99"/>
    <mergeCell ref="URY99:USO99"/>
    <mergeCell ref="USP99:UTF99"/>
    <mergeCell ref="UMS99:UNI99"/>
    <mergeCell ref="UNJ99:UNZ99"/>
    <mergeCell ref="UOA99:UOQ99"/>
    <mergeCell ref="UOR99:UPH99"/>
    <mergeCell ref="UPI99:UPY99"/>
    <mergeCell ref="UJL99:UKB99"/>
    <mergeCell ref="UKC99:UKS99"/>
    <mergeCell ref="UKT99:ULJ99"/>
    <mergeCell ref="ULK99:UMA99"/>
    <mergeCell ref="UMB99:UMR99"/>
    <mergeCell ref="UGE99:UGU99"/>
    <mergeCell ref="UGV99:UHL99"/>
    <mergeCell ref="UHM99:UIC99"/>
    <mergeCell ref="UID99:UIT99"/>
    <mergeCell ref="UIU99:UJK99"/>
    <mergeCell ref="WBX99:WCN99"/>
    <mergeCell ref="WCO99:WDE99"/>
    <mergeCell ref="VWR99:VXH99"/>
    <mergeCell ref="VXI99:VXY99"/>
    <mergeCell ref="VXZ99:VYP99"/>
    <mergeCell ref="VYQ99:VZG99"/>
    <mergeCell ref="VZH99:VZX99"/>
    <mergeCell ref="VTK99:VUA99"/>
    <mergeCell ref="VUB99:VUR99"/>
    <mergeCell ref="VUS99:VVI99"/>
    <mergeCell ref="VVJ99:VVZ99"/>
    <mergeCell ref="VWA99:VWQ99"/>
    <mergeCell ref="VQD99:VQT99"/>
    <mergeCell ref="VQU99:VRK99"/>
    <mergeCell ref="VRL99:VSB99"/>
    <mergeCell ref="VSC99:VSS99"/>
    <mergeCell ref="VST99:VTJ99"/>
    <mergeCell ref="VMW99:VNM99"/>
    <mergeCell ref="VNN99:VOD99"/>
    <mergeCell ref="VOE99:VOU99"/>
    <mergeCell ref="VOV99:VPL99"/>
    <mergeCell ref="VPM99:VQC99"/>
    <mergeCell ref="VJP99:VKF99"/>
    <mergeCell ref="VKG99:VKW99"/>
    <mergeCell ref="VKX99:VLN99"/>
    <mergeCell ref="VLO99:VME99"/>
    <mergeCell ref="VMF99:VMV99"/>
    <mergeCell ref="VGI99:VGY99"/>
    <mergeCell ref="VGZ99:VHP99"/>
    <mergeCell ref="VHQ99:VIG99"/>
    <mergeCell ref="VIH99:VIX99"/>
    <mergeCell ref="VIY99:VJO99"/>
    <mergeCell ref="VDB99:VDR99"/>
    <mergeCell ref="VDS99:VEI99"/>
    <mergeCell ref="VEJ99:VEZ99"/>
    <mergeCell ref="VFA99:VFQ99"/>
    <mergeCell ref="VFR99:VGH99"/>
    <mergeCell ref="IE106:IU106"/>
    <mergeCell ref="IV106:JL106"/>
    <mergeCell ref="JM106:KC106"/>
    <mergeCell ref="KD106:KT106"/>
    <mergeCell ref="KU106:LK106"/>
    <mergeCell ref="XDJ99:XDZ99"/>
    <mergeCell ref="XEA99:XEQ99"/>
    <mergeCell ref="XER99:XFD99"/>
    <mergeCell ref="R106:AH106"/>
    <mergeCell ref="AI106:AY106"/>
    <mergeCell ref="AZ106:BP106"/>
    <mergeCell ref="BQ106:CG106"/>
    <mergeCell ref="CH106:CX106"/>
    <mergeCell ref="CY106:DO106"/>
    <mergeCell ref="DP106:EF106"/>
    <mergeCell ref="EG106:EW106"/>
    <mergeCell ref="EX106:FN106"/>
    <mergeCell ref="FO106:GE106"/>
    <mergeCell ref="GF106:GV106"/>
    <mergeCell ref="GW106:HM106"/>
    <mergeCell ref="HN106:ID106"/>
    <mergeCell ref="XAC99:XAS99"/>
    <mergeCell ref="XAT99:XBJ99"/>
    <mergeCell ref="XBK99:XCA99"/>
    <mergeCell ref="XCB99:XCR99"/>
    <mergeCell ref="XCS99:XDI99"/>
    <mergeCell ref="WWV99:WXL99"/>
    <mergeCell ref="WXM99:WYC99"/>
    <mergeCell ref="WYD99:WYT99"/>
    <mergeCell ref="WYU99:WZK99"/>
    <mergeCell ref="WZL99:XAB99"/>
    <mergeCell ref="WTO99:WUE99"/>
    <mergeCell ref="WUF99:WUV99"/>
    <mergeCell ref="WUW99:WVM99"/>
    <mergeCell ref="WVN99:WWD99"/>
    <mergeCell ref="WWE99:WWU99"/>
    <mergeCell ref="WQH99:WQX99"/>
    <mergeCell ref="WQY99:WRO99"/>
    <mergeCell ref="WRP99:WSF99"/>
    <mergeCell ref="WSG99:WSW99"/>
    <mergeCell ref="WSX99:WTN99"/>
    <mergeCell ref="WNA99:WNQ99"/>
    <mergeCell ref="WNR99:WOH99"/>
    <mergeCell ref="WOI99:WOY99"/>
    <mergeCell ref="WOZ99:WPP99"/>
    <mergeCell ref="WPQ99:WQG99"/>
    <mergeCell ref="WJT99:WKJ99"/>
    <mergeCell ref="WKK99:WLA99"/>
    <mergeCell ref="WLB99:WLR99"/>
    <mergeCell ref="WLS99:WMI99"/>
    <mergeCell ref="WMJ99:WMZ99"/>
    <mergeCell ref="WGM99:WHC99"/>
    <mergeCell ref="WHD99:WHT99"/>
    <mergeCell ref="WHU99:WIK99"/>
    <mergeCell ref="WIL99:WJB99"/>
    <mergeCell ref="WJC99:WJS99"/>
    <mergeCell ref="WDF99:WDV99"/>
    <mergeCell ref="WDW99:WEM99"/>
    <mergeCell ref="WEN99:WFD99"/>
    <mergeCell ref="WFE99:WFU99"/>
    <mergeCell ref="WFV99:WGL99"/>
    <mergeCell ref="VZY99:WAO99"/>
    <mergeCell ref="WAP99:WBF99"/>
    <mergeCell ref="WBG99:WBW99"/>
    <mergeCell ref="AFB106:AFR106"/>
    <mergeCell ref="AFS106:AGI106"/>
    <mergeCell ref="AGJ106:AGZ106"/>
    <mergeCell ref="AHA106:AHQ106"/>
    <mergeCell ref="AHR106:AIH106"/>
    <mergeCell ref="ABU106:ACK106"/>
    <mergeCell ref="ACL106:ADB106"/>
    <mergeCell ref="ADC106:ADS106"/>
    <mergeCell ref="ADT106:AEJ106"/>
    <mergeCell ref="AEK106:AFA106"/>
    <mergeCell ref="YN106:ZD106"/>
    <mergeCell ref="ZE106:ZU106"/>
    <mergeCell ref="ZV106:AAL106"/>
    <mergeCell ref="AAM106:ABC106"/>
    <mergeCell ref="ABD106:ABT106"/>
    <mergeCell ref="VG106:VW106"/>
    <mergeCell ref="VX106:WN106"/>
    <mergeCell ref="WO106:XE106"/>
    <mergeCell ref="XF106:XV106"/>
    <mergeCell ref="XW106:YM106"/>
    <mergeCell ref="RZ106:SP106"/>
    <mergeCell ref="SQ106:TG106"/>
    <mergeCell ref="TH106:TX106"/>
    <mergeCell ref="TY106:UO106"/>
    <mergeCell ref="UP106:VF106"/>
    <mergeCell ref="OS106:PI106"/>
    <mergeCell ref="PJ106:PZ106"/>
    <mergeCell ref="QA106:QQ106"/>
    <mergeCell ref="QR106:RH106"/>
    <mergeCell ref="RI106:RY106"/>
    <mergeCell ref="LL106:MB106"/>
    <mergeCell ref="MC106:MS106"/>
    <mergeCell ref="MT106:NJ106"/>
    <mergeCell ref="NK106:OA106"/>
    <mergeCell ref="OB106:OR106"/>
    <mergeCell ref="BBY106:BCO106"/>
    <mergeCell ref="BCP106:BDF106"/>
    <mergeCell ref="BDG106:BDW106"/>
    <mergeCell ref="BDX106:BEN106"/>
    <mergeCell ref="BEO106:BFE106"/>
    <mergeCell ref="AYR106:AZH106"/>
    <mergeCell ref="AZI106:AZY106"/>
    <mergeCell ref="AZZ106:BAP106"/>
    <mergeCell ref="BAQ106:BBG106"/>
    <mergeCell ref="BBH106:BBX106"/>
    <mergeCell ref="AVK106:AWA106"/>
    <mergeCell ref="AWB106:AWR106"/>
    <mergeCell ref="AWS106:AXI106"/>
    <mergeCell ref="AXJ106:AXZ106"/>
    <mergeCell ref="AYA106:AYQ106"/>
    <mergeCell ref="ASD106:AST106"/>
    <mergeCell ref="ASU106:ATK106"/>
    <mergeCell ref="ATL106:AUB106"/>
    <mergeCell ref="AUC106:AUS106"/>
    <mergeCell ref="AUT106:AVJ106"/>
    <mergeCell ref="AOW106:APM106"/>
    <mergeCell ref="APN106:AQD106"/>
    <mergeCell ref="AQE106:AQU106"/>
    <mergeCell ref="AQV106:ARL106"/>
    <mergeCell ref="ARM106:ASC106"/>
    <mergeCell ref="ALP106:AMF106"/>
    <mergeCell ref="AMG106:AMW106"/>
    <mergeCell ref="AMX106:ANN106"/>
    <mergeCell ref="ANO106:AOE106"/>
    <mergeCell ref="AOF106:AOV106"/>
    <mergeCell ref="AII106:AIY106"/>
    <mergeCell ref="AIZ106:AJP106"/>
    <mergeCell ref="AJQ106:AKG106"/>
    <mergeCell ref="AKH106:AKX106"/>
    <mergeCell ref="AKY106:ALO106"/>
    <mergeCell ref="BYV106:BZL106"/>
    <mergeCell ref="BZM106:CAC106"/>
    <mergeCell ref="CAD106:CAT106"/>
    <mergeCell ref="CAU106:CBK106"/>
    <mergeCell ref="CBL106:CCB106"/>
    <mergeCell ref="BVO106:BWE106"/>
    <mergeCell ref="BWF106:BWV106"/>
    <mergeCell ref="BWW106:BXM106"/>
    <mergeCell ref="BXN106:BYD106"/>
    <mergeCell ref="BYE106:BYU106"/>
    <mergeCell ref="BSH106:BSX106"/>
    <mergeCell ref="BSY106:BTO106"/>
    <mergeCell ref="BTP106:BUF106"/>
    <mergeCell ref="BUG106:BUW106"/>
    <mergeCell ref="BUX106:BVN106"/>
    <mergeCell ref="BPA106:BPQ106"/>
    <mergeCell ref="BPR106:BQH106"/>
    <mergeCell ref="BQI106:BQY106"/>
    <mergeCell ref="BQZ106:BRP106"/>
    <mergeCell ref="BRQ106:BSG106"/>
    <mergeCell ref="BLT106:BMJ106"/>
    <mergeCell ref="BMK106:BNA106"/>
    <mergeCell ref="BNB106:BNR106"/>
    <mergeCell ref="BNS106:BOI106"/>
    <mergeCell ref="BOJ106:BOZ106"/>
    <mergeCell ref="BIM106:BJC106"/>
    <mergeCell ref="BJD106:BJT106"/>
    <mergeCell ref="BJU106:BKK106"/>
    <mergeCell ref="BKL106:BLB106"/>
    <mergeCell ref="BLC106:BLS106"/>
    <mergeCell ref="BFF106:BFV106"/>
    <mergeCell ref="BFW106:BGM106"/>
    <mergeCell ref="BGN106:BHD106"/>
    <mergeCell ref="BHE106:BHU106"/>
    <mergeCell ref="BHV106:BIL106"/>
    <mergeCell ref="CVS106:CWI106"/>
    <mergeCell ref="CWJ106:CWZ106"/>
    <mergeCell ref="CXA106:CXQ106"/>
    <mergeCell ref="CXR106:CYH106"/>
    <mergeCell ref="CYI106:CYY106"/>
    <mergeCell ref="CSL106:CTB106"/>
    <mergeCell ref="CTC106:CTS106"/>
    <mergeCell ref="CTT106:CUJ106"/>
    <mergeCell ref="CUK106:CVA106"/>
    <mergeCell ref="CVB106:CVR106"/>
    <mergeCell ref="CPE106:CPU106"/>
    <mergeCell ref="CPV106:CQL106"/>
    <mergeCell ref="CQM106:CRC106"/>
    <mergeCell ref="CRD106:CRT106"/>
    <mergeCell ref="CRU106:CSK106"/>
    <mergeCell ref="CLX106:CMN106"/>
    <mergeCell ref="CMO106:CNE106"/>
    <mergeCell ref="CNF106:CNV106"/>
    <mergeCell ref="CNW106:COM106"/>
    <mergeCell ref="CON106:CPD106"/>
    <mergeCell ref="CIQ106:CJG106"/>
    <mergeCell ref="CJH106:CJX106"/>
    <mergeCell ref="CJY106:CKO106"/>
    <mergeCell ref="CKP106:CLF106"/>
    <mergeCell ref="CLG106:CLW106"/>
    <mergeCell ref="CFJ106:CFZ106"/>
    <mergeCell ref="CGA106:CGQ106"/>
    <mergeCell ref="CGR106:CHH106"/>
    <mergeCell ref="CHI106:CHY106"/>
    <mergeCell ref="CHZ106:CIP106"/>
    <mergeCell ref="CCC106:CCS106"/>
    <mergeCell ref="CCT106:CDJ106"/>
    <mergeCell ref="CDK106:CEA106"/>
    <mergeCell ref="CEB106:CER106"/>
    <mergeCell ref="CES106:CFI106"/>
    <mergeCell ref="DSP106:DTF106"/>
    <mergeCell ref="DTG106:DTW106"/>
    <mergeCell ref="DTX106:DUN106"/>
    <mergeCell ref="DUO106:DVE106"/>
    <mergeCell ref="DVF106:DVV106"/>
    <mergeCell ref="DPI106:DPY106"/>
    <mergeCell ref="DPZ106:DQP106"/>
    <mergeCell ref="DQQ106:DRG106"/>
    <mergeCell ref="DRH106:DRX106"/>
    <mergeCell ref="DRY106:DSO106"/>
    <mergeCell ref="DMB106:DMR106"/>
    <mergeCell ref="DMS106:DNI106"/>
    <mergeCell ref="DNJ106:DNZ106"/>
    <mergeCell ref="DOA106:DOQ106"/>
    <mergeCell ref="DOR106:DPH106"/>
    <mergeCell ref="DIU106:DJK106"/>
    <mergeCell ref="DJL106:DKB106"/>
    <mergeCell ref="DKC106:DKS106"/>
    <mergeCell ref="DKT106:DLJ106"/>
    <mergeCell ref="DLK106:DMA106"/>
    <mergeCell ref="DFN106:DGD106"/>
    <mergeCell ref="DGE106:DGU106"/>
    <mergeCell ref="DGV106:DHL106"/>
    <mergeCell ref="DHM106:DIC106"/>
    <mergeCell ref="DID106:DIT106"/>
    <mergeCell ref="DCG106:DCW106"/>
    <mergeCell ref="DCX106:DDN106"/>
    <mergeCell ref="DDO106:DEE106"/>
    <mergeCell ref="DEF106:DEV106"/>
    <mergeCell ref="DEW106:DFM106"/>
    <mergeCell ref="CYZ106:CZP106"/>
    <mergeCell ref="CZQ106:DAG106"/>
    <mergeCell ref="DAH106:DAX106"/>
    <mergeCell ref="DAY106:DBO106"/>
    <mergeCell ref="DBP106:DCF106"/>
    <mergeCell ref="EPM106:EQC106"/>
    <mergeCell ref="EQD106:EQT106"/>
    <mergeCell ref="EQU106:ERK106"/>
    <mergeCell ref="ERL106:ESB106"/>
    <mergeCell ref="ESC106:ESS106"/>
    <mergeCell ref="EMF106:EMV106"/>
    <mergeCell ref="EMW106:ENM106"/>
    <mergeCell ref="ENN106:EOD106"/>
    <mergeCell ref="EOE106:EOU106"/>
    <mergeCell ref="EOV106:EPL106"/>
    <mergeCell ref="EIY106:EJO106"/>
    <mergeCell ref="EJP106:EKF106"/>
    <mergeCell ref="EKG106:EKW106"/>
    <mergeCell ref="EKX106:ELN106"/>
    <mergeCell ref="ELO106:EME106"/>
    <mergeCell ref="EFR106:EGH106"/>
    <mergeCell ref="EGI106:EGY106"/>
    <mergeCell ref="EGZ106:EHP106"/>
    <mergeCell ref="EHQ106:EIG106"/>
    <mergeCell ref="EIH106:EIX106"/>
    <mergeCell ref="ECK106:EDA106"/>
    <mergeCell ref="EDB106:EDR106"/>
    <mergeCell ref="EDS106:EEI106"/>
    <mergeCell ref="EEJ106:EEZ106"/>
    <mergeCell ref="EFA106:EFQ106"/>
    <mergeCell ref="DZD106:DZT106"/>
    <mergeCell ref="DZU106:EAK106"/>
    <mergeCell ref="EAL106:EBB106"/>
    <mergeCell ref="EBC106:EBS106"/>
    <mergeCell ref="EBT106:ECJ106"/>
    <mergeCell ref="DVW106:DWM106"/>
    <mergeCell ref="DWN106:DXD106"/>
    <mergeCell ref="DXE106:DXU106"/>
    <mergeCell ref="DXV106:DYL106"/>
    <mergeCell ref="DYM106:DZC106"/>
    <mergeCell ref="FMJ106:FMZ106"/>
    <mergeCell ref="FNA106:FNQ106"/>
    <mergeCell ref="FNR106:FOH106"/>
    <mergeCell ref="FOI106:FOY106"/>
    <mergeCell ref="FOZ106:FPP106"/>
    <mergeCell ref="FJC106:FJS106"/>
    <mergeCell ref="FJT106:FKJ106"/>
    <mergeCell ref="FKK106:FLA106"/>
    <mergeCell ref="FLB106:FLR106"/>
    <mergeCell ref="FLS106:FMI106"/>
    <mergeCell ref="FFV106:FGL106"/>
    <mergeCell ref="FGM106:FHC106"/>
    <mergeCell ref="FHD106:FHT106"/>
    <mergeCell ref="FHU106:FIK106"/>
    <mergeCell ref="FIL106:FJB106"/>
    <mergeCell ref="FCO106:FDE106"/>
    <mergeCell ref="FDF106:FDV106"/>
    <mergeCell ref="FDW106:FEM106"/>
    <mergeCell ref="FEN106:FFD106"/>
    <mergeCell ref="FFE106:FFU106"/>
    <mergeCell ref="EZH106:EZX106"/>
    <mergeCell ref="EZY106:FAO106"/>
    <mergeCell ref="FAP106:FBF106"/>
    <mergeCell ref="FBG106:FBW106"/>
    <mergeCell ref="FBX106:FCN106"/>
    <mergeCell ref="EWA106:EWQ106"/>
    <mergeCell ref="EWR106:EXH106"/>
    <mergeCell ref="EXI106:EXY106"/>
    <mergeCell ref="EXZ106:EYP106"/>
    <mergeCell ref="EYQ106:EZG106"/>
    <mergeCell ref="EST106:ETJ106"/>
    <mergeCell ref="ETK106:EUA106"/>
    <mergeCell ref="EUB106:EUR106"/>
    <mergeCell ref="EUS106:EVI106"/>
    <mergeCell ref="EVJ106:EVZ106"/>
    <mergeCell ref="GJG106:GJW106"/>
    <mergeCell ref="GJX106:GKN106"/>
    <mergeCell ref="GKO106:GLE106"/>
    <mergeCell ref="GLF106:GLV106"/>
    <mergeCell ref="GLW106:GMM106"/>
    <mergeCell ref="GFZ106:GGP106"/>
    <mergeCell ref="GGQ106:GHG106"/>
    <mergeCell ref="GHH106:GHX106"/>
    <mergeCell ref="GHY106:GIO106"/>
    <mergeCell ref="GIP106:GJF106"/>
    <mergeCell ref="GCS106:GDI106"/>
    <mergeCell ref="GDJ106:GDZ106"/>
    <mergeCell ref="GEA106:GEQ106"/>
    <mergeCell ref="GER106:GFH106"/>
    <mergeCell ref="GFI106:GFY106"/>
    <mergeCell ref="FZL106:GAB106"/>
    <mergeCell ref="GAC106:GAS106"/>
    <mergeCell ref="GAT106:GBJ106"/>
    <mergeCell ref="GBK106:GCA106"/>
    <mergeCell ref="GCB106:GCR106"/>
    <mergeCell ref="FWE106:FWU106"/>
    <mergeCell ref="FWV106:FXL106"/>
    <mergeCell ref="FXM106:FYC106"/>
    <mergeCell ref="FYD106:FYT106"/>
    <mergeCell ref="FYU106:FZK106"/>
    <mergeCell ref="FSX106:FTN106"/>
    <mergeCell ref="FTO106:FUE106"/>
    <mergeCell ref="FUF106:FUV106"/>
    <mergeCell ref="FUW106:FVM106"/>
    <mergeCell ref="FVN106:FWD106"/>
    <mergeCell ref="FPQ106:FQG106"/>
    <mergeCell ref="FQH106:FQX106"/>
    <mergeCell ref="FQY106:FRO106"/>
    <mergeCell ref="FRP106:FSF106"/>
    <mergeCell ref="FSG106:FSW106"/>
    <mergeCell ref="HGD106:HGT106"/>
    <mergeCell ref="HGU106:HHK106"/>
    <mergeCell ref="HHL106:HIB106"/>
    <mergeCell ref="HIC106:HIS106"/>
    <mergeCell ref="HIT106:HJJ106"/>
    <mergeCell ref="HCW106:HDM106"/>
    <mergeCell ref="HDN106:HED106"/>
    <mergeCell ref="HEE106:HEU106"/>
    <mergeCell ref="HEV106:HFL106"/>
    <mergeCell ref="HFM106:HGC106"/>
    <mergeCell ref="GZP106:HAF106"/>
    <mergeCell ref="HAG106:HAW106"/>
    <mergeCell ref="HAX106:HBN106"/>
    <mergeCell ref="HBO106:HCE106"/>
    <mergeCell ref="HCF106:HCV106"/>
    <mergeCell ref="GWI106:GWY106"/>
    <mergeCell ref="GWZ106:GXP106"/>
    <mergeCell ref="GXQ106:GYG106"/>
    <mergeCell ref="GYH106:GYX106"/>
    <mergeCell ref="GYY106:GZO106"/>
    <mergeCell ref="GTB106:GTR106"/>
    <mergeCell ref="GTS106:GUI106"/>
    <mergeCell ref="GUJ106:GUZ106"/>
    <mergeCell ref="GVA106:GVQ106"/>
    <mergeCell ref="GVR106:GWH106"/>
    <mergeCell ref="GPU106:GQK106"/>
    <mergeCell ref="GQL106:GRB106"/>
    <mergeCell ref="GRC106:GRS106"/>
    <mergeCell ref="GRT106:GSJ106"/>
    <mergeCell ref="GSK106:GTA106"/>
    <mergeCell ref="GMN106:GND106"/>
    <mergeCell ref="GNE106:GNU106"/>
    <mergeCell ref="GNV106:GOL106"/>
    <mergeCell ref="GOM106:GPC106"/>
    <mergeCell ref="GPD106:GPT106"/>
    <mergeCell ref="IDA106:IDQ106"/>
    <mergeCell ref="IDR106:IEH106"/>
    <mergeCell ref="IEI106:IEY106"/>
    <mergeCell ref="IEZ106:IFP106"/>
    <mergeCell ref="IFQ106:IGG106"/>
    <mergeCell ref="HZT106:IAJ106"/>
    <mergeCell ref="IAK106:IBA106"/>
    <mergeCell ref="IBB106:IBR106"/>
    <mergeCell ref="IBS106:ICI106"/>
    <mergeCell ref="ICJ106:ICZ106"/>
    <mergeCell ref="HWM106:HXC106"/>
    <mergeCell ref="HXD106:HXT106"/>
    <mergeCell ref="HXU106:HYK106"/>
    <mergeCell ref="HYL106:HZB106"/>
    <mergeCell ref="HZC106:HZS106"/>
    <mergeCell ref="HTF106:HTV106"/>
    <mergeCell ref="HTW106:HUM106"/>
    <mergeCell ref="HUN106:HVD106"/>
    <mergeCell ref="HVE106:HVU106"/>
    <mergeCell ref="HVV106:HWL106"/>
    <mergeCell ref="HPY106:HQO106"/>
    <mergeCell ref="HQP106:HRF106"/>
    <mergeCell ref="HRG106:HRW106"/>
    <mergeCell ref="HRX106:HSN106"/>
    <mergeCell ref="HSO106:HTE106"/>
    <mergeCell ref="HMR106:HNH106"/>
    <mergeCell ref="HNI106:HNY106"/>
    <mergeCell ref="HNZ106:HOP106"/>
    <mergeCell ref="HOQ106:HPG106"/>
    <mergeCell ref="HPH106:HPX106"/>
    <mergeCell ref="HJK106:HKA106"/>
    <mergeCell ref="HKB106:HKR106"/>
    <mergeCell ref="HKS106:HLI106"/>
    <mergeCell ref="HLJ106:HLZ106"/>
    <mergeCell ref="HMA106:HMQ106"/>
    <mergeCell ref="IZX106:JAN106"/>
    <mergeCell ref="JAO106:JBE106"/>
    <mergeCell ref="JBF106:JBV106"/>
    <mergeCell ref="JBW106:JCM106"/>
    <mergeCell ref="JCN106:JDD106"/>
    <mergeCell ref="IWQ106:IXG106"/>
    <mergeCell ref="IXH106:IXX106"/>
    <mergeCell ref="IXY106:IYO106"/>
    <mergeCell ref="IYP106:IZF106"/>
    <mergeCell ref="IZG106:IZW106"/>
    <mergeCell ref="ITJ106:ITZ106"/>
    <mergeCell ref="IUA106:IUQ106"/>
    <mergeCell ref="IUR106:IVH106"/>
    <mergeCell ref="IVI106:IVY106"/>
    <mergeCell ref="IVZ106:IWP106"/>
    <mergeCell ref="IQC106:IQS106"/>
    <mergeCell ref="IQT106:IRJ106"/>
    <mergeCell ref="IRK106:ISA106"/>
    <mergeCell ref="ISB106:ISR106"/>
    <mergeCell ref="ISS106:ITI106"/>
    <mergeCell ref="IMV106:INL106"/>
    <mergeCell ref="INM106:IOC106"/>
    <mergeCell ref="IOD106:IOT106"/>
    <mergeCell ref="IOU106:IPK106"/>
    <mergeCell ref="IPL106:IQB106"/>
    <mergeCell ref="IJO106:IKE106"/>
    <mergeCell ref="IKF106:IKV106"/>
    <mergeCell ref="IKW106:ILM106"/>
    <mergeCell ref="ILN106:IMD106"/>
    <mergeCell ref="IME106:IMU106"/>
    <mergeCell ref="IGH106:IGX106"/>
    <mergeCell ref="IGY106:IHO106"/>
    <mergeCell ref="IHP106:IIF106"/>
    <mergeCell ref="IIG106:IIW106"/>
    <mergeCell ref="IIX106:IJN106"/>
    <mergeCell ref="JWU106:JXK106"/>
    <mergeCell ref="JXL106:JYB106"/>
    <mergeCell ref="JYC106:JYS106"/>
    <mergeCell ref="JYT106:JZJ106"/>
    <mergeCell ref="JZK106:KAA106"/>
    <mergeCell ref="JTN106:JUD106"/>
    <mergeCell ref="JUE106:JUU106"/>
    <mergeCell ref="JUV106:JVL106"/>
    <mergeCell ref="JVM106:JWC106"/>
    <mergeCell ref="JWD106:JWT106"/>
    <mergeCell ref="JQG106:JQW106"/>
    <mergeCell ref="JQX106:JRN106"/>
    <mergeCell ref="JRO106:JSE106"/>
    <mergeCell ref="JSF106:JSV106"/>
    <mergeCell ref="JSW106:JTM106"/>
    <mergeCell ref="JMZ106:JNP106"/>
    <mergeCell ref="JNQ106:JOG106"/>
    <mergeCell ref="JOH106:JOX106"/>
    <mergeCell ref="JOY106:JPO106"/>
    <mergeCell ref="JPP106:JQF106"/>
    <mergeCell ref="JJS106:JKI106"/>
    <mergeCell ref="JKJ106:JKZ106"/>
    <mergeCell ref="JLA106:JLQ106"/>
    <mergeCell ref="JLR106:JMH106"/>
    <mergeCell ref="JMI106:JMY106"/>
    <mergeCell ref="JGL106:JHB106"/>
    <mergeCell ref="JHC106:JHS106"/>
    <mergeCell ref="JHT106:JIJ106"/>
    <mergeCell ref="JIK106:JJA106"/>
    <mergeCell ref="JJB106:JJR106"/>
    <mergeCell ref="JDE106:JDU106"/>
    <mergeCell ref="JDV106:JEL106"/>
    <mergeCell ref="JEM106:JFC106"/>
    <mergeCell ref="JFD106:JFT106"/>
    <mergeCell ref="JFU106:JGK106"/>
    <mergeCell ref="KTR106:KUH106"/>
    <mergeCell ref="KUI106:KUY106"/>
    <mergeCell ref="KUZ106:KVP106"/>
    <mergeCell ref="KVQ106:KWG106"/>
    <mergeCell ref="KWH106:KWX106"/>
    <mergeCell ref="KQK106:KRA106"/>
    <mergeCell ref="KRB106:KRR106"/>
    <mergeCell ref="KRS106:KSI106"/>
    <mergeCell ref="KSJ106:KSZ106"/>
    <mergeCell ref="KTA106:KTQ106"/>
    <mergeCell ref="KND106:KNT106"/>
    <mergeCell ref="KNU106:KOK106"/>
    <mergeCell ref="KOL106:KPB106"/>
    <mergeCell ref="KPC106:KPS106"/>
    <mergeCell ref="KPT106:KQJ106"/>
    <mergeCell ref="KJW106:KKM106"/>
    <mergeCell ref="KKN106:KLD106"/>
    <mergeCell ref="KLE106:KLU106"/>
    <mergeCell ref="KLV106:KML106"/>
    <mergeCell ref="KMM106:KNC106"/>
    <mergeCell ref="KGP106:KHF106"/>
    <mergeCell ref="KHG106:KHW106"/>
    <mergeCell ref="KHX106:KIN106"/>
    <mergeCell ref="KIO106:KJE106"/>
    <mergeCell ref="KJF106:KJV106"/>
    <mergeCell ref="KDI106:KDY106"/>
    <mergeCell ref="KDZ106:KEP106"/>
    <mergeCell ref="KEQ106:KFG106"/>
    <mergeCell ref="KFH106:KFX106"/>
    <mergeCell ref="KFY106:KGO106"/>
    <mergeCell ref="KAB106:KAR106"/>
    <mergeCell ref="KAS106:KBI106"/>
    <mergeCell ref="KBJ106:KBZ106"/>
    <mergeCell ref="KCA106:KCQ106"/>
    <mergeCell ref="KCR106:KDH106"/>
    <mergeCell ref="LQO106:LRE106"/>
    <mergeCell ref="LRF106:LRV106"/>
    <mergeCell ref="LRW106:LSM106"/>
    <mergeCell ref="LSN106:LTD106"/>
    <mergeCell ref="LTE106:LTU106"/>
    <mergeCell ref="LNH106:LNX106"/>
    <mergeCell ref="LNY106:LOO106"/>
    <mergeCell ref="LOP106:LPF106"/>
    <mergeCell ref="LPG106:LPW106"/>
    <mergeCell ref="LPX106:LQN106"/>
    <mergeCell ref="LKA106:LKQ106"/>
    <mergeCell ref="LKR106:LLH106"/>
    <mergeCell ref="LLI106:LLY106"/>
    <mergeCell ref="LLZ106:LMP106"/>
    <mergeCell ref="LMQ106:LNG106"/>
    <mergeCell ref="LGT106:LHJ106"/>
    <mergeCell ref="LHK106:LIA106"/>
    <mergeCell ref="LIB106:LIR106"/>
    <mergeCell ref="LIS106:LJI106"/>
    <mergeCell ref="LJJ106:LJZ106"/>
    <mergeCell ref="LDM106:LEC106"/>
    <mergeCell ref="LED106:LET106"/>
    <mergeCell ref="LEU106:LFK106"/>
    <mergeCell ref="LFL106:LGB106"/>
    <mergeCell ref="LGC106:LGS106"/>
    <mergeCell ref="LAF106:LAV106"/>
    <mergeCell ref="LAW106:LBM106"/>
    <mergeCell ref="LBN106:LCD106"/>
    <mergeCell ref="LCE106:LCU106"/>
    <mergeCell ref="LCV106:LDL106"/>
    <mergeCell ref="KWY106:KXO106"/>
    <mergeCell ref="KXP106:KYF106"/>
    <mergeCell ref="KYG106:KYW106"/>
    <mergeCell ref="KYX106:KZN106"/>
    <mergeCell ref="KZO106:LAE106"/>
    <mergeCell ref="MNL106:MOB106"/>
    <mergeCell ref="MOC106:MOS106"/>
    <mergeCell ref="MOT106:MPJ106"/>
    <mergeCell ref="MPK106:MQA106"/>
    <mergeCell ref="MQB106:MQR106"/>
    <mergeCell ref="MKE106:MKU106"/>
    <mergeCell ref="MKV106:MLL106"/>
    <mergeCell ref="MLM106:MMC106"/>
    <mergeCell ref="MMD106:MMT106"/>
    <mergeCell ref="MMU106:MNK106"/>
    <mergeCell ref="MGX106:MHN106"/>
    <mergeCell ref="MHO106:MIE106"/>
    <mergeCell ref="MIF106:MIV106"/>
    <mergeCell ref="MIW106:MJM106"/>
    <mergeCell ref="MJN106:MKD106"/>
    <mergeCell ref="MDQ106:MEG106"/>
    <mergeCell ref="MEH106:MEX106"/>
    <mergeCell ref="MEY106:MFO106"/>
    <mergeCell ref="MFP106:MGF106"/>
    <mergeCell ref="MGG106:MGW106"/>
    <mergeCell ref="MAJ106:MAZ106"/>
    <mergeCell ref="MBA106:MBQ106"/>
    <mergeCell ref="MBR106:MCH106"/>
    <mergeCell ref="MCI106:MCY106"/>
    <mergeCell ref="MCZ106:MDP106"/>
    <mergeCell ref="LXC106:LXS106"/>
    <mergeCell ref="LXT106:LYJ106"/>
    <mergeCell ref="LYK106:LZA106"/>
    <mergeCell ref="LZB106:LZR106"/>
    <mergeCell ref="LZS106:MAI106"/>
    <mergeCell ref="LTV106:LUL106"/>
    <mergeCell ref="LUM106:LVC106"/>
    <mergeCell ref="LVD106:LVT106"/>
    <mergeCell ref="LVU106:LWK106"/>
    <mergeCell ref="LWL106:LXB106"/>
    <mergeCell ref="NKI106:NKY106"/>
    <mergeCell ref="NKZ106:NLP106"/>
    <mergeCell ref="NLQ106:NMG106"/>
    <mergeCell ref="NMH106:NMX106"/>
    <mergeCell ref="NMY106:NNO106"/>
    <mergeCell ref="NHB106:NHR106"/>
    <mergeCell ref="NHS106:NII106"/>
    <mergeCell ref="NIJ106:NIZ106"/>
    <mergeCell ref="NJA106:NJQ106"/>
    <mergeCell ref="NJR106:NKH106"/>
    <mergeCell ref="NDU106:NEK106"/>
    <mergeCell ref="NEL106:NFB106"/>
    <mergeCell ref="NFC106:NFS106"/>
    <mergeCell ref="NFT106:NGJ106"/>
    <mergeCell ref="NGK106:NHA106"/>
    <mergeCell ref="NAN106:NBD106"/>
    <mergeCell ref="NBE106:NBU106"/>
    <mergeCell ref="NBV106:NCL106"/>
    <mergeCell ref="NCM106:NDC106"/>
    <mergeCell ref="NDD106:NDT106"/>
    <mergeCell ref="MXG106:MXW106"/>
    <mergeCell ref="MXX106:MYN106"/>
    <mergeCell ref="MYO106:MZE106"/>
    <mergeCell ref="MZF106:MZV106"/>
    <mergeCell ref="MZW106:NAM106"/>
    <mergeCell ref="MTZ106:MUP106"/>
    <mergeCell ref="MUQ106:MVG106"/>
    <mergeCell ref="MVH106:MVX106"/>
    <mergeCell ref="MVY106:MWO106"/>
    <mergeCell ref="MWP106:MXF106"/>
    <mergeCell ref="MQS106:MRI106"/>
    <mergeCell ref="MRJ106:MRZ106"/>
    <mergeCell ref="MSA106:MSQ106"/>
    <mergeCell ref="MSR106:MTH106"/>
    <mergeCell ref="MTI106:MTY106"/>
    <mergeCell ref="OHF106:OHV106"/>
    <mergeCell ref="OHW106:OIM106"/>
    <mergeCell ref="OIN106:OJD106"/>
    <mergeCell ref="OJE106:OJU106"/>
    <mergeCell ref="OJV106:OKL106"/>
    <mergeCell ref="ODY106:OEO106"/>
    <mergeCell ref="OEP106:OFF106"/>
    <mergeCell ref="OFG106:OFW106"/>
    <mergeCell ref="OFX106:OGN106"/>
    <mergeCell ref="OGO106:OHE106"/>
    <mergeCell ref="OAR106:OBH106"/>
    <mergeCell ref="OBI106:OBY106"/>
    <mergeCell ref="OBZ106:OCP106"/>
    <mergeCell ref="OCQ106:ODG106"/>
    <mergeCell ref="ODH106:ODX106"/>
    <mergeCell ref="NXK106:NYA106"/>
    <mergeCell ref="NYB106:NYR106"/>
    <mergeCell ref="NYS106:NZI106"/>
    <mergeCell ref="NZJ106:NZZ106"/>
    <mergeCell ref="OAA106:OAQ106"/>
    <mergeCell ref="NUD106:NUT106"/>
    <mergeCell ref="NUU106:NVK106"/>
    <mergeCell ref="NVL106:NWB106"/>
    <mergeCell ref="NWC106:NWS106"/>
    <mergeCell ref="NWT106:NXJ106"/>
    <mergeCell ref="NQW106:NRM106"/>
    <mergeCell ref="NRN106:NSD106"/>
    <mergeCell ref="NSE106:NSU106"/>
    <mergeCell ref="NSV106:NTL106"/>
    <mergeCell ref="NTM106:NUC106"/>
    <mergeCell ref="NNP106:NOF106"/>
    <mergeCell ref="NOG106:NOW106"/>
    <mergeCell ref="NOX106:NPN106"/>
    <mergeCell ref="NPO106:NQE106"/>
    <mergeCell ref="NQF106:NQV106"/>
    <mergeCell ref="PEC106:PES106"/>
    <mergeCell ref="PET106:PFJ106"/>
    <mergeCell ref="PFK106:PGA106"/>
    <mergeCell ref="PGB106:PGR106"/>
    <mergeCell ref="PGS106:PHI106"/>
    <mergeCell ref="PAV106:PBL106"/>
    <mergeCell ref="PBM106:PCC106"/>
    <mergeCell ref="PCD106:PCT106"/>
    <mergeCell ref="PCU106:PDK106"/>
    <mergeCell ref="PDL106:PEB106"/>
    <mergeCell ref="OXO106:OYE106"/>
    <mergeCell ref="OYF106:OYV106"/>
    <mergeCell ref="OYW106:OZM106"/>
    <mergeCell ref="OZN106:PAD106"/>
    <mergeCell ref="PAE106:PAU106"/>
    <mergeCell ref="OUH106:OUX106"/>
    <mergeCell ref="OUY106:OVO106"/>
    <mergeCell ref="OVP106:OWF106"/>
    <mergeCell ref="OWG106:OWW106"/>
    <mergeCell ref="OWX106:OXN106"/>
    <mergeCell ref="ORA106:ORQ106"/>
    <mergeCell ref="ORR106:OSH106"/>
    <mergeCell ref="OSI106:OSY106"/>
    <mergeCell ref="OSZ106:OTP106"/>
    <mergeCell ref="OTQ106:OUG106"/>
    <mergeCell ref="ONT106:OOJ106"/>
    <mergeCell ref="OOK106:OPA106"/>
    <mergeCell ref="OPB106:OPR106"/>
    <mergeCell ref="OPS106:OQI106"/>
    <mergeCell ref="OQJ106:OQZ106"/>
    <mergeCell ref="OKM106:OLC106"/>
    <mergeCell ref="OLD106:OLT106"/>
    <mergeCell ref="OLU106:OMK106"/>
    <mergeCell ref="OML106:ONB106"/>
    <mergeCell ref="ONC106:ONS106"/>
    <mergeCell ref="QAZ106:QBP106"/>
    <mergeCell ref="QBQ106:QCG106"/>
    <mergeCell ref="QCH106:QCX106"/>
    <mergeCell ref="QCY106:QDO106"/>
    <mergeCell ref="QDP106:QEF106"/>
    <mergeCell ref="PXS106:PYI106"/>
    <mergeCell ref="PYJ106:PYZ106"/>
    <mergeCell ref="PZA106:PZQ106"/>
    <mergeCell ref="PZR106:QAH106"/>
    <mergeCell ref="QAI106:QAY106"/>
    <mergeCell ref="PUL106:PVB106"/>
    <mergeCell ref="PVC106:PVS106"/>
    <mergeCell ref="PVT106:PWJ106"/>
    <mergeCell ref="PWK106:PXA106"/>
    <mergeCell ref="PXB106:PXR106"/>
    <mergeCell ref="PRE106:PRU106"/>
    <mergeCell ref="PRV106:PSL106"/>
    <mergeCell ref="PSM106:PTC106"/>
    <mergeCell ref="PTD106:PTT106"/>
    <mergeCell ref="PTU106:PUK106"/>
    <mergeCell ref="PNX106:PON106"/>
    <mergeCell ref="POO106:PPE106"/>
    <mergeCell ref="PPF106:PPV106"/>
    <mergeCell ref="PPW106:PQM106"/>
    <mergeCell ref="PQN106:PRD106"/>
    <mergeCell ref="PKQ106:PLG106"/>
    <mergeCell ref="PLH106:PLX106"/>
    <mergeCell ref="PLY106:PMO106"/>
    <mergeCell ref="PMP106:PNF106"/>
    <mergeCell ref="PNG106:PNW106"/>
    <mergeCell ref="PHJ106:PHZ106"/>
    <mergeCell ref="PIA106:PIQ106"/>
    <mergeCell ref="PIR106:PJH106"/>
    <mergeCell ref="PJI106:PJY106"/>
    <mergeCell ref="PJZ106:PKP106"/>
    <mergeCell ref="QXW106:QYM106"/>
    <mergeCell ref="QYN106:QZD106"/>
    <mergeCell ref="QZE106:QZU106"/>
    <mergeCell ref="QZV106:RAL106"/>
    <mergeCell ref="RAM106:RBC106"/>
    <mergeCell ref="QUP106:QVF106"/>
    <mergeCell ref="QVG106:QVW106"/>
    <mergeCell ref="QVX106:QWN106"/>
    <mergeCell ref="QWO106:QXE106"/>
    <mergeCell ref="QXF106:QXV106"/>
    <mergeCell ref="QRI106:QRY106"/>
    <mergeCell ref="QRZ106:QSP106"/>
    <mergeCell ref="QSQ106:QTG106"/>
    <mergeCell ref="QTH106:QTX106"/>
    <mergeCell ref="QTY106:QUO106"/>
    <mergeCell ref="QOB106:QOR106"/>
    <mergeCell ref="QOS106:QPI106"/>
    <mergeCell ref="QPJ106:QPZ106"/>
    <mergeCell ref="QQA106:QQQ106"/>
    <mergeCell ref="QQR106:QRH106"/>
    <mergeCell ref="QKU106:QLK106"/>
    <mergeCell ref="QLL106:QMB106"/>
    <mergeCell ref="QMC106:QMS106"/>
    <mergeCell ref="QMT106:QNJ106"/>
    <mergeCell ref="QNK106:QOA106"/>
    <mergeCell ref="QHN106:QID106"/>
    <mergeCell ref="QIE106:QIU106"/>
    <mergeCell ref="QIV106:QJL106"/>
    <mergeCell ref="QJM106:QKC106"/>
    <mergeCell ref="QKD106:QKT106"/>
    <mergeCell ref="QEG106:QEW106"/>
    <mergeCell ref="QEX106:QFN106"/>
    <mergeCell ref="QFO106:QGE106"/>
    <mergeCell ref="QGF106:QGV106"/>
    <mergeCell ref="QGW106:QHM106"/>
    <mergeCell ref="RUT106:RVJ106"/>
    <mergeCell ref="RVK106:RWA106"/>
    <mergeCell ref="RWB106:RWR106"/>
    <mergeCell ref="RWS106:RXI106"/>
    <mergeCell ref="RXJ106:RXZ106"/>
    <mergeCell ref="RRM106:RSC106"/>
    <mergeCell ref="RSD106:RST106"/>
    <mergeCell ref="RSU106:RTK106"/>
    <mergeCell ref="RTL106:RUB106"/>
    <mergeCell ref="RUC106:RUS106"/>
    <mergeCell ref="ROF106:ROV106"/>
    <mergeCell ref="ROW106:RPM106"/>
    <mergeCell ref="RPN106:RQD106"/>
    <mergeCell ref="RQE106:RQU106"/>
    <mergeCell ref="RQV106:RRL106"/>
    <mergeCell ref="RKY106:RLO106"/>
    <mergeCell ref="RLP106:RMF106"/>
    <mergeCell ref="RMG106:RMW106"/>
    <mergeCell ref="RMX106:RNN106"/>
    <mergeCell ref="RNO106:ROE106"/>
    <mergeCell ref="RHR106:RIH106"/>
    <mergeCell ref="RII106:RIY106"/>
    <mergeCell ref="RIZ106:RJP106"/>
    <mergeCell ref="RJQ106:RKG106"/>
    <mergeCell ref="RKH106:RKX106"/>
    <mergeCell ref="REK106:RFA106"/>
    <mergeCell ref="RFB106:RFR106"/>
    <mergeCell ref="RFS106:RGI106"/>
    <mergeCell ref="RGJ106:RGZ106"/>
    <mergeCell ref="RHA106:RHQ106"/>
    <mergeCell ref="RBD106:RBT106"/>
    <mergeCell ref="RBU106:RCK106"/>
    <mergeCell ref="RCL106:RDB106"/>
    <mergeCell ref="RDC106:RDS106"/>
    <mergeCell ref="RDT106:REJ106"/>
    <mergeCell ref="SRQ106:SSG106"/>
    <mergeCell ref="SSH106:SSX106"/>
    <mergeCell ref="SSY106:STO106"/>
    <mergeCell ref="STP106:SUF106"/>
    <mergeCell ref="SUG106:SUW106"/>
    <mergeCell ref="SOJ106:SOZ106"/>
    <mergeCell ref="SPA106:SPQ106"/>
    <mergeCell ref="SPR106:SQH106"/>
    <mergeCell ref="SQI106:SQY106"/>
    <mergeCell ref="SQZ106:SRP106"/>
    <mergeCell ref="SLC106:SLS106"/>
    <mergeCell ref="SLT106:SMJ106"/>
    <mergeCell ref="SMK106:SNA106"/>
    <mergeCell ref="SNB106:SNR106"/>
    <mergeCell ref="SNS106:SOI106"/>
    <mergeCell ref="SHV106:SIL106"/>
    <mergeCell ref="SIM106:SJC106"/>
    <mergeCell ref="SJD106:SJT106"/>
    <mergeCell ref="SJU106:SKK106"/>
    <mergeCell ref="SKL106:SLB106"/>
    <mergeCell ref="SEO106:SFE106"/>
    <mergeCell ref="SFF106:SFV106"/>
    <mergeCell ref="SFW106:SGM106"/>
    <mergeCell ref="SGN106:SHD106"/>
    <mergeCell ref="SHE106:SHU106"/>
    <mergeCell ref="SBH106:SBX106"/>
    <mergeCell ref="SBY106:SCO106"/>
    <mergeCell ref="SCP106:SDF106"/>
    <mergeCell ref="SDG106:SDW106"/>
    <mergeCell ref="SDX106:SEN106"/>
    <mergeCell ref="RYA106:RYQ106"/>
    <mergeCell ref="RYR106:RZH106"/>
    <mergeCell ref="RZI106:RZY106"/>
    <mergeCell ref="RZZ106:SAP106"/>
    <mergeCell ref="SAQ106:SBG106"/>
    <mergeCell ref="TON106:TPD106"/>
    <mergeCell ref="TPE106:TPU106"/>
    <mergeCell ref="TPV106:TQL106"/>
    <mergeCell ref="TQM106:TRC106"/>
    <mergeCell ref="TRD106:TRT106"/>
    <mergeCell ref="TLG106:TLW106"/>
    <mergeCell ref="TLX106:TMN106"/>
    <mergeCell ref="TMO106:TNE106"/>
    <mergeCell ref="TNF106:TNV106"/>
    <mergeCell ref="TNW106:TOM106"/>
    <mergeCell ref="THZ106:TIP106"/>
    <mergeCell ref="TIQ106:TJG106"/>
    <mergeCell ref="TJH106:TJX106"/>
    <mergeCell ref="TJY106:TKO106"/>
    <mergeCell ref="TKP106:TLF106"/>
    <mergeCell ref="TES106:TFI106"/>
    <mergeCell ref="TFJ106:TFZ106"/>
    <mergeCell ref="TGA106:TGQ106"/>
    <mergeCell ref="TGR106:THH106"/>
    <mergeCell ref="THI106:THY106"/>
    <mergeCell ref="TBL106:TCB106"/>
    <mergeCell ref="TCC106:TCS106"/>
    <mergeCell ref="TCT106:TDJ106"/>
    <mergeCell ref="TDK106:TEA106"/>
    <mergeCell ref="TEB106:TER106"/>
    <mergeCell ref="SYE106:SYU106"/>
    <mergeCell ref="SYV106:SZL106"/>
    <mergeCell ref="SZM106:TAC106"/>
    <mergeCell ref="TAD106:TAT106"/>
    <mergeCell ref="TAU106:TBK106"/>
    <mergeCell ref="SUX106:SVN106"/>
    <mergeCell ref="SVO106:SWE106"/>
    <mergeCell ref="SWF106:SWV106"/>
    <mergeCell ref="SWW106:SXM106"/>
    <mergeCell ref="SXN106:SYD106"/>
    <mergeCell ref="ULK106:UMA106"/>
    <mergeCell ref="UMB106:UMR106"/>
    <mergeCell ref="UMS106:UNI106"/>
    <mergeCell ref="UNJ106:UNZ106"/>
    <mergeCell ref="UOA106:UOQ106"/>
    <mergeCell ref="UID106:UIT106"/>
    <mergeCell ref="UIU106:UJK106"/>
    <mergeCell ref="UJL106:UKB106"/>
    <mergeCell ref="UKC106:UKS106"/>
    <mergeCell ref="UKT106:ULJ106"/>
    <mergeCell ref="UEW106:UFM106"/>
    <mergeCell ref="UFN106:UGD106"/>
    <mergeCell ref="UGE106:UGU106"/>
    <mergeCell ref="UGV106:UHL106"/>
    <mergeCell ref="UHM106:UIC106"/>
    <mergeCell ref="UBP106:UCF106"/>
    <mergeCell ref="UCG106:UCW106"/>
    <mergeCell ref="UCX106:UDN106"/>
    <mergeCell ref="UDO106:UEE106"/>
    <mergeCell ref="UEF106:UEV106"/>
    <mergeCell ref="TYI106:TYY106"/>
    <mergeCell ref="TYZ106:TZP106"/>
    <mergeCell ref="TZQ106:UAG106"/>
    <mergeCell ref="UAH106:UAX106"/>
    <mergeCell ref="UAY106:UBO106"/>
    <mergeCell ref="TVB106:TVR106"/>
    <mergeCell ref="TVS106:TWI106"/>
    <mergeCell ref="TWJ106:TWZ106"/>
    <mergeCell ref="TXA106:TXQ106"/>
    <mergeCell ref="TXR106:TYH106"/>
    <mergeCell ref="TRU106:TSK106"/>
    <mergeCell ref="TSL106:TTB106"/>
    <mergeCell ref="TTC106:TTS106"/>
    <mergeCell ref="TTT106:TUJ106"/>
    <mergeCell ref="TUK106:TVA106"/>
    <mergeCell ref="VIH106:VIX106"/>
    <mergeCell ref="VIY106:VJO106"/>
    <mergeCell ref="VJP106:VKF106"/>
    <mergeCell ref="VKG106:VKW106"/>
    <mergeCell ref="VKX106:VLN106"/>
    <mergeCell ref="VFA106:VFQ106"/>
    <mergeCell ref="VFR106:VGH106"/>
    <mergeCell ref="VGI106:VGY106"/>
    <mergeCell ref="VGZ106:VHP106"/>
    <mergeCell ref="VHQ106:VIG106"/>
    <mergeCell ref="VBT106:VCJ106"/>
    <mergeCell ref="VCK106:VDA106"/>
    <mergeCell ref="VDB106:VDR106"/>
    <mergeCell ref="VDS106:VEI106"/>
    <mergeCell ref="VEJ106:VEZ106"/>
    <mergeCell ref="UYM106:UZC106"/>
    <mergeCell ref="UZD106:UZT106"/>
    <mergeCell ref="UZU106:VAK106"/>
    <mergeCell ref="VAL106:VBB106"/>
    <mergeCell ref="VBC106:VBS106"/>
    <mergeCell ref="UVF106:UVV106"/>
    <mergeCell ref="UVW106:UWM106"/>
    <mergeCell ref="UWN106:UXD106"/>
    <mergeCell ref="UXE106:UXU106"/>
    <mergeCell ref="UXV106:UYL106"/>
    <mergeCell ref="URY106:USO106"/>
    <mergeCell ref="USP106:UTF106"/>
    <mergeCell ref="UTG106:UTW106"/>
    <mergeCell ref="UTX106:UUN106"/>
    <mergeCell ref="UUO106:UVE106"/>
    <mergeCell ref="UOR106:UPH106"/>
    <mergeCell ref="UPI106:UPY106"/>
    <mergeCell ref="UPZ106:UQP106"/>
    <mergeCell ref="UQQ106:URG106"/>
    <mergeCell ref="URH106:URX106"/>
    <mergeCell ref="WFE106:WFU106"/>
    <mergeCell ref="WFV106:WGL106"/>
    <mergeCell ref="WGM106:WHC106"/>
    <mergeCell ref="WHD106:WHT106"/>
    <mergeCell ref="WHU106:WIK106"/>
    <mergeCell ref="WBX106:WCN106"/>
    <mergeCell ref="WCO106:WDE106"/>
    <mergeCell ref="WDF106:WDV106"/>
    <mergeCell ref="WDW106:WEM106"/>
    <mergeCell ref="WEN106:WFD106"/>
    <mergeCell ref="VYQ106:VZG106"/>
    <mergeCell ref="VZH106:VZX106"/>
    <mergeCell ref="VZY106:WAO106"/>
    <mergeCell ref="WAP106:WBF106"/>
    <mergeCell ref="WBG106:WBW106"/>
    <mergeCell ref="VVJ106:VVZ106"/>
    <mergeCell ref="VWA106:VWQ106"/>
    <mergeCell ref="VWR106:VXH106"/>
    <mergeCell ref="VXI106:VXY106"/>
    <mergeCell ref="VXZ106:VYP106"/>
    <mergeCell ref="VSC106:VSS106"/>
    <mergeCell ref="VST106:VTJ106"/>
    <mergeCell ref="VTK106:VUA106"/>
    <mergeCell ref="VUB106:VUR106"/>
    <mergeCell ref="VUS106:VVI106"/>
    <mergeCell ref="VOV106:VPL106"/>
    <mergeCell ref="VPM106:VQC106"/>
    <mergeCell ref="VQD106:VQT106"/>
    <mergeCell ref="VQU106:VRK106"/>
    <mergeCell ref="VRL106:VSB106"/>
    <mergeCell ref="VLO106:VME106"/>
    <mergeCell ref="VMF106:VMV106"/>
    <mergeCell ref="VMW106:VNM106"/>
    <mergeCell ref="VNN106:VOD106"/>
    <mergeCell ref="VOE106:VOU106"/>
    <mergeCell ref="XCB106:XCR106"/>
    <mergeCell ref="XCS106:XDI106"/>
    <mergeCell ref="XDJ106:XDZ106"/>
    <mergeCell ref="XEA106:XEQ106"/>
    <mergeCell ref="XER106:XFD106"/>
    <mergeCell ref="WYU106:WZK106"/>
    <mergeCell ref="WZL106:XAB106"/>
    <mergeCell ref="XAC106:XAS106"/>
    <mergeCell ref="XAT106:XBJ106"/>
    <mergeCell ref="XBK106:XCA106"/>
    <mergeCell ref="WVN106:WWD106"/>
    <mergeCell ref="WWE106:WWU106"/>
    <mergeCell ref="WWV106:WXL106"/>
    <mergeCell ref="WXM106:WYC106"/>
    <mergeCell ref="WYD106:WYT106"/>
    <mergeCell ref="WSG106:WSW106"/>
    <mergeCell ref="WSX106:WTN106"/>
    <mergeCell ref="WTO106:WUE106"/>
    <mergeCell ref="WUF106:WUV106"/>
    <mergeCell ref="WUW106:WVM106"/>
    <mergeCell ref="WOZ106:WPP106"/>
    <mergeCell ref="WPQ106:WQG106"/>
    <mergeCell ref="WQH106:WQX106"/>
    <mergeCell ref="WQY106:WRO106"/>
    <mergeCell ref="WRP106:WSF106"/>
    <mergeCell ref="WLS106:WMI106"/>
    <mergeCell ref="WMJ106:WMZ106"/>
    <mergeCell ref="WNA106:WNQ106"/>
    <mergeCell ref="WNR106:WOH106"/>
    <mergeCell ref="WOI106:WOY106"/>
    <mergeCell ref="WIL106:WJB106"/>
    <mergeCell ref="WJC106:WJS106"/>
    <mergeCell ref="WJT106:WKJ106"/>
    <mergeCell ref="WKK106:WLA106"/>
    <mergeCell ref="WLB106:WLR106"/>
  </mergeCells>
  <phoneticPr fontId="17" type="noConversion"/>
  <pageMargins left="0.25" right="0.25" top="0.75" bottom="0.75" header="0.3" footer="0.3"/>
  <pageSetup paperSize="9" scale="24" fitToHeight="0" orientation="landscape" r:id="rId1"/>
  <rowBreaks count="1" manualBreakCount="1">
    <brk id="19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6" t="s">
        <v>10</v>
      </c>
    </row>
    <row r="3" spans="2:2" ht="31.5" x14ac:dyDescent="0.25">
      <c r="B3" s="6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2026_ЦЗ</vt:lpstr>
      <vt:lpstr>Лист2</vt:lpstr>
      <vt:lpstr>'2026_ЦЗ'!Область_печати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2022-11-03T07:57:42Z</cp:lastPrinted>
  <dcterms:created xsi:type="dcterms:W3CDTF">2021-07-02T07:35:59Z</dcterms:created>
  <dcterms:modified xsi:type="dcterms:W3CDTF">2026-02-03T07:49:06Z</dcterms:modified>
</cp:coreProperties>
</file>